
<file path=[Content_Types].xml><?xml version="1.0" encoding="utf-8"?>
<Types xmlns="http://schemas.openxmlformats.org/package/2006/content-types">
  <Default Extension="46_lm12" ContentType="image/jpeg"/>
  <Default Extension="46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3\"/>
    </mc:Choice>
  </mc:AlternateContent>
  <xr:revisionPtr revIDLastSave="0" documentId="13_ncr:1_{804A8DA8-64E9-464B-8604-8D1EBE9293FC}" xr6:coauthVersionLast="47" xr6:coauthVersionMax="47" xr10:uidLastSave="{00000000-0000-0000-0000-000000000000}"/>
  <bookViews>
    <workbookView xWindow="-108" yWindow="-108" windowWidth="30936" windowHeight="16776" tabRatio="500" activeTab="1" xr2:uid="{00000000-000D-0000-FFFF-FFFF00000000}"/>
  </bookViews>
  <sheets>
    <sheet name="Inhalt" sheetId="19" r:id="rId1"/>
    <sheet name="2022_23" sheetId="23" r:id="rId2"/>
    <sheet name="2021_22" sheetId="22" r:id="rId3"/>
    <sheet name="2020_21" sheetId="20" r:id="rId4"/>
    <sheet name="2019_20" sheetId="18" r:id="rId5"/>
    <sheet name="2018_19" sheetId="17" r:id="rId6"/>
    <sheet name="2017_18" sheetId="16" r:id="rId7"/>
    <sheet name="2016_17" sheetId="15" r:id="rId8"/>
    <sheet name="2015_16" sheetId="5" r:id="rId9"/>
    <sheet name="2014_15" sheetId="10" r:id="rId10"/>
    <sheet name="2013_14" sheetId="11" r:id="rId11"/>
    <sheet name="2012_13" sheetId="12" r:id="rId12"/>
    <sheet name="2011_2012" sheetId="13" r:id="rId13"/>
    <sheet name="2010_2011"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23" l="1"/>
  <c r="F24" i="23"/>
  <c r="E24" i="23"/>
  <c r="F23" i="23"/>
  <c r="E23" i="23"/>
  <c r="F22" i="23"/>
  <c r="E22" i="23"/>
  <c r="G21" i="23"/>
  <c r="C21" i="23"/>
  <c r="I21" i="23" s="1"/>
  <c r="C20" i="23"/>
  <c r="C19" i="23"/>
  <c r="I18" i="23"/>
  <c r="G18" i="23"/>
  <c r="C18" i="23"/>
  <c r="H18" i="23" s="1"/>
  <c r="C17" i="23"/>
  <c r="G16" i="23"/>
  <c r="C16" i="23"/>
  <c r="I16" i="23" s="1"/>
  <c r="I15" i="23"/>
  <c r="H15" i="23"/>
  <c r="G15" i="23"/>
  <c r="C15" i="23"/>
  <c r="C14" i="23"/>
  <c r="I13" i="23"/>
  <c r="G13" i="23"/>
  <c r="C13" i="23"/>
  <c r="H13" i="23" s="1"/>
  <c r="C11" i="23"/>
  <c r="I10" i="23"/>
  <c r="H10" i="23"/>
  <c r="G10" i="23"/>
  <c r="C10" i="23"/>
  <c r="I9" i="23"/>
  <c r="H9" i="23"/>
  <c r="D22" i="23"/>
  <c r="C9" i="23"/>
  <c r="G9" i="23" s="1"/>
  <c r="G8" i="23"/>
  <c r="C8" i="23"/>
  <c r="I8" i="23" s="1"/>
  <c r="I7" i="23"/>
  <c r="H7" i="23"/>
  <c r="G7" i="23"/>
  <c r="C7" i="23"/>
  <c r="G17" i="23" l="1"/>
  <c r="H17" i="23"/>
  <c r="I17" i="23"/>
  <c r="G14" i="23"/>
  <c r="H14" i="23"/>
  <c r="I14" i="23"/>
  <c r="G12" i="23"/>
  <c r="H19" i="23"/>
  <c r="I19" i="23"/>
  <c r="I11" i="23"/>
  <c r="H11" i="23"/>
  <c r="H20" i="23"/>
  <c r="G20" i="23"/>
  <c r="I20" i="23"/>
  <c r="H16" i="23"/>
  <c r="G11" i="23"/>
  <c r="G19" i="23"/>
  <c r="H8" i="23"/>
  <c r="C12" i="23"/>
  <c r="H21" i="23"/>
  <c r="D24" i="23"/>
  <c r="C6" i="23"/>
  <c r="C22" i="23"/>
  <c r="H22" i="23" s="1"/>
  <c r="I22" i="23" l="1"/>
  <c r="G22" i="23"/>
  <c r="H6" i="23"/>
  <c r="C23" i="23"/>
  <c r="C24" i="23"/>
  <c r="G6" i="23"/>
  <c r="I6" i="23"/>
  <c r="G24" i="23"/>
  <c r="H12" i="23"/>
  <c r="I12" i="23"/>
  <c r="I24" i="23" l="1"/>
  <c r="H24" i="23"/>
  <c r="I23" i="23"/>
  <c r="H23" i="23"/>
  <c r="G23" i="23"/>
  <c r="F24" i="22" l="1"/>
  <c r="E24" i="22"/>
  <c r="F23" i="22"/>
  <c r="E23" i="22"/>
  <c r="F22" i="22"/>
  <c r="E22" i="22"/>
  <c r="G21" i="22"/>
  <c r="C21" i="22"/>
  <c r="I21" i="22" s="1"/>
  <c r="C19" i="22"/>
  <c r="C18" i="22"/>
  <c r="C17" i="22"/>
  <c r="I17" i="22" s="1"/>
  <c r="C15" i="22"/>
  <c r="G15" i="22" s="1"/>
  <c r="C14" i="22"/>
  <c r="I14" i="22" s="1"/>
  <c r="C13" i="22"/>
  <c r="H13" i="22" s="1"/>
  <c r="C12" i="22"/>
  <c r="I12" i="22" s="1"/>
  <c r="C10" i="22"/>
  <c r="I10" i="22" s="1"/>
  <c r="C9" i="22"/>
  <c r="H9" i="22" s="1"/>
  <c r="C8" i="22"/>
  <c r="C7" i="22"/>
  <c r="I7" i="22" s="1"/>
  <c r="C6" i="22"/>
  <c r="H19" i="22" l="1"/>
  <c r="I19" i="22"/>
  <c r="H6" i="22"/>
  <c r="I6" i="22"/>
  <c r="G12" i="22"/>
  <c r="H21" i="22"/>
  <c r="D22" i="22"/>
  <c r="G7" i="22"/>
  <c r="G17" i="22"/>
  <c r="D23" i="22"/>
  <c r="G14" i="22"/>
  <c r="G6" i="22"/>
  <c r="G10" i="22"/>
  <c r="I8" i="22"/>
  <c r="H8" i="22"/>
  <c r="G22" i="22"/>
  <c r="H18" i="22"/>
  <c r="I18" i="22"/>
  <c r="G13" i="22"/>
  <c r="G18" i="22"/>
  <c r="C20" i="22"/>
  <c r="G20" i="22" s="1"/>
  <c r="D24" i="22"/>
  <c r="H15" i="22"/>
  <c r="C22" i="22"/>
  <c r="H10" i="22"/>
  <c r="I15" i="22"/>
  <c r="C11" i="22"/>
  <c r="G11" i="22" s="1"/>
  <c r="H12" i="22"/>
  <c r="C16" i="22"/>
  <c r="H17" i="22"/>
  <c r="H7" i="22"/>
  <c r="H14" i="22"/>
  <c r="G19" i="22"/>
  <c r="G9" i="22"/>
  <c r="F24" i="20"/>
  <c r="E24" i="20"/>
  <c r="F23" i="20"/>
  <c r="E23" i="20"/>
  <c r="F22" i="20"/>
  <c r="E22" i="20"/>
  <c r="C21" i="20"/>
  <c r="I21" i="20" s="1"/>
  <c r="C20" i="20"/>
  <c r="C18" i="20"/>
  <c r="C16" i="20"/>
  <c r="I16" i="20" s="1"/>
  <c r="C15" i="20"/>
  <c r="C14" i="20"/>
  <c r="I14" i="20" s="1"/>
  <c r="C13" i="20"/>
  <c r="H13" i="20" s="1"/>
  <c r="C10" i="20"/>
  <c r="I10" i="20" s="1"/>
  <c r="C8" i="20"/>
  <c r="C7" i="20"/>
  <c r="I7" i="20" s="1"/>
  <c r="F24" i="18"/>
  <c r="E24" i="18"/>
  <c r="F23" i="18"/>
  <c r="E23" i="18"/>
  <c r="F22" i="18"/>
  <c r="E22" i="18"/>
  <c r="C21" i="18"/>
  <c r="I21" i="18" s="1"/>
  <c r="C20" i="18"/>
  <c r="I20" i="18" s="1"/>
  <c r="C19" i="18"/>
  <c r="C18" i="18"/>
  <c r="C15" i="18"/>
  <c r="I15" i="18" s="1"/>
  <c r="C13" i="18"/>
  <c r="H13" i="18" s="1"/>
  <c r="C10" i="18"/>
  <c r="I10" i="18" s="1"/>
  <c r="C9" i="18"/>
  <c r="H9" i="18" s="1"/>
  <c r="C8" i="18"/>
  <c r="C7" i="18"/>
  <c r="I7" i="18" s="1"/>
  <c r="H19" i="18" l="1"/>
  <c r="I19" i="18"/>
  <c r="I20" i="22"/>
  <c r="H20" i="22"/>
  <c r="H11" i="22"/>
  <c r="I11" i="22"/>
  <c r="H22" i="22"/>
  <c r="I22" i="22"/>
  <c r="C23" i="22"/>
  <c r="H16" i="22"/>
  <c r="I16" i="22"/>
  <c r="C24" i="22"/>
  <c r="G24" i="22" s="1"/>
  <c r="G16" i="22"/>
  <c r="C6" i="18"/>
  <c r="H6" i="18" s="1"/>
  <c r="G15" i="18"/>
  <c r="G10" i="18"/>
  <c r="G21" i="18"/>
  <c r="H21" i="18"/>
  <c r="G7" i="18"/>
  <c r="C14" i="18"/>
  <c r="I14" i="18" s="1"/>
  <c r="G21" i="20"/>
  <c r="D24" i="20"/>
  <c r="H8" i="20"/>
  <c r="I8" i="20"/>
  <c r="I15" i="20"/>
  <c r="H15" i="20"/>
  <c r="G16" i="20"/>
  <c r="G11" i="20"/>
  <c r="C6" i="20"/>
  <c r="G6" i="20" s="1"/>
  <c r="D23" i="20"/>
  <c r="G10" i="20"/>
  <c r="H10" i="20"/>
  <c r="G15" i="20"/>
  <c r="C11" i="20"/>
  <c r="I11" i="20" s="1"/>
  <c r="I18" i="20"/>
  <c r="H18" i="20"/>
  <c r="I20" i="20"/>
  <c r="H20" i="20"/>
  <c r="G20" i="20"/>
  <c r="H16" i="20"/>
  <c r="G13" i="20"/>
  <c r="G18" i="20"/>
  <c r="H21" i="20"/>
  <c r="C12" i="20"/>
  <c r="G12" i="20" s="1"/>
  <c r="C17" i="20"/>
  <c r="C9" i="20"/>
  <c r="G9" i="20" s="1"/>
  <c r="C19" i="20"/>
  <c r="G19" i="20" s="1"/>
  <c r="D22" i="20"/>
  <c r="H7" i="20"/>
  <c r="G7" i="20"/>
  <c r="G14" i="20"/>
  <c r="H14" i="20"/>
  <c r="I8" i="18"/>
  <c r="H8" i="18"/>
  <c r="C22" i="18"/>
  <c r="G22" i="18" s="1"/>
  <c r="I18" i="18"/>
  <c r="H18" i="18"/>
  <c r="C12" i="18"/>
  <c r="C17" i="18"/>
  <c r="G17" i="18" s="1"/>
  <c r="G13" i="18"/>
  <c r="H10" i="18"/>
  <c r="H15" i="18"/>
  <c r="H20" i="18"/>
  <c r="G20" i="18"/>
  <c r="C11" i="18"/>
  <c r="C16" i="18"/>
  <c r="G16" i="18" s="1"/>
  <c r="H7" i="18"/>
  <c r="G9" i="18"/>
  <c r="G19" i="18"/>
  <c r="G18" i="18"/>
  <c r="I6" i="18" l="1"/>
  <c r="G14" i="18"/>
  <c r="H14" i="18"/>
  <c r="H24" i="22"/>
  <c r="I24" i="22"/>
  <c r="I23" i="22"/>
  <c r="G23" i="22"/>
  <c r="H23" i="22"/>
  <c r="C23" i="18"/>
  <c r="G23" i="18" s="1"/>
  <c r="G11" i="18"/>
  <c r="G6" i="18"/>
  <c r="H11" i="20"/>
  <c r="C24" i="20"/>
  <c r="G24" i="20" s="1"/>
  <c r="I6" i="20"/>
  <c r="H6" i="20"/>
  <c r="C23" i="20"/>
  <c r="I23" i="20" s="1"/>
  <c r="H24" i="20"/>
  <c r="H19" i="20"/>
  <c r="I19" i="20"/>
  <c r="H9" i="20"/>
  <c r="C22" i="20"/>
  <c r="I17" i="20"/>
  <c r="H17" i="20"/>
  <c r="G17" i="20"/>
  <c r="I12" i="20"/>
  <c r="H12" i="20"/>
  <c r="I17" i="18"/>
  <c r="H17" i="18"/>
  <c r="I16" i="18"/>
  <c r="H16" i="18"/>
  <c r="I12" i="18"/>
  <c r="H12" i="18"/>
  <c r="I11" i="18"/>
  <c r="H11" i="18"/>
  <c r="H22" i="18"/>
  <c r="I22" i="18"/>
  <c r="C24" i="18"/>
  <c r="G12" i="18"/>
  <c r="I24" i="20" l="1"/>
  <c r="H23" i="18"/>
  <c r="I23" i="18"/>
  <c r="H23" i="20"/>
  <c r="G23" i="20"/>
  <c r="H22" i="20"/>
  <c r="I22" i="20"/>
  <c r="G22" i="20"/>
  <c r="H24" i="18"/>
  <c r="G24" i="18"/>
  <c r="I24" i="18"/>
</calcChain>
</file>

<file path=xl/sharedStrings.xml><?xml version="1.0" encoding="utf-8"?>
<sst xmlns="http://schemas.openxmlformats.org/spreadsheetml/2006/main" count="358" uniqueCount="95">
  <si>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</si>
  <si>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</si>
  <si>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</si>
  <si>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</si>
  <si>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</si>
  <si>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</si>
  <si>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</si>
  <si>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</si>
  <si>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</si>
  <si>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</si>
  <si>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</si>
  <si>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</si>
  <si>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</si>
  <si>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</si>
  <si>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</si>
  <si>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</si>
  <si>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</si>
  <si>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</si>
  <si>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</si>
  <si>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</si>
  <si>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</si>
  <si>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Tab46_i4b3_lm17: Schulkinder der Primarstufe in ganztägigen außerunterrichtlichen Angeboten* der Bildung, Betreuung und Erziehung in den Bundesländern im Schuljahr 2015/2016 (Verteilung in % auf Angebotsformen)</t>
  </si>
  <si>
    <t>Anteil in %</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</si>
  <si>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</si>
  <si>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Schulkinder</t>
  </si>
  <si>
    <t>in Kindertageseinrichtungen</t>
  </si>
  <si>
    <t>in offenem 
Ganztagsschulbetrieb</t>
  </si>
  <si>
    <t>in gebundenem Ganztagsschulbetrieb</t>
  </si>
  <si>
    <t>Insgesamt</t>
  </si>
  <si>
    <t>Tab46_i4b3_lm18: Schulkinder der Primarstufe in ganztägigen außerunterrichtlichen Angeboten* der Bildung, Betreuung und Erziehung in den Bundesländern im Schuljahr 2016/2017 (Verteilung in % auf Angebotsformen)</t>
  </si>
  <si>
    <t>-</t>
  </si>
  <si>
    <t>in offenem 
Ganztagsschulbetrieb**</t>
  </si>
  <si>
    <t>in gebundenem Ganztagsschulbetrieb**</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</si>
  <si>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 (Gilt aktuell noch nicht für MV.)"</t>
  </si>
  <si>
    <t>*** Für MV liegen keine Angaben für Kinder in Ganztagsgrundschulen vor.</t>
  </si>
  <si>
    <t>Ostdeutschland (mit BE, ohne MV)</t>
  </si>
  <si>
    <t>Deutschland (mit BE, ohne MV)</t>
  </si>
  <si>
    <t>Mecklenburg-Vorpommern***</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</si>
  <si>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„Insegsamt“ nicht zwingend wieder, wie viele Kinder insgesamt ein Angebot nutzen.</t>
  </si>
  <si>
    <t>Tab46_i4b3_lm19: Schulkinder der Primarstufe in ganztägigen außerunterrichtlichen Angeboten* der Bildung, Betreuung und Erziehung in den Bundesländern im Schuljahr 2017/2018 (Verteilung in % auf Angebotsformen)</t>
  </si>
  <si>
    <t xml:space="preserve">/ </t>
  </si>
  <si>
    <t>Quelle: FDZ der Statistischen Ämter des Bundes und der Länder, Kinder und tätige Personen in Tageseinrichtungen und in öffentlich geförderter Kindertagespflege, 2018; Statistisches Bundesamt: Kinder und tätige Personen in Tageseinrichtungen und in öffentlich geförderter Kindertagespflege, 2017; Sekretariat der Ständigen Konferenz der Kultusminister der Länder: Allgemein bildende Schulen in Ganztagsform in den Ländern in der Bundesrepublik Deutschland, Berlin, Statistik 2013 bis 2017; berechnet und zusammengestellt vom LG Empirische Bildungsforschung der FernUniversität in Hagen, 2019.</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</si>
  <si>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</si>
  <si>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Tab46_i4b3_lm20: Schulkinder der Primarstufe in ganztägigen außerunterrichtlichen Angeboten* der Bildung, Betreuung und Erziehung in den Bundesländern im Schuljahr 2018/2019 (Verteilung in % auf Angebotsformen)</t>
  </si>
  <si>
    <t>Schulkinder in</t>
  </si>
  <si>
    <t>KiTas</t>
  </si>
  <si>
    <t>offenem Ganztagsschulbetrieb**</t>
  </si>
  <si>
    <t>gebundenem Ganztagsschulbetrieb**</t>
  </si>
  <si>
    <t>Ostdeutschland (mit BE; ohne MV)</t>
  </si>
  <si>
    <t>Deutschland (mit BE; ohne MV)</t>
  </si>
  <si>
    <t>Quelle: FDZ der Statistischen Ämter des Bundes und der Länder, Kinder und tätige Personen in Tageseinrichtungen und in öffentlich geförderter Kindertagespflege, 2019; Sekretariat der Ständigen Konferenz der Kultusminister: Allgemein bildende Schulen in Ganztagsform in den Ländern in der Bundesrepublik Deutschland, Berlin, Statistik 2014 bis 2018; berechnet und zusammengestellt vom LG Empirische Bildungsforschung der FernUniversität in Hagen, 2020.</t>
  </si>
  <si>
    <t>– trifft nicht zu/ keine Angabe</t>
  </si>
  <si>
    <t>/ keine Angabe</t>
  </si>
  <si>
    <t>– trifft nicht zu</t>
  </si>
  <si>
    <t>Quelle: Statistisches Bundesamt: Kinder und tätige Personen in Tageseinrichtungen und in öffentlich geförderter Kindertagespflege, 2017; Sekretariat der Ständigen Konferenz der Kultusminister der Länder: Allgemein bildende Schulen in Ganztagsform in den Ländern in der Bundesrepublik Deutschland, Berlin, Statistik 2012 bis 2016; Berechnungen des Forschungsverbundes DJI/TU Dortmund und der Bertelsmann Stiftung, 2017/2018.</t>
  </si>
  <si>
    <t>Quelle: Statistisches Bundesamt: Kinder und tätige Personen in Tageseinrichtungen und in öffentlich geförderter Kindertagespflege, 2016; Sekretariat der Ständigen Konferenz der Kultusminister der Länder: Allgemein bildende Schulen in Ganztagsform in den Ländern in der Bundesrepublik Deutschland, Berlin, Statistik 2011 bis 2015; Berechnungen des Forschungsverbundes DJI/TU Dortmund, 2017.</t>
  </si>
  <si>
    <t>Tab46_i4b3_lm21: Schulkinder der Primarstufe in ganztägigen außerunterrichtlichen Angeboten* der Bildung, Betreuung und Erziehung in den Bundesländern im Schuljahr 2019/2020 (Verteilung in % auf Angebotsformen)</t>
  </si>
  <si>
    <t>* Ausgewiesen werden unter „Kindertageseinrichtungen“ Schulkinder unter 11 Jahren in Kindertageseinrichtungen nach der Kinder- und Jugendhilfestatistik, unter „offenem Ganztagsschulbetrieb“ Schüler:innen der Primarstufen bis zur 4. Klasse mit Ganztagsschulbetrieb in offener Form an Grundschulen und unter „gebundenem Ganztagsschulbetrieb“ Schüler:innen der Primarstufen bis zur 4. Klasse mit Ganztagsschulbetrieb in gebundener Form an Grundschulen laut KMK-Statistik. Falls Kinder mehrere Angebote nutzen, werden sie bei jeder genutzten Angebotsform ausgewiesen; dies ist bei der Interpretation der Daten zu berücksichtigen. Insbesondere gibt deshalb die Spalte „Zusammen“ nicht zwingend wieder, wie viele Kinder insgesamt ein Angebot nutzen.</t>
  </si>
  <si>
    <t>Quelle: FDZ der Statistischen Ämter des Bundes und der Länder, Kinder und tätige Personen in Tageseinrichtungen und in öffentlich geförderter Kindertagespflege, 2020; Sekretariat der Ständigen Konferenz der Kultusminister: Allgemein bildende Schulen in Ganztagsform in den Ländern in der Bundesrepublik Deutschland, Berlin, Statistik 2015 bis 2019; berechnet und zusammengestellt vom LG Empirische Bildungsforschung der FernUniversität in Hagen, 2021.</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</si>
  <si>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</si>
  <si>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</si>
  <si>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</si>
  <si>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</si>
  <si>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</si>
  <si>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Schulkinder der Primarstufe in ganztägigen außerunterrichtlichen Angeboten der Bildung, Betreuung und Erziehung</t>
  </si>
  <si>
    <t>2019/20</t>
  </si>
  <si>
    <t>2018/19</t>
  </si>
  <si>
    <t>2017/18</t>
  </si>
  <si>
    <t>2016/17</t>
  </si>
  <si>
    <t>2015/16</t>
  </si>
  <si>
    <t>2014/15</t>
  </si>
  <si>
    <t>2013/14</t>
  </si>
  <si>
    <t>2012/13</t>
  </si>
  <si>
    <t>2011/12</t>
  </si>
  <si>
    <t>2010/11</t>
  </si>
  <si>
    <t>Tab.46_LM16: Schulkinder der Primarstufe in ganztägigen außerunterrichtlichen Angeboten* der Bildung, Betreuung und Erziehung in den Bundesländern im Schuljahr 2014/2015 (Anzahl; Anteil in %)</t>
  </si>
  <si>
    <t>Tab.46_LM15: Schulkinder der Primarstufe in ganztägigen außerunterrichtlichen Angeboten* der Bildung, Betreuung und Erziehung in den Bundesländern im Schuljahr 2013/2014 (Anzahl; Anteil in %)</t>
  </si>
  <si>
    <t>Tab.46_LM14: Schulkinder der Primarstufe in ganztägigen außerunterrichtlichen Angeboten* der Bildung, Betreuung und Erziehung in den Bundesländern im Schuljahr 2012/2013 (Anzahl, Verteilung in % auf Angebotsformen)</t>
  </si>
  <si>
    <t>Tab.46_LR13: Schulkinder der Primarstufe in ganztägigen außerunterrichtlichen Angeboten* der Bildung, Betreuung und Erziehung in den Bundesländern im Schuljahr 2011/2012 (Anzahl, Verteilung in % auf Angebotsformen)</t>
  </si>
  <si>
    <t>Tab.46_LM12: Schulkinder der Primarstufe in ganztägigen außerunterrichtlichen Angeboten* der Bildung, Betreuung und Erziehung in den Bundesländern im Schuljahr 2010/2011 (Anzahl, Verteilung in % auf Angebotsformen)</t>
  </si>
  <si>
    <t xml:space="preserve">Deutschland </t>
  </si>
  <si>
    <t>** Grundschulen ohne Waldorf- und Förderschulen. Für die Länder HE, NI und ST liegen keine Angaben über private Ganztagsangebote vor.</t>
  </si>
  <si>
    <t>Tab46_i4b3_lm22: Schulkinder der Primarstufe in ganztägigen außerunterrichtlichen Angeboten* der Bildung, Betreuung und Erziehung in den Bundesländern im Schuljahr 2020/2021** (Verteilung in % auf Angebotsformen)</t>
  </si>
  <si>
    <t>offenem Ganztagsschulbetrieb***</t>
  </si>
  <si>
    <t>gebundenem Ganztagsschulbetrieb***</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</si>
  <si>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</si>
  <si>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Grundschulen ohne Waldorf- und Förderschulen. Für die Länder HE, NI und ST liegen keine Angaben über private Ganztagsangebote vor.</t>
  </si>
  <si>
    <t>Quelle: FDZ der Statistischen Ämter des Bundes und der Länder, Kinder und tätige Personen in Tageseinrichtungen und in öffentlich geförderter Kindertagespflege, 2021; Sekretariat der Ständigen Konferenz der Kultusminister: Allgemein bildende Schulen in Ganztagsform in den Ländern in der Bundesrepublik Deutschland, Berlin, Statistik 2016 bis 2020; berechnet und zusammengestellt vom LG Empirische Bildungsforschung der FernUniversität in Hagen, 2022.</t>
  </si>
  <si>
    <t>2020/21</t>
  </si>
  <si>
    <t>2021/22</t>
  </si>
  <si>
    <t>Tab46_i4b3_lm23: Schulkinder der Primarstufe in ganztägigen außerunterrichtlichen Angeboten* der Bildung, Betreuung und Erziehung in den Bundesländern im Schuljahr 2021/2022 (Verteilung in % auf Angebotsformen)</t>
  </si>
  <si>
    <t>Quelle: FDZ der Statistischen Ämter des Bundes und der Länder, Kinder und tätige Personen in Tageseinrichtungen und in öffentlich geförderter Kindertagespflege, 2022; Sekretariat der Ständigen Konferenz der Kultusminister: Allgemein bildende Schulen in Ganztagsform in den Ländern in der Bundesrepublik Deutschland, Berlin, Statistik 2016 bis 2021; berechnet und zusammengestellt vom LG Empirische Bildungsforschung der FernUniversität in Hagen, 2023.</t>
  </si>
  <si>
    <t>2022/23</t>
  </si>
  <si>
    <t>Tab46_i4b3_lm24: Schulkinder der Primarstufe in ganztägigen außerunterrichtlichen Angeboten* der Bildung, Betreuung und Erziehung in den Bundesländern im Schuljahr 2022/2023 (Verteilung in % auf Angebotsformen)</t>
  </si>
  <si>
    <t>Quelle: FDZ der Statistischen Ämter des Bundes und der Länder, Kinder und tätige Personen in Tageseinrichtungen und in öffentlich geförderter Kindertagespflege, 2023; Sekretariat der Ständigen Konferenz der Kultusminister: Allgemein bildende Schulen in Ganztagsform in den Ländern in der Bundesrepublik Deutschland, Berlin, Statistik 2016 bis 2022; berechnet und zusammengestellt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</si>
</sst>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 _€_-;\-* #,##0\ _€_-;_-* &quot;-&quot;\ _€_-;_-@_-"/>
    <numFmt numFmtId="165" formatCode="_-* #,##0.00\ &quot;€&quot;_-;\-* #,##0.00\ &quot;€&quot;_-;_-* &quot;-&quot;??\ &quot;€&quot;_-;_-@_-"/>
    <numFmt numFmtId="166" formatCode="_-* #,##0.00\ _€_-;\-* #,##0.00\ _€_-;_-* &quot;-&quot;??\ _€_-;_-@_-"/>
    <numFmt numFmtId="167" formatCode="0.0"/>
    <numFmt numFmtId="168" formatCode="##\ ##"/>
    <numFmt numFmtId="169" formatCode="##\ ##\ #"/>
    <numFmt numFmtId="170" formatCode="##\ ##\ ##"/>
    <numFmt numFmtId="171" formatCode="##\ ##\ ##\ ###"/>
    <numFmt numFmtId="172" formatCode="\ #\ ###\ ###\ ##0\ \ ;\ \–###\ ###\ ##0\ \ ;\ * \–\ \ ;\ * @\ \ "/>
    <numFmt numFmtId="173" formatCode="#,##0.0"/>
    <numFmt numFmtId="174" formatCode="###\ ###\ ###\ \ ;\-###\ ###\ ###\ \ ;\-\ \ ;@\ *."/>
    <numFmt numFmtId="175" formatCode="#\ ###\ ##0;\-#\ ###\ ##0;\-;@"/>
    <numFmt numFmtId="176" formatCode="_-* #,##0.00\ _D_M_-;\-* #,##0.00\ _D_M_-;_-* &quot;-&quot;??\ _D_M_-;_-@_-"/>
    <numFmt numFmtId="177" formatCode="@\ *."/>
    <numFmt numFmtId="178" formatCode="0.0_)"/>
    <numFmt numFmtId="179" formatCode="\ @\ *."/>
    <numFmt numFmtId="180" formatCode="\+#\ ###\ ##0;\-\ #\ ###\ ##0;\-"/>
    <numFmt numFmtId="181" formatCode="* &quot;[&quot;#0&quot;]&quot;"/>
    <numFmt numFmtId="182" formatCode="*+\ #\ ###\ ###\ ##0.0;\-\ #\ ###\ ###\ ##0.0;* &quot;&quot;\-&quot;&quot;"/>
    <numFmt numFmtId="183" formatCode="\+\ #\ ###\ ###\ ##0.0;\-\ #\ ###\ ###\ ##0.0;* &quot;&quot;\-&quot;&quot;"/>
    <numFmt numFmtId="184" formatCode="* &quot;[&quot;#0\ \ &quot;]&quot;"/>
    <numFmt numFmtId="185" formatCode="##\ ###\ ##0"/>
    <numFmt numFmtId="186" formatCode="#\ ###\ ###"/>
    <numFmt numFmtId="187" formatCode="#\ ###\ ##0.0;\-\ #\ ###\ ##0.0;\-"/>
    <numFmt numFmtId="188" formatCode="_(&quot;$&quot;* #,##0_);_(&quot;$&quot;* \(#,##0\);_(&quot;$&quot;* &quot;-&quot;_);_(@_)"/>
    <numFmt numFmtId="189" formatCode="_(&quot;$&quot;* #,##0.00_);_(&quot;$&quot;* \(#,##0.00\);_(&quot;$&quot;* &quot;-&quot;??_);_(@_)"/>
    <numFmt numFmtId="190" formatCode="_([$€]* #,##0.00_);_([$€]* \(#,##0.00\);_([$€]* &quot;-&quot;??_);_(@_)"/>
    <numFmt numFmtId="191" formatCode="General_)"/>
    <numFmt numFmtId="192" formatCode="mm/dd/yyyy\ hh:mm:ss"/>
    <numFmt numFmtId="193" formatCode="\ \ 0.0\ \ "/>
    <numFmt numFmtId="194" formatCode="_-* #,##0.00\ [$€-1]_-;\-* #,##0.00\ [$€-1]_-;_-* &quot;-&quot;??\ [$€-1]_-"/>
    <numFmt numFmtId="195" formatCode="\ \ \ @\ *."/>
    <numFmt numFmtId="196" formatCode="###\ ###\ ###__"/>
    <numFmt numFmtId="197" formatCode="###\ ###\ \ \ ;\-###\ ###\ \ \ ;\-\ \ \ ;@\ *."/>
    <numFmt numFmtId="198" formatCode="_-* #,##0.00\ &quot;DM&quot;_-;\-* #,##0.00\ &quot;DM&quot;_-;_-* &quot;-&quot;??\ &quot;DM&quot;_-;_-@_-"/>
  </numFmts>
  <fonts count="24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i/>
      <sz val="11"/>
      <name val="Calibri"/>
      <family val="2"/>
      <scheme val="minor"/>
    </font>
    <font>
      <sz val="10"/>
      <name val="Arial"/>
      <family val="2"/>
    </font>
    <font>
      <sz val="11"/>
      <color rgb="FF000000"/>
      <name val="Calibri"/>
      <family val="2"/>
      <scheme val="minor"/>
    </font>
    <font>
      <b/>
      <sz val="12"/>
      <color rgb="FFC00000"/>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
      <name val="Times New Roman"/>
      <family val="1"/>
    </font>
    <font>
      <sz val="7"/>
      <name val="Arial"/>
      <family val="2"/>
    </font>
    <font>
      <sz val="8"/>
      <name val="Arial"/>
      <family val="2"/>
    </font>
    <font>
      <sz val="10"/>
      <color indexed="8"/>
      <name val="Arial"/>
      <family val="2"/>
    </font>
    <font>
      <sz val="11"/>
      <color indexed="8"/>
      <name val="Calibri"/>
      <family val="2"/>
      <scheme val="minor"/>
    </font>
    <font>
      <sz val="10"/>
      <name val="Helvetica-Narrow"/>
    </font>
    <font>
      <sz val="10"/>
      <name val="MetaNormalLF-Roman"/>
    </font>
    <font>
      <sz val="12"/>
      <color indexed="8"/>
      <name val="Arial"/>
      <family val="2"/>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sz val="10"/>
      <name val="Helvetica-Narrow"/>
      <family val="2"/>
    </font>
    <font>
      <sz val="11"/>
      <color indexed="8"/>
      <name val="Calibri"/>
      <family val="2"/>
    </font>
    <font>
      <sz val="12"/>
      <name val="MetaNormalLF-Roman"/>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8"/>
      <color indexed="8"/>
      <name val="Arial"/>
      <family val="2"/>
    </font>
    <font>
      <b/>
      <sz val="8"/>
      <color indexed="8"/>
      <name val="MS Sans Serif"/>
      <family val="2"/>
    </font>
    <font>
      <sz val="11"/>
      <color indexed="17"/>
      <name val="Calibri"/>
      <family val="2"/>
    </font>
    <font>
      <u/>
      <sz val="10"/>
      <color indexed="12"/>
      <name val="Helvetica-Narrow"/>
    </font>
    <font>
      <sz val="12"/>
      <name val="Arial"/>
      <family val="2"/>
    </font>
    <font>
      <sz val="11"/>
      <color indexed="19"/>
      <name val="Calibri"/>
      <family val="2"/>
    </font>
    <font>
      <sz val="10"/>
      <name val="NewCenturySchlbk"/>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10"/>
      <name val="Calibri"/>
      <family val="2"/>
    </font>
    <font>
      <b/>
      <sz val="11"/>
      <color indexed="9"/>
      <name val="Calibri"/>
      <family val="2"/>
    </font>
    <font>
      <u/>
      <sz val="10"/>
      <color indexed="12"/>
      <name val="MetaNormalLF-Roman"/>
      <family val="2"/>
    </font>
    <font>
      <sz val="9"/>
      <color theme="1"/>
      <name val="Arial"/>
      <family val="2"/>
    </font>
    <font>
      <b/>
      <sz val="10"/>
      <name val="Arial"/>
      <family val="2"/>
    </font>
    <font>
      <u/>
      <sz val="11"/>
      <color theme="10"/>
      <name val="Calibri"/>
      <family val="2"/>
      <scheme val="minor"/>
    </font>
    <font>
      <sz val="11"/>
      <color rgb="FF9C6500"/>
      <name val="Calibri"/>
      <family val="2"/>
      <scheme val="minor"/>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b/>
      <sz val="8.5"/>
      <color indexed="12"/>
      <name val="MS Sans Serif"/>
      <family val="2"/>
    </font>
    <font>
      <sz val="10"/>
      <name val="Times New Roman"/>
      <family val="1"/>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10"/>
      <color indexed="12"/>
      <name val="Helvetica-Narrow"/>
      <family val="2"/>
    </font>
    <font>
      <u/>
      <sz val="10"/>
      <color indexed="12"/>
      <name val="MS Sans Serif"/>
      <family val="2"/>
    </font>
    <font>
      <u/>
      <sz val="9"/>
      <color theme="10"/>
      <name val="Century Gothic"/>
      <family val="2"/>
    </font>
    <font>
      <u/>
      <sz val="10"/>
      <color indexed="12"/>
      <name val="Courier"/>
      <family val="3"/>
    </font>
    <font>
      <u/>
      <sz val="10"/>
      <color indexed="12"/>
      <name val="Arial"/>
      <family val="2"/>
    </font>
    <font>
      <u/>
      <sz val="11"/>
      <color theme="10"/>
      <name val="Calibri"/>
      <family val="2"/>
    </font>
    <font>
      <sz val="12"/>
      <color indexed="12"/>
      <name val="MetaNormalLF-Roman"/>
      <family val="2"/>
    </font>
    <font>
      <u/>
      <sz val="12"/>
      <color indexed="12"/>
      <name val="MetaNormalLF-Roman"/>
      <family val="2"/>
    </font>
    <font>
      <u/>
      <sz val="10"/>
      <color theme="10"/>
      <name val="Arial"/>
      <family val="2"/>
    </font>
    <font>
      <u/>
      <sz val="8"/>
      <color indexed="12"/>
      <name val="Tahoma"/>
      <family val="2"/>
    </font>
    <font>
      <sz val="9"/>
      <color indexed="8"/>
      <name val="Verdana"/>
      <family val="2"/>
    </font>
    <font>
      <sz val="9"/>
      <color rgb="FF9C6500"/>
      <name val="MetaNormalLF-Roman"/>
      <family val="2"/>
    </font>
    <font>
      <sz val="9"/>
      <color indexed="60"/>
      <name val="Century Gothic"/>
      <family val="2"/>
    </font>
    <font>
      <sz val="6"/>
      <name val="Arial"/>
      <family val="2"/>
    </font>
    <font>
      <sz val="9"/>
      <color theme="1"/>
      <name val="Verdana"/>
      <family val="2"/>
    </font>
    <font>
      <sz val="10"/>
      <name val="MetaNormalLF-Roman"/>
      <family val="2"/>
    </font>
    <font>
      <sz val="10"/>
      <color indexed="8"/>
      <name val="MetaNormalLF-Roman"/>
      <family val="2"/>
    </font>
    <font>
      <sz val="10"/>
      <name val="NewCenturySchlbk"/>
      <family val="1"/>
    </font>
    <font>
      <b/>
      <u/>
      <sz val="10"/>
      <color indexed="8"/>
      <name val="MS Sans Serif"/>
      <family val="2"/>
    </font>
    <font>
      <b/>
      <sz val="8.5"/>
      <color indexed="8"/>
      <name val="MS Sans Serif"/>
      <family val="2"/>
    </font>
    <font>
      <sz val="8"/>
      <color indexed="8"/>
      <name val="MS Sans Serif"/>
      <family val="2"/>
    </font>
    <font>
      <sz val="9"/>
      <color rgb="FF9C0006"/>
      <name val="MetaNormalLF-Roman"/>
      <family val="2"/>
    </font>
    <font>
      <sz val="9"/>
      <color theme="1"/>
      <name val="Century Gothic"/>
      <family val="2"/>
    </font>
    <font>
      <sz val="12"/>
      <name val="MetaNormalLF-Roman"/>
      <family val="2"/>
    </font>
    <font>
      <sz val="10"/>
      <name val="Arial MT"/>
    </font>
    <font>
      <sz val="12"/>
      <name val="Arial MT"/>
    </font>
    <font>
      <sz val="7.5"/>
      <name val="Arial"/>
      <family val="2"/>
    </font>
    <font>
      <sz val="9"/>
      <color rgb="FFFA7D00"/>
      <name val="MetaNormalLF-Roman"/>
      <family val="2"/>
    </font>
    <font>
      <sz val="9"/>
      <color rgb="FFFF0000"/>
      <name val="MetaNormalLF-Roman"/>
      <family val="2"/>
    </font>
    <font>
      <b/>
      <sz val="9"/>
      <color theme="0"/>
      <name val="MetaNormalLF-Roman"/>
      <family val="2"/>
    </font>
    <font>
      <b/>
      <sz val="18"/>
      <color theme="3"/>
      <name val="Calibri Light"/>
      <family val="2"/>
      <scheme val="major"/>
    </font>
    <font>
      <u/>
      <sz val="11"/>
      <color rgb="FF0000FF"/>
      <name val="Calibri"/>
      <family val="2"/>
      <scheme val="minor"/>
    </font>
    <font>
      <u/>
      <sz val="11"/>
      <color rgb="FF800080"/>
      <name val="Calibri"/>
      <family val="2"/>
      <scheme val="minor"/>
    </font>
    <font>
      <sz val="11"/>
      <color theme="1"/>
      <name val="Arial"/>
      <family val="2"/>
    </font>
    <font>
      <b/>
      <sz val="10"/>
      <color theme="1"/>
      <name val="Arial"/>
      <family val="2"/>
    </font>
    <font>
      <sz val="10"/>
      <color indexed="8"/>
      <name val="Calibri"/>
      <family val="2"/>
      <scheme val="minor"/>
    </font>
    <font>
      <sz val="6.5"/>
      <name val="MS Sans Serif"/>
      <family val="2"/>
    </font>
    <font>
      <b/>
      <sz val="10"/>
      <color indexed="8"/>
      <name val="Arial"/>
      <family val="2"/>
    </font>
    <font>
      <sz val="9"/>
      <name val="Arial"/>
      <family val="2"/>
    </font>
    <font>
      <u/>
      <sz val="10"/>
      <color theme="10"/>
      <name val="Courier"/>
      <family val="3"/>
    </font>
    <font>
      <sz val="9"/>
      <color theme="1"/>
      <name val="Calibri"/>
      <family val="2"/>
      <scheme val="minor"/>
    </font>
    <font>
      <sz val="11"/>
      <name val="Arial"/>
      <family val="2"/>
    </font>
    <font>
      <sz val="10"/>
      <color indexed="9"/>
      <name val="Arial"/>
      <family val="2"/>
    </font>
    <font>
      <u/>
      <sz val="10"/>
      <color indexed="12"/>
      <name val="MetaNormalLF-Roman"/>
    </font>
    <font>
      <b/>
      <sz val="15"/>
      <color indexed="60"/>
      <name val="Calibri"/>
      <family val="2"/>
    </font>
    <font>
      <b/>
      <sz val="13"/>
      <color indexed="60"/>
      <name val="Calibri"/>
      <family val="2"/>
    </font>
    <font>
      <b/>
      <sz val="11"/>
      <color indexed="60"/>
      <name val="Calibri"/>
      <family val="2"/>
    </font>
    <font>
      <b/>
      <sz val="18"/>
      <color indexed="60"/>
      <name val="Cambria"/>
      <family val="2"/>
    </font>
    <font>
      <sz val="9"/>
      <color rgb="FF3F3F76"/>
      <name val="Calibri"/>
      <family val="2"/>
      <scheme val="minor"/>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4">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6"/>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22"/>
        <bgColor indexed="10"/>
      </patternFill>
    </fill>
    <fill>
      <patternFill patternType="solid">
        <fgColor indexed="10"/>
        <bgColor indexed="64"/>
      </patternFill>
    </fill>
    <fill>
      <patternFill patternType="solid">
        <fgColor theme="0"/>
        <bgColor indexed="64"/>
      </patternFill>
    </fill>
    <fill>
      <patternFill patternType="solid">
        <fgColor theme="2"/>
        <bgColor indexed="64"/>
      </patternFill>
    </fill>
    <fill>
      <patternFill patternType="solid">
        <fgColor indexed="31"/>
        <bgColor indexed="64"/>
      </patternFill>
    </fill>
    <fill>
      <patternFill patternType="solid">
        <fgColor indexed="44"/>
        <bgColor indexed="8"/>
      </patternFill>
    </fill>
    <fill>
      <patternFill patternType="solid">
        <fgColor rgb="FFEEE7CF"/>
        <bgColor indexed="64"/>
      </patternFill>
    </fill>
    <fill>
      <patternFill patternType="solid">
        <fgColor rgb="FFDAEEF3"/>
        <bgColor indexed="64"/>
      </patternFill>
    </fill>
    <fill>
      <patternFill patternType="solid">
        <fgColor theme="0" tint="-4.9989318521683403E-2"/>
        <bgColor indexed="64"/>
      </patternFill>
    </fill>
  </fills>
  <borders count="167">
    <border>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auto="1"/>
      </top>
      <bottom style="thin">
        <color auto="1"/>
      </bottom>
      <diagonal/>
    </border>
    <border>
      <left/>
      <right style="thin">
        <color indexed="64"/>
      </right>
      <top/>
      <bottom style="thin">
        <color indexed="64"/>
      </bottom>
      <diagonal/>
    </border>
    <border>
      <left style="thin">
        <color indexed="64"/>
      </left>
      <right style="thin">
        <color auto="1"/>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style="thin">
        <color indexed="64"/>
      </right>
      <top style="thin">
        <color auto="1"/>
      </top>
      <bottom style="thin">
        <color auto="1"/>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s>
  <cellStyleXfs count="52543">
    <xf numFmtId="0" fontId="0" fillId="0" borderId="0"/>
    <xf numFmtId="0" fontId="8" fillId="0" borderId="0"/>
    <xf numFmtId="0" fontId="8"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8" borderId="9" applyNumberFormat="0" applyAlignment="0" applyProtection="0"/>
    <xf numFmtId="0" fontId="18" fillId="9" borderId="10" applyNumberFormat="0" applyAlignment="0" applyProtection="0"/>
    <xf numFmtId="0" fontId="19" fillId="9" borderId="9" applyNumberFormat="0" applyAlignment="0" applyProtection="0"/>
    <xf numFmtId="0" fontId="20" fillId="0" borderId="11" applyNumberFormat="0" applyFill="0" applyAlignment="0" applyProtection="0"/>
    <xf numFmtId="0" fontId="21" fillId="10" borderId="12"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4" applyNumberFormat="0" applyFill="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4" fillId="0" borderId="0"/>
    <xf numFmtId="166" fontId="4" fillId="0" borderId="0" applyFont="0" applyFill="0" applyBorder="0" applyAlignment="0" applyProtection="0"/>
    <xf numFmtId="168" fontId="27" fillId="0" borderId="5">
      <alignment horizontal="left"/>
    </xf>
    <xf numFmtId="169" fontId="27" fillId="0" borderId="5">
      <alignment horizontal="left"/>
    </xf>
    <xf numFmtId="170" fontId="27" fillId="0" borderId="5">
      <alignment horizontal="left"/>
    </xf>
    <xf numFmtId="171" fontId="27" fillId="0" borderId="5">
      <alignment horizontal="left"/>
    </xf>
    <xf numFmtId="172" fontId="28" fillId="0" borderId="0">
      <alignment horizontal="right"/>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2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4" fillId="0" borderId="0"/>
    <xf numFmtId="0" fontId="33"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171" fontId="27" fillId="0" borderId="5">
      <alignment horizontal="left"/>
    </xf>
    <xf numFmtId="171" fontId="27" fillId="0" borderId="19">
      <alignment horizontal="left"/>
    </xf>
    <xf numFmtId="171" fontId="27" fillId="0" borderId="19">
      <alignment horizontal="left"/>
    </xf>
    <xf numFmtId="171" fontId="27" fillId="0" borderId="5">
      <alignment horizontal="left"/>
    </xf>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36" fillId="54" borderId="20" applyNumberFormat="0" applyAlignment="0" applyProtection="0"/>
    <xf numFmtId="0" fontId="37" fillId="54" borderId="21" applyNumberFormat="0" applyAlignment="0" applyProtection="0"/>
    <xf numFmtId="0" fontId="38" fillId="41" borderId="21" applyNumberFormat="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33" fillId="56" borderId="18" applyNumberFormat="0" applyFont="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4" fillId="0" borderId="0"/>
    <xf numFmtId="166"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5" fontId="53" fillId="0" borderId="0"/>
    <xf numFmtId="0" fontId="8" fillId="0" borderId="0"/>
    <xf numFmtId="0" fontId="8" fillId="0" borderId="0"/>
    <xf numFmtId="166" fontId="4"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9" fontId="8" fillId="0" borderId="0" applyFon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56"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56" borderId="0" applyNumberFormat="0" applyBorder="0" applyAlignment="0" applyProtection="0"/>
    <xf numFmtId="0" fontId="52" fillId="40" borderId="0" applyNumberFormat="0" applyBorder="0" applyAlignment="0" applyProtection="0"/>
    <xf numFmtId="0" fontId="52" fillId="43" borderId="0" applyNumberFormat="0" applyBorder="0" applyAlignment="0" applyProtection="0"/>
    <xf numFmtId="0" fontId="52" fillId="55" borderId="0" applyNumberFormat="0" applyBorder="0" applyAlignment="0" applyProtection="0"/>
    <xf numFmtId="0" fontId="52" fillId="37" borderId="0" applyNumberFormat="0" applyBorder="0" applyAlignment="0" applyProtection="0"/>
    <xf numFmtId="0" fontId="52" fillId="40" borderId="0" applyNumberFormat="0" applyBorder="0" applyAlignment="0" applyProtection="0"/>
    <xf numFmtId="0" fontId="52" fillId="56" borderId="0" applyNumberFormat="0" applyBorder="0" applyAlignment="0" applyProtection="0"/>
    <xf numFmtId="0" fontId="54" fillId="40"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43" borderId="0" applyNumberFormat="0" applyBorder="0" applyAlignment="0" applyProtection="0"/>
    <xf numFmtId="0" fontId="54" fillId="58"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5" fillId="60" borderId="20" applyNumberFormat="0" applyAlignment="0" applyProtection="0"/>
    <xf numFmtId="0" fontId="56" fillId="60" borderId="21" applyNumberFormat="0" applyAlignment="0" applyProtection="0"/>
    <xf numFmtId="0" fontId="29" fillId="61" borderId="28"/>
    <xf numFmtId="0" fontId="29" fillId="0" borderId="5"/>
    <xf numFmtId="0" fontId="57" fillId="62" borderId="0">
      <alignment horizontal="center"/>
    </xf>
    <xf numFmtId="0" fontId="58" fillId="62" borderId="0">
      <alignment horizontal="center"/>
    </xf>
    <xf numFmtId="0" fontId="59" fillId="63" borderId="28" applyBorder="0">
      <protection locked="0"/>
    </xf>
    <xf numFmtId="0" fontId="60" fillId="55" borderId="21" applyNumberFormat="0" applyAlignment="0" applyProtection="0"/>
    <xf numFmtId="0" fontId="61" fillId="0" borderId="29" applyNumberFormat="0" applyFill="0" applyAlignment="0" applyProtection="0"/>
    <xf numFmtId="0" fontId="62" fillId="0" borderId="0" applyNumberFormat="0" applyFill="0" applyBorder="0" applyAlignment="0" applyProtection="0"/>
    <xf numFmtId="0" fontId="63" fillId="62" borderId="5">
      <alignment horizontal="left"/>
    </xf>
    <xf numFmtId="0" fontId="30" fillId="62" borderId="0">
      <alignment horizontal="left"/>
    </xf>
    <xf numFmtId="0" fontId="64" fillId="64" borderId="0">
      <alignment horizontal="right" vertical="top" wrapText="1"/>
    </xf>
    <xf numFmtId="0" fontId="65" fillId="40" borderId="0" applyNumberFormat="0" applyBorder="0" applyAlignment="0" applyProtection="0"/>
    <xf numFmtId="0" fontId="66" fillId="0" borderId="0" applyNumberFormat="0" applyFill="0" applyBorder="0" applyAlignment="0" applyProtection="0">
      <alignment vertical="top"/>
      <protection locked="0"/>
    </xf>
    <xf numFmtId="0" fontId="8" fillId="62" borderId="5">
      <alignment horizontal="centerContinuous" wrapText="1"/>
    </xf>
    <xf numFmtId="3" fontId="67" fillId="0" borderId="0" applyFont="0" applyFill="0" applyBorder="0" applyAlignment="0" applyProtection="0"/>
    <xf numFmtId="0" fontId="29" fillId="62" borderId="16">
      <alignment wrapText="1"/>
    </xf>
    <xf numFmtId="0" fontId="29" fillId="62" borderId="1"/>
    <xf numFmtId="0" fontId="29" fillId="62" borderId="4"/>
    <xf numFmtId="0" fontId="29" fillId="62" borderId="3">
      <alignment horizontal="center" wrapText="1"/>
    </xf>
    <xf numFmtId="0" fontId="68" fillId="55" borderId="0" applyNumberFormat="0" applyBorder="0" applyAlignment="0" applyProtection="0"/>
    <xf numFmtId="0" fontId="69" fillId="56" borderId="18" applyNumberFormat="0" applyFont="0" applyAlignment="0" applyProtection="0"/>
    <xf numFmtId="0" fontId="29" fillId="62" borderId="5"/>
    <xf numFmtId="0" fontId="70" fillId="39" borderId="0" applyNumberFormat="0" applyBorder="0" applyAlignment="0" applyProtection="0"/>
    <xf numFmtId="0" fontId="8" fillId="0" borderId="0"/>
    <xf numFmtId="0" fontId="71" fillId="62" borderId="0"/>
    <xf numFmtId="0" fontId="72" fillId="0" borderId="30" applyNumberFormat="0" applyFill="0" applyAlignment="0" applyProtection="0"/>
    <xf numFmtId="0" fontId="73" fillId="0" borderId="31" applyNumberFormat="0" applyFill="0" applyAlignment="0" applyProtection="0"/>
    <xf numFmtId="0" fontId="74" fillId="0" borderId="32"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26" fillId="0" borderId="0"/>
    <xf numFmtId="0" fontId="8" fillId="0" borderId="0"/>
    <xf numFmtId="176" fontId="8" fillId="0" borderId="0" applyFont="0" applyFill="0" applyBorder="0" applyAlignment="0" applyProtection="0"/>
    <xf numFmtId="0" fontId="33" fillId="0" borderId="0"/>
    <xf numFmtId="176" fontId="8" fillId="0" borderId="0" applyFont="0" applyFill="0" applyBorder="0" applyAlignment="0" applyProtection="0"/>
    <xf numFmtId="0" fontId="8" fillId="0" borderId="0"/>
    <xf numFmtId="0" fontId="8" fillId="0" borderId="0"/>
    <xf numFmtId="0" fontId="8" fillId="0" borderId="0"/>
    <xf numFmtId="176" fontId="8"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168" fontId="27" fillId="0" borderId="19">
      <alignment horizontal="left"/>
    </xf>
    <xf numFmtId="168" fontId="27" fillId="0" borderId="19">
      <alignment horizontal="left"/>
    </xf>
    <xf numFmtId="168"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0" fontId="78" fillId="0" borderId="0" applyNumberFormat="0" applyFill="0" applyBorder="0" applyAlignment="0" applyProtection="0">
      <alignment vertical="top"/>
      <protection locked="0"/>
    </xf>
    <xf numFmtId="173" fontId="79" fillId="0" borderId="0" applyFont="0" applyFill="0" applyBorder="0" applyAlignment="0" applyProtection="0">
      <alignment vertical="center"/>
    </xf>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166" fontId="26" fillId="0" borderId="0" applyFont="0" applyFill="0" applyBorder="0" applyAlignment="0" applyProtection="0"/>
    <xf numFmtId="177" fontId="29" fillId="0" borderId="0"/>
    <xf numFmtId="49" fontId="29" fillId="0" borderId="0"/>
    <xf numFmtId="178" fontId="8" fillId="0" borderId="0">
      <alignment horizontal="center"/>
    </xf>
    <xf numFmtId="179" fontId="29" fillId="0" borderId="0"/>
    <xf numFmtId="0" fontId="83" fillId="36" borderId="0" applyNumberFormat="0" applyBorder="0" applyAlignment="0" applyProtection="0"/>
    <xf numFmtId="0" fontId="52" fillId="42" borderId="0" applyNumberFormat="0" applyBorder="0" applyAlignment="0" applyProtection="0"/>
    <xf numFmtId="0" fontId="83" fillId="36" borderId="0" applyNumberFormat="0" applyBorder="0" applyAlignment="0" applyProtection="0"/>
    <xf numFmtId="0" fontId="34" fillId="36" borderId="0" applyNumberFormat="0" applyBorder="0" applyAlignment="0" applyProtection="0"/>
    <xf numFmtId="0" fontId="83" fillId="36" borderId="0" applyNumberFormat="0" applyBorder="0" applyAlignment="0" applyProtection="0"/>
    <xf numFmtId="0" fontId="83" fillId="37" borderId="0" applyNumberFormat="0" applyBorder="0" applyAlignment="0" applyProtection="0"/>
    <xf numFmtId="0" fontId="52" fillId="43" borderId="0" applyNumberFormat="0" applyBorder="0" applyAlignment="0" applyProtection="0"/>
    <xf numFmtId="0" fontId="83" fillId="37" borderId="0" applyNumberFormat="0" applyBorder="0" applyAlignment="0" applyProtection="0"/>
    <xf numFmtId="0" fontId="34" fillId="37"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52" fillId="56" borderId="0" applyNumberFormat="0" applyBorder="0" applyAlignment="0" applyProtection="0"/>
    <xf numFmtId="0" fontId="83" fillId="38" borderId="0" applyNumberFormat="0" applyBorder="0" applyAlignment="0" applyProtection="0"/>
    <xf numFmtId="0" fontId="34" fillId="38"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52" fillId="41" borderId="0" applyNumberFormat="0" applyBorder="0" applyAlignment="0" applyProtection="0"/>
    <xf numFmtId="0" fontId="83" fillId="39" borderId="0" applyNumberFormat="0" applyBorder="0" applyAlignment="0" applyProtection="0"/>
    <xf numFmtId="0" fontId="34" fillId="39" borderId="0" applyNumberFormat="0" applyBorder="0" applyAlignment="0" applyProtection="0"/>
    <xf numFmtId="0" fontId="83" fillId="39" borderId="0" applyNumberFormat="0" applyBorder="0" applyAlignment="0" applyProtection="0"/>
    <xf numFmtId="0" fontId="83" fillId="29" borderId="0" applyNumberFormat="0" applyBorder="0" applyAlignment="0" applyProtection="0"/>
    <xf numFmtId="0" fontId="52" fillId="40" borderId="0" applyNumberFormat="0" applyBorder="0" applyAlignment="0" applyProtection="0"/>
    <xf numFmtId="0" fontId="83" fillId="29" borderId="0" applyNumberFormat="0" applyBorder="0" applyAlignment="0" applyProtection="0"/>
    <xf numFmtId="0" fontId="34" fillId="40"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52" fillId="56" borderId="0" applyNumberFormat="0" applyBorder="0" applyAlignment="0" applyProtection="0"/>
    <xf numFmtId="0" fontId="83" fillId="33" borderId="0" applyNumberFormat="0" applyBorder="0" applyAlignment="0" applyProtection="0"/>
    <xf numFmtId="0" fontId="34" fillId="41" borderId="0" applyNumberFormat="0" applyBorder="0" applyAlignment="0" applyProtection="0"/>
    <xf numFmtId="0" fontId="83" fillId="33"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180" fontId="8" fillId="0" borderId="0"/>
    <xf numFmtId="181" fontId="8" fillId="0" borderId="0"/>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0" fontId="83" fillId="14" borderId="0" applyNumberFormat="0" applyBorder="0" applyAlignment="0" applyProtection="0"/>
    <xf numFmtId="0" fontId="52" fillId="40" borderId="0" applyNumberFormat="0" applyBorder="0" applyAlignment="0" applyProtection="0"/>
    <xf numFmtId="0" fontId="83" fillId="14" borderId="0" applyNumberFormat="0" applyBorder="0" applyAlignment="0" applyProtection="0"/>
    <xf numFmtId="0" fontId="34" fillId="42"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52" fillId="43" borderId="0" applyNumberFormat="0" applyBorder="0" applyAlignment="0" applyProtection="0"/>
    <xf numFmtId="0" fontId="83" fillId="18" borderId="0" applyNumberFormat="0" applyBorder="0" applyAlignment="0" applyProtection="0"/>
    <xf numFmtId="0" fontId="34" fillId="43" borderId="0" applyNumberFormat="0" applyBorder="0" applyAlignment="0" applyProtection="0"/>
    <xf numFmtId="0" fontId="83" fillId="18" borderId="0" applyNumberFormat="0" applyBorder="0" applyAlignment="0" applyProtection="0"/>
    <xf numFmtId="0" fontId="83" fillId="44" borderId="0" applyNumberFormat="0" applyBorder="0" applyAlignment="0" applyProtection="0"/>
    <xf numFmtId="0" fontId="52" fillId="55" borderId="0" applyNumberFormat="0" applyBorder="0" applyAlignment="0" applyProtection="0"/>
    <xf numFmtId="0" fontId="83" fillId="44" borderId="0" applyNumberFormat="0" applyBorder="0" applyAlignment="0" applyProtection="0"/>
    <xf numFmtId="0" fontId="34" fillId="44" borderId="0" applyNumberFormat="0" applyBorder="0" applyAlignment="0" applyProtection="0"/>
    <xf numFmtId="0" fontId="83" fillId="44" borderId="0" applyNumberFormat="0" applyBorder="0" applyAlignment="0" applyProtection="0"/>
    <xf numFmtId="0" fontId="83" fillId="26" borderId="0" applyNumberFormat="0" applyBorder="0" applyAlignment="0" applyProtection="0"/>
    <xf numFmtId="0" fontId="52" fillId="37" borderId="0" applyNumberFormat="0" applyBorder="0" applyAlignment="0" applyProtection="0"/>
    <xf numFmtId="0" fontId="83" fillId="26" borderId="0" applyNumberFormat="0" applyBorder="0" applyAlignment="0" applyProtection="0"/>
    <xf numFmtId="0" fontId="34" fillId="39"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52" fillId="40" borderId="0" applyNumberFormat="0" applyBorder="0" applyAlignment="0" applyProtection="0"/>
    <xf numFmtId="0" fontId="83" fillId="30" borderId="0" applyNumberFormat="0" applyBorder="0" applyAlignment="0" applyProtection="0"/>
    <xf numFmtId="0" fontId="34" fillId="42"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52" fillId="56" borderId="0" applyNumberFormat="0" applyBorder="0" applyAlignment="0" applyProtection="0"/>
    <xf numFmtId="0" fontId="83" fillId="34" borderId="0" applyNumberFormat="0" applyBorder="0" applyAlignment="0" applyProtection="0"/>
    <xf numFmtId="0" fontId="34" fillId="45" borderId="0" applyNumberFormat="0" applyBorder="0" applyAlignment="0" applyProtection="0"/>
    <xf numFmtId="0" fontId="83" fillId="34"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182" fontId="8" fillId="0" borderId="0"/>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0" fontId="84" fillId="15" borderId="0" applyNumberFormat="0" applyBorder="0" applyAlignment="0" applyProtection="0"/>
    <xf numFmtId="0" fontId="54" fillId="40" borderId="0" applyNumberFormat="0" applyBorder="0" applyAlignment="0" applyProtection="0"/>
    <xf numFmtId="0" fontId="35" fillId="46" borderId="0" applyNumberFormat="0" applyBorder="0" applyAlignment="0" applyProtection="0"/>
    <xf numFmtId="0" fontId="84" fillId="19" borderId="0" applyNumberFormat="0" applyBorder="0" applyAlignment="0" applyProtection="0"/>
    <xf numFmtId="0" fontId="54" fillId="53" borderId="0" applyNumberFormat="0" applyBorder="0" applyAlignment="0" applyProtection="0"/>
    <xf numFmtId="0" fontId="35" fillId="43" borderId="0" applyNumberFormat="0" applyBorder="0" applyAlignment="0" applyProtection="0"/>
    <xf numFmtId="0" fontId="84" fillId="44" borderId="0" applyNumberFormat="0" applyBorder="0" applyAlignment="0" applyProtection="0"/>
    <xf numFmtId="0" fontId="54" fillId="45" borderId="0" applyNumberFormat="0" applyBorder="0" applyAlignment="0" applyProtection="0"/>
    <xf numFmtId="0" fontId="35" fillId="44" borderId="0" applyNumberFormat="0" applyBorder="0" applyAlignment="0" applyProtection="0"/>
    <xf numFmtId="0" fontId="84" fillId="47" borderId="0" applyNumberFormat="0" applyBorder="0" applyAlignment="0" applyProtection="0"/>
    <xf numFmtId="0" fontId="54" fillId="37" borderId="0" applyNumberFormat="0" applyBorder="0" applyAlignment="0" applyProtection="0"/>
    <xf numFmtId="0" fontId="35" fillId="47" borderId="0" applyNumberFormat="0" applyBorder="0" applyAlignment="0" applyProtection="0"/>
    <xf numFmtId="0" fontId="84" fillId="31" borderId="0" applyNumberFormat="0" applyBorder="0" applyAlignment="0" applyProtection="0"/>
    <xf numFmtId="0" fontId="54" fillId="40" borderId="0" applyNumberFormat="0" applyBorder="0" applyAlignment="0" applyProtection="0"/>
    <xf numFmtId="0" fontId="35" fillId="48" borderId="0" applyNumberFormat="0" applyBorder="0" applyAlignment="0" applyProtection="0"/>
    <xf numFmtId="0" fontId="84" fillId="49" borderId="0" applyNumberFormat="0" applyBorder="0" applyAlignment="0" applyProtection="0"/>
    <xf numFmtId="0" fontId="54" fillId="43" borderId="0" applyNumberFormat="0" applyBorder="0" applyAlignment="0" applyProtection="0"/>
    <xf numFmtId="0" fontId="35" fillId="49" borderId="0" applyNumberFormat="0" applyBorder="0" applyAlignment="0" applyProtection="0"/>
    <xf numFmtId="0" fontId="54" fillId="46" borderId="0" applyNumberFormat="0" applyBorder="0" applyAlignment="0" applyProtection="0"/>
    <xf numFmtId="0" fontId="54" fillId="48"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4" borderId="0" applyNumberFormat="0" applyBorder="0" applyAlignment="0" applyProtection="0"/>
    <xf numFmtId="0" fontId="54" fillId="55" borderId="0" applyNumberFormat="0" applyBorder="0" applyAlignment="0" applyProtection="0"/>
    <xf numFmtId="0" fontId="54" fillId="44" borderId="0" applyNumberFormat="0" applyBorder="0" applyAlignment="0" applyProtection="0"/>
    <xf numFmtId="0" fontId="54" fillId="47" borderId="0" applyNumberFormat="0" applyBorder="0" applyAlignment="0" applyProtection="0"/>
    <xf numFmtId="0" fontId="54" fillId="54"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1" borderId="0" applyNumberFormat="0" applyBorder="0" applyAlignment="0" applyProtection="0"/>
    <xf numFmtId="0" fontId="54" fillId="49" borderId="0" applyNumberFormat="0" applyBorder="0" applyAlignment="0" applyProtection="0"/>
    <xf numFmtId="0" fontId="54" fillId="43" borderId="0" applyNumberFormat="0" applyBorder="0" applyAlignment="0" applyProtection="0"/>
    <xf numFmtId="0" fontId="54" fillId="49" borderId="0" applyNumberFormat="0" applyBorder="0" applyAlignment="0" applyProtection="0"/>
    <xf numFmtId="183" fontId="8" fillId="0" borderId="0">
      <alignment horizontal="center"/>
    </xf>
    <xf numFmtId="184" fontId="8" fillId="0" borderId="0">
      <alignment horizontal="center"/>
    </xf>
    <xf numFmtId="185" fontId="8" fillId="0" borderId="0">
      <alignment horizontal="center"/>
    </xf>
    <xf numFmtId="171" fontId="27" fillId="0" borderId="5">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5">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5">
      <alignment horizontal="left"/>
    </xf>
    <xf numFmtId="171" fontId="27" fillId="0" borderId="5">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86" fontId="8" fillId="0" borderId="0">
      <alignment horizontal="center"/>
    </xf>
    <xf numFmtId="187" fontId="8" fillId="0" borderId="0">
      <alignment horizontal="center"/>
    </xf>
    <xf numFmtId="0" fontId="84" fillId="12" borderId="0" applyNumberFormat="0" applyBorder="0" applyAlignment="0" applyProtection="0"/>
    <xf numFmtId="0" fontId="84" fillId="16" borderId="0" applyNumberFormat="0" applyBorder="0" applyAlignment="0" applyProtection="0"/>
    <xf numFmtId="0" fontId="84" fillId="20" borderId="0" applyNumberFormat="0" applyBorder="0" applyAlignment="0" applyProtection="0"/>
    <xf numFmtId="0" fontId="84" fillId="24" borderId="0" applyNumberFormat="0" applyBorder="0" applyAlignment="0" applyProtection="0"/>
    <xf numFmtId="0" fontId="84" fillId="28" borderId="0" applyNumberFormat="0" applyBorder="0" applyAlignment="0" applyProtection="0"/>
    <xf numFmtId="0" fontId="84" fillId="32" borderId="0" applyNumberFormat="0" applyBorder="0" applyAlignment="0" applyProtection="0"/>
    <xf numFmtId="0" fontId="85" fillId="9" borderId="1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16" fillId="6" borderId="0" applyNumberFormat="0" applyBorder="0" applyAlignment="0" applyProtection="0"/>
    <xf numFmtId="0" fontId="86" fillId="9" borderId="9"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87" fillId="62" borderId="0">
      <alignment horizontal="center" vertical="center"/>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41" fontId="88" fillId="0" borderId="0" applyFont="0" applyFill="0" applyBorder="0" applyAlignment="0" applyProtection="0"/>
    <xf numFmtId="166"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43"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0" fontId="80" fillId="0" borderId="34" applyAlignment="0"/>
    <xf numFmtId="0" fontId="80" fillId="0" borderId="35"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0" fillId="0" borderId="16" applyAlignment="0">
      <alignment horizontal="left"/>
    </xf>
    <xf numFmtId="0" fontId="89" fillId="8" borderId="9"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90" fillId="0" borderId="14"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91" fillId="0" borderId="0" applyNumberForma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90" fontId="8" fillId="0" borderId="0" applyFont="0" applyFill="0" applyBorder="0" applyAlignment="0" applyProtection="0"/>
    <xf numFmtId="0" fontId="30" fillId="62" borderId="0">
      <alignment horizontal="left"/>
    </xf>
    <xf numFmtId="0" fontId="30" fillId="62" borderId="0">
      <alignment horizontal="left"/>
    </xf>
    <xf numFmtId="0" fontId="30" fillId="62" borderId="0">
      <alignment horizontal="left"/>
    </xf>
    <xf numFmtId="0" fontId="64" fillId="64" borderId="0">
      <alignment horizontal="right" vertical="top" textRotation="90" wrapText="1"/>
    </xf>
    <xf numFmtId="0" fontId="92" fillId="5" borderId="0" applyNumberFormat="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78" fillId="0" borderId="0" applyNumberFormat="0" applyFill="0" applyBorder="0" applyAlignment="0" applyProtection="0"/>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alignment vertical="top"/>
      <protection locked="0"/>
    </xf>
    <xf numFmtId="0" fontId="8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alignment vertical="top"/>
      <protection locked="0"/>
    </xf>
    <xf numFmtId="0" fontId="80" fillId="65" borderId="0">
      <alignment horizontal="center"/>
    </xf>
    <xf numFmtId="0" fontId="80" fillId="65" borderId="0">
      <alignment horizontal="center"/>
    </xf>
    <xf numFmtId="0" fontId="80" fillId="65" borderId="0">
      <alignment horizontal="center"/>
    </xf>
    <xf numFmtId="0" fontId="80" fillId="65" borderId="0">
      <alignment horizontal="center"/>
    </xf>
    <xf numFmtId="43" fontId="5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166" fontId="52"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29" fillId="62" borderId="16">
      <alignment wrapText="1"/>
    </xf>
    <xf numFmtId="0" fontId="29" fillId="62" borderId="16">
      <alignment wrapText="1"/>
    </xf>
    <xf numFmtId="0" fontId="29" fillId="62" borderId="16">
      <alignment wrapText="1"/>
    </xf>
    <xf numFmtId="0" fontId="29" fillId="62" borderId="16">
      <alignment wrapText="1"/>
    </xf>
    <xf numFmtId="0" fontId="104" fillId="7" borderId="0" applyNumberFormat="0" applyBorder="0" applyAlignment="0" applyProtection="0"/>
    <xf numFmtId="0" fontId="82" fillId="7" borderId="0" applyNumberFormat="0" applyBorder="0" applyAlignment="0" applyProtection="0"/>
    <xf numFmtId="0" fontId="105" fillId="7" borderId="0" applyNumberFormat="0" applyBorder="0" applyAlignment="0" applyProtection="0"/>
    <xf numFmtId="0" fontId="106" fillId="0" borderId="36" applyFont="0" applyBorder="0" applyAlignment="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7" fillId="0" borderId="0"/>
    <xf numFmtId="0" fontId="107" fillId="0" borderId="0"/>
    <xf numFmtId="0" fontId="107" fillId="0" borderId="0"/>
    <xf numFmtId="0" fontId="8" fillId="0" borderId="0"/>
    <xf numFmtId="0" fontId="103" fillId="0" borderId="0"/>
    <xf numFmtId="0" fontId="4" fillId="0" borderId="0"/>
    <xf numFmtId="0" fontId="103"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103" fillId="0" borderId="0"/>
    <xf numFmtId="0" fontId="8" fillId="0" borderId="0"/>
    <xf numFmtId="0" fontId="8" fillId="0" borderId="0"/>
    <xf numFmtId="0" fontId="107" fillId="0" borderId="0"/>
    <xf numFmtId="0" fontId="4" fillId="0" borderId="0"/>
    <xf numFmtId="0" fontId="4" fillId="0" borderId="0"/>
    <xf numFmtId="0" fontId="4" fillId="0" borderId="0"/>
    <xf numFmtId="0" fontId="26" fillId="0" borderId="0"/>
    <xf numFmtId="0" fontId="4" fillId="0" borderId="0"/>
    <xf numFmtId="0" fontId="4" fillId="0" borderId="0"/>
    <xf numFmtId="0" fontId="107" fillId="0" borderId="0"/>
    <xf numFmtId="0" fontId="107" fillId="0" borderId="0"/>
    <xf numFmtId="0" fontId="26" fillId="0" borderId="0"/>
    <xf numFmtId="0" fontId="26" fillId="0" borderId="0"/>
    <xf numFmtId="0" fontId="107" fillId="0" borderId="0"/>
    <xf numFmtId="0" fontId="103" fillId="0" borderId="0"/>
    <xf numFmtId="0" fontId="103" fillId="0" borderId="0"/>
    <xf numFmtId="0" fontId="4" fillId="0" borderId="0"/>
    <xf numFmtId="0" fontId="4" fillId="0" borderId="0"/>
    <xf numFmtId="1" fontId="80" fillId="63" borderId="16">
      <alignment horizontal="right"/>
    </xf>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0" fillId="56" borderId="18"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8" fillId="56" borderId="18"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8" fillId="0" borderId="0" applyFont="0" applyFill="0" applyBorder="0" applyAlignment="0" applyProtection="0"/>
    <xf numFmtId="9" fontId="8"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87" fillId="62" borderId="0">
      <alignment horizontal="right"/>
    </xf>
    <xf numFmtId="0" fontId="111" fillId="66" borderId="0">
      <alignment horizontal="center"/>
    </xf>
    <xf numFmtId="0" fontId="112" fillId="65" borderId="0"/>
    <xf numFmtId="0" fontId="113" fillId="64" borderId="17">
      <alignment horizontal="left" vertical="top" wrapText="1"/>
    </xf>
    <xf numFmtId="0" fontId="113" fillId="64" borderId="15">
      <alignment horizontal="left" vertical="top"/>
    </xf>
    <xf numFmtId="0" fontId="114" fillId="6" borderId="0" applyNumberFormat="0" applyBorder="0" applyAlignment="0" applyProtection="0"/>
    <xf numFmtId="0" fontId="8" fillId="0" borderId="0"/>
    <xf numFmtId="0" fontId="8" fillId="0" borderId="0"/>
    <xf numFmtId="0" fontId="8" fillId="0" borderId="0"/>
    <xf numFmtId="0" fontId="52" fillId="0" borderId="0"/>
    <xf numFmtId="0" fontId="8" fillId="0" borderId="0"/>
    <xf numFmtId="0" fontId="107" fillId="0" borderId="0"/>
    <xf numFmtId="0" fontId="107" fillId="0" borderId="0"/>
    <xf numFmtId="0" fontId="107" fillId="0" borderId="0"/>
    <xf numFmtId="0" fontId="107"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115" fillId="0" borderId="0"/>
    <xf numFmtId="0" fontId="51" fillId="0" borderId="0"/>
    <xf numFmtId="0" fontId="51" fillId="0" borderId="0"/>
    <xf numFmtId="0" fontId="51" fillId="0" borderId="0"/>
    <xf numFmtId="0" fontId="51" fillId="0" borderId="0"/>
    <xf numFmtId="0" fontId="32" fillId="0" borderId="0"/>
    <xf numFmtId="0" fontId="8" fillId="0" borderId="0"/>
    <xf numFmtId="0" fontId="32"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108" fillId="0" borderId="0"/>
    <xf numFmtId="0" fontId="52" fillId="0" borderId="0"/>
    <xf numFmtId="0" fontId="52" fillId="0" borderId="0"/>
    <xf numFmtId="0" fontId="52"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1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33" fillId="0" borderId="0"/>
    <xf numFmtId="0" fontId="108" fillId="0" borderId="0"/>
    <xf numFmtId="0" fontId="115" fillId="0" borderId="0"/>
    <xf numFmtId="0" fontId="108" fillId="0" borderId="0"/>
    <xf numFmtId="0" fontId="8" fillId="0" borderId="0"/>
    <xf numFmtId="0" fontId="4" fillId="0" borderId="0"/>
    <xf numFmtId="0" fontId="4" fillId="0" borderId="0"/>
    <xf numFmtId="0" fontId="4" fillId="0" borderId="0"/>
    <xf numFmtId="0" fontId="4" fillId="0" borderId="0"/>
    <xf numFmtId="0" fontId="8" fillId="0" borderId="0"/>
    <xf numFmtId="0" fontId="115" fillId="0" borderId="0"/>
    <xf numFmtId="0" fontId="108" fillId="0" borderId="0"/>
    <xf numFmtId="0" fontId="8" fillId="0" borderId="0"/>
    <xf numFmtId="0" fontId="115" fillId="0" borderId="0"/>
    <xf numFmtId="0" fontId="52" fillId="0" borderId="0"/>
    <xf numFmtId="0" fontId="52" fillId="0" borderId="0"/>
    <xf numFmtId="0" fontId="52" fillId="0" borderId="0"/>
    <xf numFmtId="0" fontId="8" fillId="0" borderId="0"/>
    <xf numFmtId="0" fontId="8" fillId="0" borderId="0"/>
    <xf numFmtId="0" fontId="8" fillId="0" borderId="0"/>
    <xf numFmtId="0" fontId="110" fillId="0" borderId="0"/>
    <xf numFmtId="0" fontId="52" fillId="0" borderId="0"/>
    <xf numFmtId="0" fontId="8" fillId="0" borderId="0"/>
    <xf numFmtId="0" fontId="52" fillId="0" borderId="0"/>
    <xf numFmtId="0" fontId="52" fillId="0" borderId="0"/>
    <xf numFmtId="0" fontId="52" fillId="0" borderId="0"/>
    <xf numFmtId="0" fontId="52" fillId="0" borderId="0"/>
    <xf numFmtId="0" fontId="52"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33" fillId="0" borderId="0"/>
    <xf numFmtId="0" fontId="108" fillId="0" borderId="0"/>
    <xf numFmtId="175" fontId="116" fillId="0" borderId="0"/>
    <xf numFmtId="0" fontId="103" fillId="0" borderId="0"/>
    <xf numFmtId="0" fontId="8" fillId="0" borderId="0"/>
    <xf numFmtId="0" fontId="103" fillId="0" borderId="0"/>
    <xf numFmtId="0" fontId="26" fillId="0" borderId="0"/>
    <xf numFmtId="0" fontId="8" fillId="0" borderId="0"/>
    <xf numFmtId="0" fontId="8" fillId="0" borderId="0"/>
    <xf numFmtId="0" fontId="4" fillId="0" borderId="0"/>
    <xf numFmtId="0" fontId="26"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52"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115" fillId="0" borderId="0"/>
    <xf numFmtId="0" fontId="8" fillId="0" borderId="0"/>
    <xf numFmtId="0" fontId="8" fillId="0" borderId="0"/>
    <xf numFmtId="0" fontId="115" fillId="0" borderId="0"/>
    <xf numFmtId="0" fontId="108" fillId="0" borderId="0"/>
    <xf numFmtId="0" fontId="8" fillId="0" borderId="0"/>
    <xf numFmtId="0" fontId="115" fillId="0" borderId="0"/>
    <xf numFmtId="0" fontId="8" fillId="0" borderId="0"/>
    <xf numFmtId="0" fontId="115" fillId="0" borderId="0"/>
    <xf numFmtId="0" fontId="115" fillId="0" borderId="0"/>
    <xf numFmtId="0" fontId="108" fillId="0" borderId="0"/>
    <xf numFmtId="0" fontId="108" fillId="0" borderId="0"/>
    <xf numFmtId="0" fontId="108" fillId="0" borderId="0"/>
    <xf numFmtId="0" fontId="8" fillId="0" borderId="0"/>
    <xf numFmtId="0" fontId="10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4" fillId="0" borderId="0"/>
    <xf numFmtId="0" fontId="108" fillId="0" borderId="0"/>
    <xf numFmtId="0" fontId="8" fillId="0" borderId="0"/>
    <xf numFmtId="0" fontId="108" fillId="0" borderId="0"/>
    <xf numFmtId="0" fontId="4" fillId="0" borderId="0"/>
    <xf numFmtId="0" fontId="108" fillId="0" borderId="0"/>
    <xf numFmtId="0" fontId="4" fillId="0" borderId="0"/>
    <xf numFmtId="0" fontId="4" fillId="0" borderId="0"/>
    <xf numFmtId="0" fontId="8" fillId="0" borderId="0"/>
    <xf numFmtId="0" fontId="4" fillId="0" borderId="0"/>
    <xf numFmtId="0" fontId="4" fillId="0" borderId="0"/>
    <xf numFmtId="0" fontId="10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52"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116" fillId="0" borderId="0"/>
    <xf numFmtId="0" fontId="8" fillId="0" borderId="0"/>
    <xf numFmtId="0" fontId="4" fillId="0" borderId="0"/>
    <xf numFmtId="0" fontId="4" fillId="0" borderId="0"/>
    <xf numFmtId="0" fontId="4" fillId="0" borderId="0"/>
    <xf numFmtId="0" fontId="8" fillId="0" borderId="0"/>
    <xf numFmtId="0" fontId="4" fillId="0" borderId="0"/>
    <xf numFmtId="0" fontId="108" fillId="0" borderId="0"/>
    <xf numFmtId="0" fontId="4" fillId="0" borderId="0"/>
    <xf numFmtId="0" fontId="4" fillId="0" borderId="0"/>
    <xf numFmtId="0" fontId="8" fillId="0" borderId="0"/>
    <xf numFmtId="0" fontId="4" fillId="0" borderId="0"/>
    <xf numFmtId="0" fontId="4"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108" fillId="0" borderId="0"/>
    <xf numFmtId="0" fontId="52" fillId="0" borderId="0"/>
    <xf numFmtId="0" fontId="108" fillId="0" borderId="0"/>
    <xf numFmtId="0" fontId="52" fillId="0" borderId="0"/>
    <xf numFmtId="0" fontId="108"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175" fontId="116"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191" fontId="11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191" fontId="117"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108" fillId="0" borderId="0"/>
    <xf numFmtId="0" fontId="4" fillId="0" borderId="0"/>
    <xf numFmtId="0" fontId="8" fillId="0" borderId="0"/>
    <xf numFmtId="0" fontId="4" fillId="0" borderId="0"/>
    <xf numFmtId="191" fontId="118" fillId="0" borderId="0"/>
    <xf numFmtId="0" fontId="8" fillId="0" borderId="0"/>
    <xf numFmtId="0" fontId="4" fillId="0" borderId="0"/>
    <xf numFmtId="0" fontId="4" fillId="0" borderId="0"/>
    <xf numFmtId="0" fontId="4" fillId="0" borderId="0"/>
    <xf numFmtId="0" fontId="4" fillId="0" borderId="0"/>
    <xf numFmtId="0" fontId="108" fillId="0" borderId="0"/>
    <xf numFmtId="191" fontId="118"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115" fillId="0" borderId="0"/>
    <xf numFmtId="0" fontId="8" fillId="0" borderId="0"/>
    <xf numFmtId="0" fontId="4" fillId="0" borderId="0"/>
    <xf numFmtId="0" fontId="115" fillId="0" borderId="0"/>
    <xf numFmtId="0" fontId="8" fillId="0" borderId="0"/>
    <xf numFmtId="0" fontId="115" fillId="0" borderId="0"/>
    <xf numFmtId="0" fontId="8" fillId="0" borderId="0"/>
    <xf numFmtId="0" fontId="8" fillId="0" borderId="0"/>
    <xf numFmtId="0" fontId="8" fillId="0" borderId="0"/>
    <xf numFmtId="0" fontId="115" fillId="0" borderId="0"/>
    <xf numFmtId="0" fontId="115" fillId="0" borderId="0"/>
    <xf numFmtId="0" fontId="8" fillId="0" borderId="0"/>
    <xf numFmtId="0" fontId="8" fillId="0" borderId="0"/>
    <xf numFmtId="0" fontId="8"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8" fillId="0" borderId="0"/>
    <xf numFmtId="0" fontId="4" fillId="0" borderId="0"/>
    <xf numFmtId="0" fontId="8" fillId="0" borderId="0"/>
    <xf numFmtId="0" fontId="8"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lignment horizontal="center"/>
    </xf>
    <xf numFmtId="173" fontId="119" fillId="0" borderId="0">
      <alignment horizontal="center" vertical="center"/>
    </xf>
    <xf numFmtId="0" fontId="120" fillId="0" borderId="11" applyNumberFormat="0" applyFill="0" applyAlignment="0" applyProtection="0"/>
    <xf numFmtId="0" fontId="8" fillId="0" borderId="0" applyNumberFormat="0" applyFill="0" applyBorder="0" applyAlignment="0" applyProtection="0"/>
    <xf numFmtId="0" fontId="121" fillId="0" borderId="0" applyNumberFormat="0" applyFill="0" applyBorder="0" applyAlignment="0" applyProtection="0"/>
    <xf numFmtId="0" fontId="107" fillId="0" borderId="0">
      <alignment wrapText="1"/>
    </xf>
    <xf numFmtId="192" fontId="107" fillId="0" borderId="0">
      <alignment wrapText="1"/>
    </xf>
    <xf numFmtId="0" fontId="107" fillId="54" borderId="0">
      <alignment wrapText="1"/>
    </xf>
    <xf numFmtId="0" fontId="107" fillId="0" borderId="0">
      <alignment wrapText="1"/>
    </xf>
    <xf numFmtId="0" fontId="107" fillId="0" borderId="0">
      <alignment wrapText="1"/>
    </xf>
    <xf numFmtId="0" fontId="122" fillId="10" borderId="12" applyNumberFormat="0" applyAlignment="0" applyProtection="0"/>
    <xf numFmtId="0" fontId="31" fillId="0" borderId="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123" fillId="0" borderId="0" applyNumberFormat="0" applyFill="0" applyBorder="0" applyAlignment="0" applyProtection="0"/>
    <xf numFmtId="0" fontId="82" fillId="7" borderId="0" applyNumberFormat="0" applyBorder="0" applyAlignment="0" applyProtection="0"/>
    <xf numFmtId="175" fontId="53" fillId="0" borderId="0"/>
    <xf numFmtId="0" fontId="4" fillId="13" borderId="0" applyNumberFormat="0" applyBorder="0" applyAlignment="0" applyProtection="0"/>
    <xf numFmtId="0" fontId="4" fillId="14" borderId="0" applyNumberFormat="0" applyBorder="0" applyAlignment="0" applyProtection="0"/>
    <xf numFmtId="0" fontId="25"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5"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5"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5"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5"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5" fillId="35"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33" fillId="0" borderId="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0" borderId="0"/>
    <xf numFmtId="0" fontId="83"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83"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3"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3"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3"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3"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3"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83"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83"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83"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83"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3"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83" fillId="11" borderId="13" applyNumberFormat="0" applyFont="0" applyAlignment="0" applyProtection="0"/>
    <xf numFmtId="0" fontId="83" fillId="0" borderId="0"/>
    <xf numFmtId="0" fontId="83" fillId="0" borderId="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82" fillId="7" borderId="0" applyNumberFormat="0" applyBorder="0" applyAlignment="0" applyProtection="0"/>
    <xf numFmtId="0" fontId="16" fillId="6" borderId="0" applyNumberFormat="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108" fillId="0" borderId="0"/>
    <xf numFmtId="0" fontId="83" fillId="0" borderId="0"/>
    <xf numFmtId="0" fontId="83" fillId="0" borderId="0"/>
    <xf numFmtId="175" fontId="116" fillId="0" borderId="0"/>
    <xf numFmtId="0" fontId="83" fillId="0" borderId="0"/>
    <xf numFmtId="0" fontId="8" fillId="0" borderId="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6" fillId="0" borderId="0"/>
    <xf numFmtId="0" fontId="100"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5">
      <alignment horizontal="left"/>
    </xf>
    <xf numFmtId="168" fontId="27" fillId="0" borderId="19">
      <alignment horizontal="left"/>
    </xf>
    <xf numFmtId="168" fontId="27" fillId="0" borderId="19">
      <alignment horizontal="left"/>
    </xf>
    <xf numFmtId="168"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5">
      <alignment horizontal="left"/>
    </xf>
    <xf numFmtId="169" fontId="27" fillId="0" borderId="19">
      <alignment horizontal="left"/>
    </xf>
    <xf numFmtId="169" fontId="27" fillId="0" borderId="19">
      <alignment horizontal="left"/>
    </xf>
    <xf numFmtId="169"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5">
      <alignment horizontal="left"/>
    </xf>
    <xf numFmtId="170" fontId="27" fillId="0" borderId="19">
      <alignment horizontal="left"/>
    </xf>
    <xf numFmtId="170" fontId="27" fillId="0" borderId="19">
      <alignment horizontal="left"/>
    </xf>
    <xf numFmtId="170" fontId="27" fillId="0" borderId="5">
      <alignment horizontal="left"/>
    </xf>
    <xf numFmtId="171" fontId="27" fillId="0" borderId="5">
      <alignment horizontal="left"/>
    </xf>
    <xf numFmtId="171" fontId="27" fillId="0" borderId="5">
      <alignment horizontal="left"/>
    </xf>
    <xf numFmtId="171" fontId="27" fillId="0" borderId="5">
      <alignment horizontal="left"/>
    </xf>
    <xf numFmtId="171" fontId="27" fillId="0" borderId="5">
      <alignment horizontal="left"/>
    </xf>
    <xf numFmtId="171" fontId="27" fillId="0" borderId="19">
      <alignment horizontal="left"/>
    </xf>
    <xf numFmtId="171" fontId="27" fillId="0" borderId="19">
      <alignment horizontal="left"/>
    </xf>
    <xf numFmtId="171" fontId="27" fillId="0" borderId="5">
      <alignment horizontal="left"/>
    </xf>
    <xf numFmtId="171" fontId="27" fillId="0" borderId="5">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5">
      <alignment horizontal="left"/>
    </xf>
    <xf numFmtId="171" fontId="27" fillId="0" borderId="5">
      <alignment horizontal="left"/>
    </xf>
    <xf numFmtId="171" fontId="27" fillId="0" borderId="5">
      <alignment horizontal="left"/>
    </xf>
    <xf numFmtId="171" fontId="27" fillId="0" borderId="5">
      <alignment horizontal="left"/>
    </xf>
    <xf numFmtId="171" fontId="27" fillId="0" borderId="5">
      <alignment horizontal="left"/>
    </xf>
    <xf numFmtId="171" fontId="27" fillId="0" borderId="19">
      <alignment horizontal="left"/>
    </xf>
    <xf numFmtId="171" fontId="27" fillId="0" borderId="19">
      <alignment horizontal="left"/>
    </xf>
    <xf numFmtId="171" fontId="27" fillId="0" borderId="5">
      <alignment horizontal="left"/>
    </xf>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175" fontId="53" fillId="0" borderId="0"/>
    <xf numFmtId="0" fontId="1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8" fillId="0" borderId="0" applyFont="0" applyFill="0" applyBorder="0" applyAlignment="0" applyProtection="0"/>
    <xf numFmtId="0" fontId="8" fillId="0" borderId="0"/>
    <xf numFmtId="0" fontId="8" fillId="0" borderId="0"/>
    <xf numFmtId="0" fontId="8" fillId="0" borderId="0"/>
    <xf numFmtId="0" fontId="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8"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69"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0"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171" fontId="27" fillId="0" borderId="19">
      <alignment horizontal="left"/>
    </xf>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36" fillId="54"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55" fillId="60" borderId="20"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37" fillId="54"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56" fillId="60"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38" fillId="41"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60" fillId="55" borderId="21" applyNumberFormat="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97" fillId="0" borderId="0" applyNumberFormat="0" applyFill="0" applyBorder="0" applyAlignment="0" applyProtection="0">
      <alignment vertical="top"/>
      <protection locked="0"/>
    </xf>
    <xf numFmtId="176" fontId="8" fillId="0" borderId="0" applyFont="0" applyFill="0" applyBorder="0" applyAlignment="0" applyProtection="0"/>
    <xf numFmtId="0" fontId="29" fillId="62" borderId="1"/>
    <xf numFmtId="0" fontId="29" fillId="62" borderId="4"/>
    <xf numFmtId="0" fontId="29" fillId="62" borderId="3">
      <alignment horizontal="center" wrapText="1"/>
    </xf>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33"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69"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0"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08" fillId="56" borderId="18" applyNumberFormat="0" applyFont="0" applyAlignment="0" applyProtection="0"/>
    <xf numFmtId="0" fontId="113" fillId="64" borderId="17">
      <alignment horizontal="lef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29" fillId="62" borderId="1"/>
    <xf numFmtId="0" fontId="29" fillId="62" borderId="1"/>
    <xf numFmtId="0" fontId="29" fillId="62" borderId="4"/>
    <xf numFmtId="0" fontId="29" fillId="62" borderId="4"/>
    <xf numFmtId="0" fontId="29" fillId="62" borderId="3">
      <alignment horizontal="center" wrapText="1"/>
    </xf>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8" fillId="0" borderId="0"/>
    <xf numFmtId="3" fontId="26" fillId="0" borderId="0" applyFont="0" applyFill="0" applyBorder="0" applyAlignment="0" applyProtection="0"/>
    <xf numFmtId="0" fontId="4" fillId="0" borderId="0"/>
    <xf numFmtId="0" fontId="4" fillId="0" borderId="0"/>
    <xf numFmtId="0" fontId="4" fillId="0" borderId="0"/>
    <xf numFmtId="0" fontId="26" fillId="0" borderId="0"/>
    <xf numFmtId="0" fontId="2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26" fillId="0" borderId="0" applyFont="0" applyFill="0" applyBorder="0" applyAlignment="0" applyProtection="0"/>
    <xf numFmtId="0" fontId="4" fillId="1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7" fillId="0" borderId="40">
      <alignment horizontal="left"/>
    </xf>
    <xf numFmtId="169" fontId="27" fillId="0" borderId="40">
      <alignment horizontal="left"/>
    </xf>
    <xf numFmtId="170" fontId="27" fillId="0" borderId="40">
      <alignment horizontal="left"/>
    </xf>
    <xf numFmtId="171"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0">
      <alignment horizontal="left"/>
    </xf>
    <xf numFmtId="0" fontId="36" fillId="54" borderId="49" applyNumberFormat="0" applyAlignment="0" applyProtection="0"/>
    <xf numFmtId="0" fontId="37" fillId="54" borderId="50" applyNumberFormat="0" applyAlignment="0" applyProtection="0"/>
    <xf numFmtId="0" fontId="38" fillId="41" borderId="50" applyNumberFormat="0" applyAlignment="0" applyProtection="0"/>
    <xf numFmtId="0" fontId="39" fillId="0" borderId="51" applyNumberFormat="0" applyFill="0" applyAlignment="0" applyProtection="0"/>
    <xf numFmtId="0" fontId="33" fillId="56" borderId="47" applyNumberFormat="0" applyFont="0" applyAlignment="0" applyProtection="0"/>
    <xf numFmtId="0" fontId="55" fillId="60" borderId="49" applyNumberFormat="0" applyAlignment="0" applyProtection="0"/>
    <xf numFmtId="0" fontId="56" fillId="60" borderId="50" applyNumberFormat="0" applyAlignment="0" applyProtection="0"/>
    <xf numFmtId="0" fontId="29" fillId="0" borderId="40"/>
    <xf numFmtId="0" fontId="60" fillId="55" borderId="50" applyNumberFormat="0" applyAlignment="0" applyProtection="0"/>
    <xf numFmtId="0" fontId="61" fillId="0" borderId="52" applyNumberFormat="0" applyFill="0" applyAlignment="0" applyProtection="0"/>
    <xf numFmtId="0" fontId="63" fillId="62" borderId="40">
      <alignment horizontal="left"/>
    </xf>
    <xf numFmtId="0" fontId="8" fillId="62" borderId="40">
      <alignment horizontal="centerContinuous" wrapText="1"/>
    </xf>
    <xf numFmtId="0" fontId="29" fillId="62" borderId="37">
      <alignment wrapText="1"/>
    </xf>
    <xf numFmtId="0" fontId="29" fillId="62" borderId="45"/>
    <xf numFmtId="0" fontId="29" fillId="62" borderId="4"/>
    <xf numFmtId="0" fontId="29" fillId="62" borderId="46">
      <alignment horizontal="center" wrapText="1"/>
    </xf>
    <xf numFmtId="0" fontId="69" fillId="56" borderId="47" applyNumberFormat="0" applyFont="0" applyAlignment="0" applyProtection="0"/>
    <xf numFmtId="0" fontId="29" fillId="62" borderId="40"/>
    <xf numFmtId="0" fontId="26" fillId="0" borderId="0"/>
    <xf numFmtId="168" fontId="27" fillId="0" borderId="48">
      <alignment horizontal="left"/>
    </xf>
    <xf numFmtId="168" fontId="27" fillId="0" borderId="48">
      <alignment horizontal="left"/>
    </xf>
    <xf numFmtId="168"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66" fontId="26" fillId="0" borderId="0" applyFont="0" applyFill="0" applyBorder="0" applyAlignment="0" applyProtection="0"/>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0">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166" fontId="26" fillId="0" borderId="0" applyFont="0" applyFill="0" applyBorder="0" applyAlignment="0" applyProtection="0"/>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80" fillId="0" borderId="37" applyAlignment="0">
      <alignment horizontal="left"/>
    </xf>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29" fillId="62" borderId="37">
      <alignment wrapText="1"/>
    </xf>
    <xf numFmtId="0" fontId="29" fillId="62" borderId="37">
      <alignment wrapText="1"/>
    </xf>
    <xf numFmtId="0" fontId="29" fillId="62" borderId="37">
      <alignment wrapText="1"/>
    </xf>
    <xf numFmtId="0" fontId="29" fillId="62" borderId="37">
      <alignment wrapText="1"/>
    </xf>
    <xf numFmtId="0" fontId="26" fillId="0" borderId="0"/>
    <xf numFmtId="0" fontId="26" fillId="0" borderId="0"/>
    <xf numFmtId="0" fontId="26" fillId="0" borderId="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0"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3" fillId="64" borderId="43">
      <alignment horizontal="left" vertical="top" wrapText="1"/>
    </xf>
    <xf numFmtId="0" fontId="113" fillId="64" borderId="39">
      <alignment horizontal="left" vertical="top"/>
    </xf>
    <xf numFmtId="0" fontId="26" fillId="0" borderId="0"/>
    <xf numFmtId="0" fontId="26" fillId="0" borderId="0"/>
    <xf numFmtId="0" fontId="26" fillId="0" borderId="0"/>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8">
      <alignment horizontal="left"/>
    </xf>
    <xf numFmtId="168" fontId="27" fillId="0" borderId="48">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8">
      <alignment horizontal="left"/>
    </xf>
    <xf numFmtId="169" fontId="27" fillId="0" borderId="48">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8">
      <alignment horizontal="left"/>
    </xf>
    <xf numFmtId="170" fontId="27" fillId="0" borderId="48">
      <alignment horizontal="left"/>
    </xf>
    <xf numFmtId="170"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0">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8">
      <alignment horizontal="left"/>
    </xf>
    <xf numFmtId="171" fontId="27" fillId="0" borderId="48">
      <alignment horizontal="left"/>
    </xf>
    <xf numFmtId="171" fontId="27" fillId="0" borderId="40">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8"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69"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0"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171" fontId="27" fillId="0" borderId="48">
      <alignment horizontal="left"/>
    </xf>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36" fillId="54"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55" fillId="60" borderId="49"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37" fillId="54"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56" fillId="60"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38" fillId="41"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60" fillId="55" borderId="50" applyNumberFormat="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61" fillId="0" borderId="52" applyNumberFormat="0" applyFill="0" applyAlignment="0" applyProtection="0"/>
    <xf numFmtId="0" fontId="29" fillId="62" borderId="45"/>
    <xf numFmtId="0" fontId="29" fillId="62" borderId="4"/>
    <xf numFmtId="0" fontId="29" fillId="62" borderId="46">
      <alignment horizontal="center" wrapText="1"/>
    </xf>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33"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69"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0"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08" fillId="56" borderId="47" applyNumberFormat="0" applyFont="0" applyAlignment="0" applyProtection="0"/>
    <xf numFmtId="0" fontId="113" fillId="64" borderId="38">
      <alignment horizontal="left" vertical="top" wrapText="1"/>
    </xf>
    <xf numFmtId="0" fontId="29" fillId="62" borderId="45"/>
    <xf numFmtId="0" fontId="29" fillId="62" borderId="45"/>
    <xf numFmtId="0" fontId="29" fillId="62" borderId="4"/>
    <xf numFmtId="0" fontId="29" fillId="62" borderId="4"/>
    <xf numFmtId="0" fontId="29" fillId="62" borderId="46">
      <alignment horizontal="center" wrapText="1"/>
    </xf>
    <xf numFmtId="0" fontId="26"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56" borderId="56" applyNumberFormat="0" applyFont="0" applyAlignment="0" applyProtection="0"/>
    <xf numFmtId="0" fontId="38" fillId="41" borderId="59" applyNumberFormat="0" applyAlignment="0" applyProtection="0"/>
    <xf numFmtId="168" fontId="27" fillId="0" borderId="57">
      <alignment horizontal="left"/>
    </xf>
    <xf numFmtId="168"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71" fontId="27" fillId="0" borderId="57">
      <alignment horizontal="left"/>
    </xf>
    <xf numFmtId="171"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0" fontId="38" fillId="41" borderId="59" applyNumberFormat="0" applyAlignment="0" applyProtection="0"/>
    <xf numFmtId="169" fontId="27" fillId="0" borderId="57">
      <alignment horizontal="left"/>
    </xf>
    <xf numFmtId="0" fontId="39" fillId="0" borderId="60" applyNumberFormat="0" applyFill="0" applyAlignment="0" applyProtection="0"/>
    <xf numFmtId="169" fontId="27" fillId="0" borderId="57">
      <alignment horizontal="left"/>
    </xf>
    <xf numFmtId="170" fontId="27" fillId="0" borderId="57">
      <alignment horizontal="left"/>
    </xf>
    <xf numFmtId="0" fontId="38" fillId="41" borderId="59" applyNumberFormat="0" applyAlignment="0" applyProtection="0"/>
    <xf numFmtId="0" fontId="39" fillId="0" borderId="60" applyNumberFormat="0" applyFill="0" applyAlignment="0" applyProtection="0"/>
    <xf numFmtId="0" fontId="38" fillId="41" borderId="59" applyNumberFormat="0" applyAlignment="0" applyProtection="0"/>
    <xf numFmtId="169" fontId="27" fillId="0" borderId="57">
      <alignment horizontal="left"/>
    </xf>
    <xf numFmtId="0" fontId="38" fillId="41" borderId="59" applyNumberFormat="0" applyAlignment="0" applyProtection="0"/>
    <xf numFmtId="168" fontId="27" fillId="0" borderId="57">
      <alignment horizontal="left"/>
    </xf>
    <xf numFmtId="0" fontId="37" fillId="54" borderId="59" applyNumberFormat="0" applyAlignment="0" applyProtection="0"/>
    <xf numFmtId="168" fontId="27" fillId="0" borderId="57">
      <alignment horizontal="left"/>
    </xf>
    <xf numFmtId="168" fontId="27" fillId="0" borderId="57">
      <alignment horizontal="left"/>
    </xf>
    <xf numFmtId="171"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36" fillId="54" borderId="58" applyNumberFormat="0" applyAlignment="0" applyProtection="0"/>
    <xf numFmtId="0" fontId="37" fillId="54" borderId="59" applyNumberFormat="0" applyAlignment="0" applyProtection="0"/>
    <xf numFmtId="0" fontId="38" fillId="41" borderId="59" applyNumberFormat="0" applyAlignment="0" applyProtection="0"/>
    <xf numFmtId="0" fontId="39" fillId="0" borderId="60" applyNumberFormat="0" applyFill="0" applyAlignment="0" applyProtection="0"/>
    <xf numFmtId="170" fontId="27" fillId="0" borderId="57">
      <alignment horizontal="left"/>
    </xf>
    <xf numFmtId="0" fontId="108" fillId="56" borderId="56" applyNumberFormat="0" applyFont="0" applyAlignment="0" applyProtection="0"/>
    <xf numFmtId="171" fontId="27" fillId="0" borderId="57">
      <alignment horizontal="left"/>
    </xf>
    <xf numFmtId="0" fontId="33" fillId="56" borderId="56" applyNumberFormat="0" applyFont="0" applyAlignment="0" applyProtection="0"/>
    <xf numFmtId="169" fontId="27" fillId="0" borderId="57">
      <alignment horizontal="left"/>
    </xf>
    <xf numFmtId="170" fontId="27" fillId="0" borderId="57">
      <alignment horizontal="left"/>
    </xf>
    <xf numFmtId="169" fontId="27" fillId="0" borderId="40">
      <alignment horizontal="left"/>
    </xf>
    <xf numFmtId="168"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71" fontId="27" fillId="0" borderId="57">
      <alignment horizontal="left"/>
    </xf>
    <xf numFmtId="171" fontId="27" fillId="0" borderId="57">
      <alignment horizontal="left"/>
    </xf>
    <xf numFmtId="170" fontId="27" fillId="0" borderId="57">
      <alignment horizontal="left"/>
    </xf>
    <xf numFmtId="170" fontId="27" fillId="0" borderId="57">
      <alignment horizontal="left"/>
    </xf>
    <xf numFmtId="0" fontId="38" fillId="41" borderId="59" applyNumberFormat="0" applyAlignment="0" applyProtection="0"/>
    <xf numFmtId="170" fontId="27" fillId="0" borderId="57">
      <alignment horizontal="left"/>
    </xf>
    <xf numFmtId="0" fontId="38" fillId="41" borderId="59" applyNumberFormat="0" applyAlignment="0" applyProtection="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0" fontId="38" fillId="41" borderId="59" applyNumberFormat="0" applyAlignment="0" applyProtection="0"/>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55" fillId="60" borderId="58" applyNumberFormat="0" applyAlignment="0" applyProtection="0"/>
    <xf numFmtId="0" fontId="56" fillId="60" borderId="59" applyNumberForma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60" fillId="55" borderId="59" applyNumberFormat="0" applyAlignment="0" applyProtection="0"/>
    <xf numFmtId="0" fontId="61" fillId="0" borderId="61" applyNumberFormat="0" applyFill="0" applyAlignment="0" applyProtection="0"/>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71" fontId="27" fillId="0" borderId="57">
      <alignment horizontal="left"/>
    </xf>
    <xf numFmtId="0" fontId="29" fillId="62" borderId="55"/>
    <xf numFmtId="0" fontId="29" fillId="62" borderId="42"/>
    <xf numFmtId="171" fontId="27" fillId="0" borderId="57">
      <alignment horizontal="left"/>
    </xf>
    <xf numFmtId="171" fontId="27" fillId="0" borderId="57">
      <alignment horizontal="left"/>
    </xf>
    <xf numFmtId="0" fontId="69" fillId="56" borderId="56" applyNumberFormat="0" applyFont="0" applyAlignment="0" applyProtection="0"/>
    <xf numFmtId="170" fontId="27" fillId="0" borderId="57">
      <alignment horizontal="left"/>
    </xf>
    <xf numFmtId="170" fontId="27" fillId="0" borderId="57">
      <alignment horizontal="left"/>
    </xf>
    <xf numFmtId="0" fontId="56" fillId="60"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0" fontId="37" fillId="54" borderId="59" applyNumberFormat="0" applyAlignment="0" applyProtection="0"/>
    <xf numFmtId="0" fontId="56" fillId="60" borderId="59" applyNumberFormat="0" applyAlignment="0" applyProtection="0"/>
    <xf numFmtId="0" fontId="108" fillId="56" borderId="56" applyNumberFormat="0" applyFon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169" fontId="27" fillId="0" borderId="57">
      <alignment horizontal="left"/>
    </xf>
    <xf numFmtId="169" fontId="27" fillId="0" borderId="57">
      <alignment horizontal="left"/>
    </xf>
    <xf numFmtId="0" fontId="108" fillId="56" borderId="56" applyNumberFormat="0" applyFont="0" applyAlignment="0" applyProtection="0"/>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55" fillId="60" borderId="58" applyNumberForma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169" fontId="27" fillId="0" borderId="57">
      <alignment horizontal="left"/>
    </xf>
    <xf numFmtId="0" fontId="55" fillId="60" borderId="58" applyNumberFormat="0" applyAlignment="0" applyProtection="0"/>
    <xf numFmtId="0" fontId="56" fillId="60" borderId="59" applyNumberFormat="0" applyAlignment="0" applyProtection="0"/>
    <xf numFmtId="0" fontId="29" fillId="0" borderId="40"/>
    <xf numFmtId="0" fontId="60" fillId="55" borderId="59" applyNumberFormat="0" applyAlignment="0" applyProtection="0"/>
    <xf numFmtId="0" fontId="61" fillId="0" borderId="61" applyNumberFormat="0" applyFill="0" applyAlignment="0" applyProtection="0"/>
    <xf numFmtId="0" fontId="63" fillId="62" borderId="40">
      <alignment horizontal="left"/>
    </xf>
    <xf numFmtId="0" fontId="8" fillId="62" borderId="40">
      <alignment horizontal="centerContinuous" wrapText="1"/>
    </xf>
    <xf numFmtId="0" fontId="29" fillId="62" borderId="53">
      <alignment wrapText="1"/>
    </xf>
    <xf numFmtId="0" fontId="29" fillId="62" borderId="4"/>
    <xf numFmtId="0" fontId="29" fillId="62" borderId="46">
      <alignment horizontal="center" wrapText="1"/>
    </xf>
    <xf numFmtId="0" fontId="69" fillId="56" borderId="56" applyNumberFormat="0" applyFont="0" applyAlignment="0" applyProtection="0"/>
    <xf numFmtId="0" fontId="29" fillId="62" borderId="4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7" fillId="0" borderId="57">
      <alignment horizontal="left"/>
    </xf>
    <xf numFmtId="0" fontId="108" fillId="56" borderId="56" applyNumberFormat="0" applyFont="0" applyAlignment="0" applyProtection="0"/>
    <xf numFmtId="168" fontId="27" fillId="0" borderId="40">
      <alignment horizontal="left"/>
    </xf>
    <xf numFmtId="169" fontId="27" fillId="0" borderId="40">
      <alignment horizontal="left"/>
    </xf>
    <xf numFmtId="171" fontId="27" fillId="0" borderId="40">
      <alignment horizontal="left"/>
    </xf>
    <xf numFmtId="171" fontId="27" fillId="0" borderId="57">
      <alignment horizontal="left"/>
    </xf>
    <xf numFmtId="171" fontId="27" fillId="0" borderId="40">
      <alignment horizontal="left"/>
    </xf>
    <xf numFmtId="0" fontId="39" fillId="0" borderId="60" applyNumberFormat="0" applyFill="0" applyAlignment="0" applyProtection="0"/>
    <xf numFmtId="0" fontId="33" fillId="56" borderId="56" applyNumberFormat="0" applyFont="0" applyAlignment="0" applyProtection="0"/>
    <xf numFmtId="0" fontId="4" fillId="0" borderId="0"/>
    <xf numFmtId="0" fontId="4" fillId="0" borderId="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168" fontId="27" fillId="0" borderId="57">
      <alignment horizontal="left"/>
    </xf>
    <xf numFmtId="168" fontId="27" fillId="0" borderId="57">
      <alignment horizontal="left"/>
    </xf>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170" fontId="27" fillId="0" borderId="57">
      <alignment horizontal="left"/>
    </xf>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0" fontId="113" fillId="64" borderId="62">
      <alignment horizontal="left" vertical="top" wrapText="1"/>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37" fillId="54"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108" fillId="56" borderId="56" applyNumberFormat="0" applyFont="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56" fillId="60" borderId="59" applyNumberFormat="0" applyAlignment="0" applyProtection="0"/>
    <xf numFmtId="0" fontId="56" fillId="60"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29" fillId="62" borderId="53">
      <alignment wrapText="1"/>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0" fontId="113" fillId="64" borderId="39">
      <alignment horizontal="left" vertical="top"/>
    </xf>
    <xf numFmtId="0" fontId="37" fillId="54" borderId="59" applyNumberFormat="0" applyAlignment="0" applyProtection="0"/>
    <xf numFmtId="169"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71" fontId="27" fillId="0" borderId="40">
      <alignment horizontal="left"/>
    </xf>
    <xf numFmtId="168" fontId="27" fillId="0" borderId="40">
      <alignment horizontal="left"/>
    </xf>
    <xf numFmtId="0" fontId="38" fillId="41" borderId="59" applyNumberFormat="0" applyAlignment="0" applyProtection="0"/>
    <xf numFmtId="169" fontId="27" fillId="0" borderId="57">
      <alignment horizontal="left"/>
    </xf>
    <xf numFmtId="0" fontId="4" fillId="0" borderId="0"/>
    <xf numFmtId="169"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171"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70" fontId="27" fillId="0" borderId="40">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38" fillId="41" borderId="59" applyNumberFormat="0" applyAlignment="0" applyProtection="0"/>
    <xf numFmtId="168" fontId="27" fillId="0" borderId="40">
      <alignment horizontal="left"/>
    </xf>
    <xf numFmtId="170" fontId="27" fillId="0" borderId="40">
      <alignment horizontal="left"/>
    </xf>
    <xf numFmtId="0" fontId="36" fillId="54" borderId="58" applyNumberFormat="0" applyAlignment="0" applyProtection="0"/>
    <xf numFmtId="171" fontId="27" fillId="0" borderId="57">
      <alignment horizontal="left"/>
    </xf>
    <xf numFmtId="168" fontId="27" fillId="0" borderId="57">
      <alignment horizontal="left"/>
    </xf>
    <xf numFmtId="168" fontId="27" fillId="0" borderId="57">
      <alignment horizontal="left"/>
    </xf>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171" fontId="27" fillId="0" borderId="57">
      <alignment horizontal="left"/>
    </xf>
    <xf numFmtId="168" fontId="27" fillId="0" borderId="57">
      <alignment horizontal="left"/>
    </xf>
    <xf numFmtId="0" fontId="108" fillId="56" borderId="56" applyNumberFormat="0" applyFont="0" applyAlignment="0" applyProtection="0"/>
    <xf numFmtId="168"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0" fontId="4" fillId="0" borderId="0"/>
    <xf numFmtId="169" fontId="27" fillId="0" borderId="57">
      <alignment horizontal="left"/>
    </xf>
    <xf numFmtId="0" fontId="37" fillId="54" borderId="59" applyNumberFormat="0" applyAlignment="0" applyProtection="0"/>
    <xf numFmtId="171" fontId="27" fillId="0" borderId="57">
      <alignment horizontal="left"/>
    </xf>
    <xf numFmtId="0" fontId="37" fillId="54" borderId="59" applyNumberFormat="0" applyAlignment="0" applyProtection="0"/>
    <xf numFmtId="169"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0" fontId="4" fillId="0" borderId="0"/>
    <xf numFmtId="0" fontId="4" fillId="0" borderId="0"/>
    <xf numFmtId="0" fontId="4" fillId="0" borderId="0"/>
    <xf numFmtId="0" fontId="4" fillId="0" borderId="0"/>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0" fontId="37" fillId="54" borderId="59" applyNumberFormat="0" applyAlignment="0" applyProtection="0"/>
    <xf numFmtId="0" fontId="56" fillId="60" borderId="59" applyNumberFormat="0" applyAlignment="0" applyProtection="0"/>
    <xf numFmtId="169" fontId="27" fillId="0" borderId="40">
      <alignment horizontal="left"/>
    </xf>
    <xf numFmtId="171"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108" fillId="56" borderId="56" applyNumberFormat="0" applyFont="0" applyAlignment="0" applyProtection="0"/>
    <xf numFmtId="171" fontId="27" fillId="0" borderId="57">
      <alignment horizontal="left"/>
    </xf>
    <xf numFmtId="170" fontId="27" fillId="0" borderId="57">
      <alignment horizontal="left"/>
    </xf>
    <xf numFmtId="171" fontId="27" fillId="0" borderId="57">
      <alignment horizontal="left"/>
    </xf>
    <xf numFmtId="170" fontId="27" fillId="0" borderId="57">
      <alignment horizontal="left"/>
    </xf>
    <xf numFmtId="0" fontId="39" fillId="0" borderId="60" applyNumberFormat="0" applyFill="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8" fillId="41" borderId="59" applyNumberFormat="0" applyAlignment="0" applyProtection="0"/>
    <xf numFmtId="0" fontId="108" fillId="56" borderId="56" applyNumberFormat="0" applyFont="0" applyAlignment="0" applyProtection="0"/>
    <xf numFmtId="0" fontId="108" fillId="56" borderId="56" applyNumberFormat="0" applyFon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1" fontId="27" fillId="0" borderId="57">
      <alignment horizontal="left"/>
    </xf>
    <xf numFmtId="171"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68" fontId="27" fillId="0" borderId="57">
      <alignment horizontal="left"/>
    </xf>
    <xf numFmtId="169" fontId="27" fillId="0" borderId="57">
      <alignment horizontal="left"/>
    </xf>
    <xf numFmtId="0" fontId="38" fillId="41" borderId="59" applyNumberFormat="0" applyAlignment="0" applyProtection="0"/>
    <xf numFmtId="0" fontId="38" fillId="41" borderId="59" applyNumberFormat="0" applyAlignment="0" applyProtection="0"/>
    <xf numFmtId="0" fontId="108" fillId="56" borderId="56" applyNumberFormat="0" applyFon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0" fontId="37" fillId="54" borderId="59" applyNumberFormat="0" applyAlignment="0" applyProtection="0"/>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0" fontId="56" fillId="60" borderId="59" applyNumberFormat="0" applyAlignment="0" applyProtection="0"/>
    <xf numFmtId="0" fontId="56" fillId="60" borderId="59" applyNumberFormat="0" applyAlignment="0" applyProtection="0"/>
    <xf numFmtId="169"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62" borderId="40"/>
    <xf numFmtId="169" fontId="27" fillId="0" borderId="57">
      <alignment horizontal="left"/>
    </xf>
    <xf numFmtId="170" fontId="27" fillId="0" borderId="57">
      <alignment horizontal="left"/>
    </xf>
    <xf numFmtId="0" fontId="69" fillId="56" borderId="56" applyNumberFormat="0" applyFont="0" applyAlignment="0" applyProtection="0"/>
    <xf numFmtId="0" fontId="29" fillId="62" borderId="46">
      <alignment horizontal="center" wrapText="1"/>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29" fillId="62" borderId="55"/>
    <xf numFmtId="0" fontId="8" fillId="62" borderId="40">
      <alignment horizontal="centerContinuous" wrapText="1"/>
    </xf>
    <xf numFmtId="0" fontId="36" fillId="54" borderId="58" applyNumberFormat="0" applyAlignment="0" applyProtection="0"/>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108" fillId="56" borderId="56" applyNumberFormat="0" applyFont="0" applyAlignment="0" applyProtection="0"/>
    <xf numFmtId="0" fontId="108" fillId="56" borderId="56" applyNumberFormat="0" applyFont="0" applyAlignment="0" applyProtection="0"/>
    <xf numFmtId="0" fontId="29" fillId="62" borderId="55"/>
    <xf numFmtId="0" fontId="29" fillId="62" borderId="42"/>
    <xf numFmtId="171" fontId="27" fillId="0" borderId="57">
      <alignment horizontal="left"/>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1" fillId="0" borderId="61" applyNumberFormat="0" applyFill="0" applyAlignment="0" applyProtection="0"/>
    <xf numFmtId="0" fontId="39"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80" fillId="0" borderId="53" applyAlignment="0">
      <alignment horizontal="left"/>
    </xf>
    <xf numFmtId="168" fontId="27" fillId="0" borderId="57">
      <alignment horizontal="left"/>
    </xf>
    <xf numFmtId="0" fontId="108" fillId="56" borderId="56" applyNumberFormat="0" applyFont="0" applyAlignment="0" applyProtection="0"/>
    <xf numFmtId="0" fontId="29" fillId="62" borderId="55"/>
    <xf numFmtId="0" fontId="29" fillId="62" borderId="55"/>
    <xf numFmtId="0" fontId="29" fillId="62" borderId="42"/>
    <xf numFmtId="0" fontId="29" fillId="62" borderId="42"/>
    <xf numFmtId="171"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1" fillId="0" borderId="61" applyNumberFormat="0" applyFill="0" applyAlignment="0" applyProtection="0"/>
    <xf numFmtId="0" fontId="60" fillId="55" borderId="59" applyNumberFormat="0" applyAlignment="0" applyProtection="0"/>
    <xf numFmtId="0" fontId="63" fillId="62" borderId="40">
      <alignment horizontal="left"/>
    </xf>
    <xf numFmtId="0" fontId="29" fillId="0" borderId="40"/>
    <xf numFmtId="0" fontId="56" fillId="60" borderId="59" applyNumberFormat="0" applyAlignment="0" applyProtection="0"/>
    <xf numFmtId="0" fontId="55" fillId="60" borderId="58" applyNumberForma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69" fontId="27" fillId="0" borderId="57">
      <alignment horizontal="left"/>
    </xf>
    <xf numFmtId="169" fontId="27" fillId="0" borderId="57">
      <alignment horizontal="left"/>
    </xf>
    <xf numFmtId="169" fontId="27" fillId="0" borderId="57">
      <alignment horizontal="left"/>
    </xf>
    <xf numFmtId="171" fontId="27" fillId="0" borderId="57">
      <alignment horizontal="left"/>
    </xf>
    <xf numFmtId="169" fontId="27" fillId="0" borderId="57">
      <alignment horizontal="left"/>
    </xf>
    <xf numFmtId="168" fontId="27" fillId="0" borderId="57">
      <alignment horizontal="left"/>
    </xf>
    <xf numFmtId="0" fontId="80" fillId="0" borderId="53" applyAlignment="0">
      <alignment horizontal="left"/>
    </xf>
    <xf numFmtId="0" fontId="80" fillId="0" borderId="53" applyAlignment="0">
      <alignment horizontal="left"/>
    </xf>
    <xf numFmtId="168" fontId="27" fillId="0" borderId="57">
      <alignment horizontal="left"/>
    </xf>
    <xf numFmtId="169" fontId="27" fillId="0" borderId="57">
      <alignment horizontal="left"/>
    </xf>
    <xf numFmtId="0" fontId="80" fillId="0" borderId="53" applyAlignment="0">
      <alignment horizontal="left"/>
    </xf>
    <xf numFmtId="0" fontId="80" fillId="0" borderId="53" applyAlignment="0">
      <alignment horizontal="left"/>
    </xf>
    <xf numFmtId="0" fontId="39" fillId="0" borderId="60" applyNumberFormat="0" applyFill="0" applyAlignment="0" applyProtection="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57">
      <alignment horizontal="left"/>
    </xf>
    <xf numFmtId="0" fontId="39" fillId="0" borderId="60" applyNumberFormat="0" applyFill="0" applyAlignment="0" applyProtection="0"/>
    <xf numFmtId="169" fontId="27" fillId="0" borderId="57">
      <alignment horizontal="left"/>
    </xf>
    <xf numFmtId="169" fontId="27" fillId="0" borderId="57">
      <alignment horizontal="left"/>
    </xf>
    <xf numFmtId="170" fontId="27" fillId="0" borderId="57">
      <alignment horizontal="left"/>
    </xf>
    <xf numFmtId="169" fontId="27" fillId="0" borderId="57">
      <alignment horizontal="left"/>
    </xf>
    <xf numFmtId="170" fontId="27" fillId="0" borderId="57">
      <alignment horizontal="left"/>
    </xf>
    <xf numFmtId="168"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7" fillId="0" borderId="57">
      <alignment horizontal="left"/>
    </xf>
    <xf numFmtId="0" fontId="33" fillId="56" borderId="56" applyNumberFormat="0" applyFont="0" applyAlignment="0" applyProtection="0"/>
    <xf numFmtId="0" fontId="36" fillId="54" borderId="58" applyNumberFormat="0" applyAlignment="0" applyProtection="0"/>
    <xf numFmtId="0" fontId="80" fillId="0" borderId="53" applyAlignment="0">
      <alignment horizontal="left"/>
    </xf>
    <xf numFmtId="0" fontId="38" fillId="41" borderId="59" applyNumberFormat="0" applyAlignment="0" applyProtection="0"/>
    <xf numFmtId="0" fontId="37" fillId="54" borderId="59" applyNumberFormat="0" applyAlignment="0" applyProtection="0"/>
    <xf numFmtId="0" fontId="39" fillId="0" borderId="60" applyNumberFormat="0" applyFill="0" applyAlignment="0" applyProtection="0"/>
    <xf numFmtId="0" fontId="36" fillId="54" borderId="58" applyNumberFormat="0" applyAlignment="0" applyProtection="0"/>
    <xf numFmtId="0" fontId="108" fillId="56" borderId="56" applyNumberFormat="0" applyFont="0" applyAlignment="0" applyProtection="0"/>
    <xf numFmtId="0" fontId="29" fillId="62" borderId="53">
      <alignment wrapText="1"/>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0" fontId="108" fillId="56" borderId="56" applyNumberFormat="0" applyFont="0" applyAlignment="0" applyProtection="0"/>
    <xf numFmtId="0" fontId="108" fillId="56" borderId="56" applyNumberFormat="0" applyFont="0" applyAlignment="0" applyProtection="0"/>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9" fontId="27" fillId="0" borderId="57">
      <alignment horizontal="left"/>
    </xf>
    <xf numFmtId="169" fontId="27" fillId="0" borderId="57">
      <alignment horizontal="left"/>
    </xf>
    <xf numFmtId="170" fontId="27" fillId="0" borderId="57">
      <alignment horizontal="left"/>
    </xf>
    <xf numFmtId="169" fontId="27" fillId="0" borderId="57">
      <alignment horizontal="left"/>
    </xf>
    <xf numFmtId="170"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0" fontId="4" fillId="0" borderId="0"/>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4" fillId="0" borderId="0"/>
    <xf numFmtId="0" fontId="4" fillId="0" borderId="0"/>
    <xf numFmtId="0" fontId="4" fillId="0" borderId="0"/>
    <xf numFmtId="0" fontId="4" fillId="0" borderId="0"/>
    <xf numFmtId="0" fontId="4" fillId="0" borderId="0"/>
    <xf numFmtId="170" fontId="27" fillId="0" borderId="57">
      <alignment horizontal="left"/>
    </xf>
    <xf numFmtId="0" fontId="36" fillId="54" borderId="58" applyNumberFormat="0" applyAlignment="0" applyProtection="0"/>
    <xf numFmtId="0" fontId="80" fillId="0" borderId="53" applyAlignment="0">
      <alignment horizontal="left"/>
    </xf>
    <xf numFmtId="0" fontId="4" fillId="0" borderId="0"/>
    <xf numFmtId="0" fontId="4" fillId="0" borderId="0"/>
    <xf numFmtId="0" fontId="4" fillId="0" borderId="0"/>
    <xf numFmtId="0" fontId="29" fillId="62" borderId="53">
      <alignment wrapText="1"/>
    </xf>
    <xf numFmtId="170"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29" fillId="62" borderId="53">
      <alignment wrapText="1"/>
    </xf>
    <xf numFmtId="170"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68"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170" fontId="27" fillId="0" borderId="57">
      <alignment horizontal="left"/>
    </xf>
    <xf numFmtId="0" fontId="4" fillId="0" borderId="0"/>
    <xf numFmtId="0" fontId="4" fillId="0" borderId="0"/>
    <xf numFmtId="169" fontId="27" fillId="0" borderId="57">
      <alignment horizontal="left"/>
    </xf>
    <xf numFmtId="168" fontId="27" fillId="0" borderId="57">
      <alignment horizontal="left"/>
    </xf>
    <xf numFmtId="170"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29" fillId="62" borderId="55"/>
    <xf numFmtId="0" fontId="36" fillId="54" borderId="58" applyNumberFormat="0" applyAlignment="0" applyProtection="0"/>
    <xf numFmtId="0" fontId="29" fillId="62" borderId="46">
      <alignment horizontal="center" wrapText="1"/>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3" fillId="64" borderId="54">
      <alignment horizontal="left" vertical="top" wrapText="1"/>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0" fontId="56" fillId="60" borderId="59" applyNumberFormat="0" applyAlignment="0" applyProtection="0"/>
    <xf numFmtId="0" fontId="29" fillId="62" borderId="55"/>
    <xf numFmtId="0" fontId="29" fillId="62" borderId="55"/>
    <xf numFmtId="0" fontId="36" fillId="54" borderId="58" applyNumberFormat="0" applyAlignment="0" applyProtection="0"/>
    <xf numFmtId="0" fontId="36" fillId="54" borderId="58" applyNumberFormat="0" applyAlignment="0" applyProtection="0"/>
    <xf numFmtId="0" fontId="29" fillId="62" borderId="46">
      <alignment horizontal="center" wrapText="1"/>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68" fontId="27" fillId="0" borderId="40">
      <alignment horizontal="left"/>
    </xf>
    <xf numFmtId="170" fontId="27" fillId="0" borderId="57">
      <alignment horizontal="left"/>
    </xf>
    <xf numFmtId="169" fontId="27" fillId="0" borderId="40">
      <alignment horizontal="left"/>
    </xf>
    <xf numFmtId="170" fontId="27" fillId="0" borderId="40">
      <alignment horizontal="left"/>
    </xf>
    <xf numFmtId="171" fontId="27" fillId="0" borderId="40">
      <alignment horizontal="left"/>
    </xf>
    <xf numFmtId="170" fontId="27" fillId="0" borderId="57">
      <alignment horizontal="left"/>
    </xf>
    <xf numFmtId="0" fontId="108" fillId="56" borderId="56" applyNumberFormat="0" applyFont="0" applyAlignment="0" applyProtection="0"/>
    <xf numFmtId="171" fontId="27" fillId="0" borderId="57">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40">
      <alignment horizontal="left"/>
    </xf>
    <xf numFmtId="168" fontId="27" fillId="0" borderId="57">
      <alignment horizontal="left"/>
    </xf>
    <xf numFmtId="168" fontId="27" fillId="0" borderId="57">
      <alignment horizontal="left"/>
    </xf>
    <xf numFmtId="168"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40">
      <alignment horizontal="left"/>
    </xf>
    <xf numFmtId="169" fontId="27" fillId="0" borderId="57">
      <alignment horizontal="left"/>
    </xf>
    <xf numFmtId="169" fontId="27" fillId="0" borderId="57">
      <alignment horizontal="left"/>
    </xf>
    <xf numFmtId="169"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40">
      <alignment horizontal="left"/>
    </xf>
    <xf numFmtId="170" fontId="27" fillId="0" borderId="57">
      <alignment horizontal="left"/>
    </xf>
    <xf numFmtId="170" fontId="27" fillId="0" borderId="57">
      <alignment horizontal="left"/>
    </xf>
    <xf numFmtId="170"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57">
      <alignment horizontal="left"/>
    </xf>
    <xf numFmtId="171" fontId="27" fillId="0" borderId="57">
      <alignment horizontal="left"/>
    </xf>
    <xf numFmtId="171" fontId="27" fillId="0" borderId="40">
      <alignment horizontal="left"/>
    </xf>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36" fillId="54"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55" fillId="60" borderId="58"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37" fillId="54"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56" fillId="60"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38" fillId="41"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60" fillId="55" borderId="59" applyNumberFormat="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39" fillId="0" borderId="60"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61" fillId="0" borderId="61" applyNumberFormat="0" applyFill="0" applyAlignment="0" applyProtection="0"/>
    <xf numFmtId="0" fontId="29" fillId="62" borderId="4"/>
    <xf numFmtId="0" fontId="29" fillId="62" borderId="46">
      <alignment horizontal="center" wrapText="1"/>
    </xf>
    <xf numFmtId="0" fontId="29" fillId="62" borderId="55"/>
    <xf numFmtId="0" fontId="29" fillId="62" borderId="55"/>
    <xf numFmtId="0" fontId="29" fillId="62" borderId="4"/>
    <xf numFmtId="0" fontId="29" fillId="62" borderId="4"/>
    <xf numFmtId="0" fontId="29" fillId="62" borderId="46">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38" fillId="41" borderId="67" applyNumberFormat="0" applyAlignment="0" applyProtection="0"/>
    <xf numFmtId="169" fontId="27" fillId="0" borderId="65">
      <alignment horizontal="left"/>
    </xf>
    <xf numFmtId="168" fontId="27" fillId="0" borderId="65">
      <alignment horizontal="left"/>
    </xf>
    <xf numFmtId="168" fontId="27" fillId="0" borderId="65">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29" fillId="62" borderId="63"/>
    <xf numFmtId="0" fontId="29" fillId="62" borderId="46">
      <alignment horizontal="center" wrapText="1"/>
    </xf>
    <xf numFmtId="0" fontId="39" fillId="0" borderId="68" applyNumberFormat="0" applyFill="0" applyAlignment="0" applyProtection="0"/>
    <xf numFmtId="0" fontId="39" fillId="0" borderId="68" applyNumberFormat="0" applyFill="0" applyAlignment="0" applyProtection="0"/>
    <xf numFmtId="0" fontId="60" fillId="55" borderId="67" applyNumberFormat="0" applyAlignment="0" applyProtection="0"/>
    <xf numFmtId="0" fontId="60" fillId="55" borderId="67" applyNumberFormat="0" applyAlignment="0" applyProtection="0"/>
    <xf numFmtId="0" fontId="32" fillId="0" borderId="0"/>
    <xf numFmtId="0" fontId="36" fillId="54" borderId="66" applyNumberFormat="0" applyAlignment="0" applyProtection="0"/>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0" fontId="38" fillId="41" borderId="67" applyNumberFormat="0" applyAlignment="0" applyProtection="0"/>
    <xf numFmtId="169" fontId="27" fillId="0" borderId="65">
      <alignment horizontal="left"/>
    </xf>
    <xf numFmtId="0" fontId="38" fillId="41" borderId="67" applyNumberFormat="0" applyAlignment="0" applyProtection="0"/>
    <xf numFmtId="169" fontId="27" fillId="0" borderId="65">
      <alignment horizontal="left"/>
    </xf>
    <xf numFmtId="170" fontId="27" fillId="0" borderId="65">
      <alignment horizontal="left"/>
    </xf>
    <xf numFmtId="0" fontId="38" fillId="41" borderId="67" applyNumberFormat="0" applyAlignment="0" applyProtection="0"/>
    <xf numFmtId="0" fontId="38" fillId="41" borderId="67" applyNumberFormat="0" applyAlignment="0" applyProtection="0"/>
    <xf numFmtId="170" fontId="27" fillId="0" borderId="65">
      <alignment horizontal="left"/>
    </xf>
    <xf numFmtId="0" fontId="38" fillId="41" borderId="67" applyNumberFormat="0" applyAlignment="0" applyProtection="0"/>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71" fontId="27" fillId="0" borderId="65">
      <alignment horizontal="left"/>
    </xf>
    <xf numFmtId="170" fontId="27" fillId="0" borderId="65">
      <alignment horizontal="left"/>
    </xf>
    <xf numFmtId="168" fontId="27" fillId="0" borderId="65">
      <alignment horizontal="left"/>
    </xf>
    <xf numFmtId="0" fontId="36" fillId="54" borderId="66" applyNumberFormat="0" applyAlignment="0" applyProtection="0"/>
    <xf numFmtId="0" fontId="108" fillId="56" borderId="64" applyNumberFormat="0" applyFont="0" applyAlignment="0" applyProtection="0"/>
    <xf numFmtId="0" fontId="39" fillId="0" borderId="68" applyNumberFormat="0" applyFill="0" applyAlignment="0" applyProtection="0"/>
    <xf numFmtId="170" fontId="27" fillId="0" borderId="65">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60" fillId="55" borderId="67" applyNumberFormat="0" applyAlignment="0" applyProtection="0"/>
    <xf numFmtId="0" fontId="60" fillId="55" borderId="67" applyNumberFormat="0" applyAlignment="0" applyProtection="0"/>
    <xf numFmtId="0" fontId="36" fillId="54" borderId="66" applyNumberFormat="0" applyAlignment="0" applyProtection="0"/>
    <xf numFmtId="171" fontId="27" fillId="0" borderId="65">
      <alignment horizontal="left"/>
    </xf>
    <xf numFmtId="171" fontId="27" fillId="0" borderId="65">
      <alignment horizontal="left"/>
    </xf>
    <xf numFmtId="170" fontId="27" fillId="0" borderId="65">
      <alignment horizontal="left"/>
    </xf>
    <xf numFmtId="0" fontId="38" fillId="41" borderId="67" applyNumberFormat="0" applyAlignment="0" applyProtection="0"/>
    <xf numFmtId="170" fontId="27" fillId="0" borderId="65">
      <alignment horizontal="left"/>
    </xf>
    <xf numFmtId="0" fontId="38" fillId="41" borderId="67" applyNumberFormat="0" applyAlignment="0" applyProtection="0"/>
    <xf numFmtId="171" fontId="27" fillId="0" borderId="65">
      <alignment horizontal="left"/>
    </xf>
    <xf numFmtId="171" fontId="27" fillId="0" borderId="65">
      <alignment horizontal="left"/>
    </xf>
    <xf numFmtId="171" fontId="27" fillId="0" borderId="65">
      <alignment horizontal="left"/>
    </xf>
    <xf numFmtId="169" fontId="27" fillId="0" borderId="65">
      <alignment horizontal="left"/>
    </xf>
    <xf numFmtId="170" fontId="27" fillId="0" borderId="65">
      <alignment horizontal="left"/>
    </xf>
    <xf numFmtId="0" fontId="36" fillId="54" borderId="66" applyNumberFormat="0" applyAlignment="0" applyProtection="0"/>
    <xf numFmtId="171" fontId="27" fillId="0" borderId="65">
      <alignment horizontal="left"/>
    </xf>
    <xf numFmtId="0" fontId="108" fillId="56" borderId="64" applyNumberFormat="0" applyFont="0" applyAlignment="0" applyProtection="0"/>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29" fillId="62" borderId="53">
      <alignment wrapText="1"/>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29" fillId="62" borderId="53">
      <alignment wrapText="1"/>
    </xf>
    <xf numFmtId="168"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0" fontId="39" fillId="0" borderId="68" applyNumberFormat="0" applyFill="0" applyAlignment="0" applyProtection="0"/>
    <xf numFmtId="0" fontId="108" fillId="56" borderId="64" applyNumberFormat="0" applyFont="0" applyAlignment="0" applyProtection="0"/>
    <xf numFmtId="169" fontId="27" fillId="0" borderId="65">
      <alignment horizontal="left"/>
    </xf>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5" fillId="60"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8" fillId="41" borderId="67" applyNumberFormat="0" applyAlignment="0" applyProtection="0"/>
    <xf numFmtId="0" fontId="110" fillId="56" borderId="64" applyNumberFormat="0" applyFont="0" applyAlignment="0" applyProtection="0"/>
    <xf numFmtId="169" fontId="27" fillId="0" borderId="65">
      <alignment horizontal="left"/>
    </xf>
    <xf numFmtId="169" fontId="27" fillId="0" borderId="65">
      <alignment horizontal="left"/>
    </xf>
    <xf numFmtId="169"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39" fillId="0" borderId="68" applyNumberFormat="0" applyFill="0" applyAlignment="0" applyProtection="0"/>
    <xf numFmtId="0" fontId="61" fillId="0" borderId="69" applyNumberFormat="0" applyFill="0" applyAlignment="0" applyProtection="0"/>
    <xf numFmtId="169" fontId="27" fillId="0" borderId="65">
      <alignment horizontal="left"/>
    </xf>
    <xf numFmtId="169" fontId="27" fillId="0" borderId="65">
      <alignment horizontal="left"/>
    </xf>
    <xf numFmtId="0" fontId="61" fillId="0" borderId="69" applyNumberFormat="0" applyFill="0" applyAlignment="0" applyProtection="0"/>
    <xf numFmtId="0" fontId="61" fillId="0" borderId="69" applyNumberFormat="0" applyFill="0" applyAlignment="0" applyProtection="0"/>
    <xf numFmtId="169" fontId="27" fillId="0" borderId="65">
      <alignment horizontal="left"/>
    </xf>
    <xf numFmtId="169"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108" fillId="56" borderId="64" applyNumberFormat="0" applyFont="0" applyAlignment="0" applyProtection="0"/>
    <xf numFmtId="0" fontId="108" fillId="56" borderId="64" applyNumberFormat="0" applyFont="0" applyAlignment="0" applyProtection="0"/>
    <xf numFmtId="171" fontId="27" fillId="0" borderId="65">
      <alignment horizontal="left"/>
    </xf>
    <xf numFmtId="0" fontId="108" fillId="56" borderId="64" applyNumberFormat="0" applyFont="0" applyAlignment="0" applyProtection="0"/>
    <xf numFmtId="0" fontId="29" fillId="62" borderId="53">
      <alignment wrapText="1"/>
    </xf>
    <xf numFmtId="171" fontId="27" fillId="0" borderId="65">
      <alignment horizontal="left"/>
    </xf>
    <xf numFmtId="0" fontId="108" fillId="56" borderId="64" applyNumberFormat="0" applyFont="0" applyAlignment="0" applyProtection="0"/>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108" fillId="56" borderId="64" applyNumberFormat="0" applyFont="0" applyAlignment="0" applyProtection="0"/>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71" fontId="27" fillId="0" borderId="65">
      <alignment horizontal="left"/>
    </xf>
    <xf numFmtId="0" fontId="36" fillId="54" borderId="66" applyNumberFormat="0" applyAlignment="0" applyProtection="0"/>
    <xf numFmtId="0" fontId="39" fillId="0" borderId="68" applyNumberFormat="0" applyFill="0" applyAlignment="0" applyProtection="0"/>
    <xf numFmtId="0" fontId="36" fillId="54" borderId="66" applyNumberFormat="0" applyAlignment="0" applyProtection="0"/>
    <xf numFmtId="168" fontId="27" fillId="0" borderId="65">
      <alignment horizontal="left"/>
    </xf>
    <xf numFmtId="0" fontId="61" fillId="0" borderId="69" applyNumberFormat="0" applyFill="0" applyAlignment="0" applyProtection="0"/>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0" fontId="108" fillId="56" borderId="64" applyNumberFormat="0" applyFont="0" applyAlignment="0" applyProtection="0"/>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0" fontId="108" fillId="56" borderId="64" applyNumberFormat="0" applyFont="0" applyAlignment="0" applyProtection="0"/>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68" fontId="27" fillId="0" borderId="65">
      <alignment horizontal="left"/>
    </xf>
    <xf numFmtId="170" fontId="27" fillId="0" borderId="65">
      <alignment horizontal="left"/>
    </xf>
    <xf numFmtId="171" fontId="27" fillId="0" borderId="65">
      <alignment horizontal="left"/>
    </xf>
    <xf numFmtId="0" fontId="29" fillId="62" borderId="53">
      <alignment wrapText="1"/>
    </xf>
    <xf numFmtId="168" fontId="27" fillId="0" borderId="65">
      <alignment horizontal="left"/>
    </xf>
    <xf numFmtId="170" fontId="27" fillId="0" borderId="65">
      <alignment horizontal="left"/>
    </xf>
    <xf numFmtId="0" fontId="39" fillId="0" borderId="68" applyNumberFormat="0" applyFill="0" applyAlignment="0" applyProtection="0"/>
    <xf numFmtId="0" fontId="38" fillId="41" borderId="67" applyNumberFormat="0" applyAlignment="0" applyProtection="0"/>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108" fillId="56" borderId="64" applyNumberFormat="0" applyFont="0" applyAlignment="0" applyProtection="0"/>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170" fontId="27" fillId="0" borderId="65">
      <alignment horizontal="left"/>
    </xf>
    <xf numFmtId="171" fontId="27" fillId="0" borderId="65">
      <alignment horizontal="left"/>
    </xf>
    <xf numFmtId="168" fontId="27" fillId="0" borderId="65">
      <alignment horizontal="left"/>
    </xf>
    <xf numFmtId="170" fontId="27" fillId="0" borderId="65">
      <alignment horizontal="left"/>
    </xf>
    <xf numFmtId="0" fontId="108" fillId="56" borderId="64" applyNumberFormat="0" applyFont="0" applyAlignment="0" applyProtection="0"/>
    <xf numFmtId="171"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171" fontId="27" fillId="0" borderId="65">
      <alignment horizontal="left"/>
    </xf>
    <xf numFmtId="169" fontId="27" fillId="0" borderId="65">
      <alignment horizontal="left"/>
    </xf>
    <xf numFmtId="169" fontId="27" fillId="0" borderId="65">
      <alignment horizontal="left"/>
    </xf>
    <xf numFmtId="0" fontId="61" fillId="0" borderId="69" applyNumberFormat="0" applyFill="0" applyAlignment="0" applyProtection="0"/>
    <xf numFmtId="0" fontId="61" fillId="0" borderId="69"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0" fontId="39" fillId="0" borderId="68" applyNumberFormat="0" applyFill="0" applyAlignment="0" applyProtection="0"/>
    <xf numFmtId="0" fontId="39" fillId="0" borderId="68" applyNumberFormat="0" applyFill="0" applyAlignment="0" applyProtection="0"/>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8"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69"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0"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71" fontId="27" fillId="0" borderId="57">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0" fontId="36" fillId="54" borderId="66" applyNumberFormat="0" applyAlignment="0" applyProtection="0"/>
    <xf numFmtId="0" fontId="37" fillId="54" borderId="67"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29" fillId="62" borderId="63"/>
    <xf numFmtId="0" fontId="29" fillId="62" borderId="46">
      <alignment horizontal="center" wrapText="1"/>
    </xf>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3"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69"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10"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108" fillId="56" borderId="56" applyNumberFormat="0" applyFon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29" fillId="62" borderId="46">
      <alignment horizontal="center" wrapText="1"/>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9" fillId="0" borderId="68" applyNumberFormat="0" applyFill="0" applyAlignment="0" applyProtection="0"/>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36" fillId="54" borderId="66" applyNumberFormat="0" applyAlignment="0" applyProtection="0"/>
    <xf numFmtId="171" fontId="27" fillId="0" borderId="65">
      <alignment horizontal="left"/>
    </xf>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171" fontId="27" fillId="0" borderId="65">
      <alignment horizontal="left"/>
    </xf>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108" fillId="56" borderId="64" applyNumberFormat="0" applyFont="0" applyAlignment="0" applyProtection="0"/>
    <xf numFmtId="169" fontId="27" fillId="0" borderId="65">
      <alignment horizontal="left"/>
    </xf>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29" fillId="62" borderId="46">
      <alignment horizontal="center" wrapText="1"/>
    </xf>
    <xf numFmtId="0" fontId="29" fillId="62" borderId="4"/>
    <xf numFmtId="0" fontId="29" fillId="62" borderId="63"/>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1" fillId="0" borderId="69" applyNumberFormat="0" applyFill="0" applyAlignment="0" applyProtection="0"/>
    <xf numFmtId="0" fontId="60" fillId="55" borderId="67" applyNumberFormat="0" applyAlignment="0" applyProtection="0"/>
    <xf numFmtId="0" fontId="56" fillId="60" borderId="67" applyNumberFormat="0" applyAlignment="0" applyProtection="0"/>
    <xf numFmtId="0" fontId="55" fillId="60"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69" fontId="27" fillId="0" borderId="65">
      <alignment horizontal="left"/>
    </xf>
    <xf numFmtId="169" fontId="27" fillId="0" borderId="65">
      <alignment horizontal="left"/>
    </xf>
    <xf numFmtId="0" fontId="38" fillId="41" borderId="67" applyNumberFormat="0" applyAlignment="0" applyProtection="0"/>
    <xf numFmtId="170" fontId="27" fillId="0" borderId="65">
      <alignment horizontal="left"/>
    </xf>
    <xf numFmtId="0" fontId="60" fillId="55" borderId="67" applyNumberFormat="0" applyAlignment="0" applyProtection="0"/>
    <xf numFmtId="170" fontId="27" fillId="0" borderId="65">
      <alignment horizontal="left"/>
    </xf>
    <xf numFmtId="171" fontId="27" fillId="0" borderId="65">
      <alignment horizontal="left"/>
    </xf>
    <xf numFmtId="171" fontId="27" fillId="0" borderId="65">
      <alignment horizontal="left"/>
    </xf>
    <xf numFmtId="0" fontId="36" fillId="54"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13" fillId="64" borderId="54">
      <alignment horizontal="left" vertical="top" wrapText="1"/>
    </xf>
    <xf numFmtId="0" fontId="33" fillId="56" borderId="64" applyNumberFormat="0" applyFont="0" applyAlignment="0" applyProtection="0"/>
    <xf numFmtId="0" fontId="39" fillId="0" borderId="68" applyNumberFormat="0" applyFill="0" applyAlignment="0" applyProtection="0"/>
    <xf numFmtId="0" fontId="38" fillId="41" borderId="67" applyNumberFormat="0" applyAlignment="0" applyProtection="0"/>
    <xf numFmtId="0" fontId="37" fillId="54" borderId="67" applyNumberFormat="0" applyAlignment="0" applyProtection="0"/>
    <xf numFmtId="0" fontId="39" fillId="0" borderId="68" applyNumberFormat="0" applyFill="0" applyAlignment="0" applyProtection="0"/>
    <xf numFmtId="0" fontId="36" fillId="54" borderId="66" applyNumberFormat="0" applyAlignment="0" applyProtection="0"/>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0" fontId="60" fillId="55" borderId="67" applyNumberFormat="0" applyAlignment="0" applyProtection="0"/>
    <xf numFmtId="170" fontId="27" fillId="0" borderId="65">
      <alignment horizontal="left"/>
    </xf>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170" fontId="27" fillId="0" borderId="65">
      <alignment horizontal="left"/>
    </xf>
    <xf numFmtId="169" fontId="27" fillId="0" borderId="65">
      <alignment horizontal="left"/>
    </xf>
    <xf numFmtId="0" fontId="38" fillId="41" borderId="67" applyNumberFormat="0" applyAlignment="0" applyProtection="0"/>
    <xf numFmtId="169" fontId="27" fillId="0" borderId="65">
      <alignment horizontal="left"/>
    </xf>
    <xf numFmtId="0" fontId="60" fillId="55" borderId="67" applyNumberFormat="0" applyAlignment="0" applyProtection="0"/>
    <xf numFmtId="169" fontId="27" fillId="0" borderId="65">
      <alignment horizontal="left"/>
    </xf>
    <xf numFmtId="169" fontId="27" fillId="0" borderId="65">
      <alignment horizontal="left"/>
    </xf>
    <xf numFmtId="169" fontId="27" fillId="0" borderId="65">
      <alignment horizontal="left"/>
    </xf>
    <xf numFmtId="0" fontId="108" fillId="56" borderId="64" applyNumberFormat="0" applyFont="0" applyAlignment="0" applyProtection="0"/>
    <xf numFmtId="169" fontId="27" fillId="0" borderId="65">
      <alignment horizontal="left"/>
    </xf>
    <xf numFmtId="171" fontId="27" fillId="0" borderId="65">
      <alignment horizontal="left"/>
    </xf>
    <xf numFmtId="169" fontId="27" fillId="0" borderId="65">
      <alignment horizontal="left"/>
    </xf>
    <xf numFmtId="0" fontId="36" fillId="54" borderId="66" applyNumberFormat="0" applyAlignment="0" applyProtection="0"/>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108" fillId="56" borderId="64" applyNumberFormat="0" applyFont="0" applyAlignment="0" applyProtection="0"/>
    <xf numFmtId="0" fontId="29" fillId="62" borderId="63"/>
    <xf numFmtId="0" fontId="29" fillId="62" borderId="4"/>
    <xf numFmtId="0" fontId="29" fillId="62" borderId="46">
      <alignment horizontal="center" wrapText="1"/>
    </xf>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3" fillId="64" borderId="70">
      <alignment horizontal="left" vertical="top" wrapText="1"/>
    </xf>
    <xf numFmtId="0" fontId="61" fillId="0" borderId="69"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108" fillId="56" borderId="64" applyNumberFormat="0" applyFont="0" applyAlignment="0" applyProtection="0"/>
    <xf numFmtId="0" fontId="29" fillId="62" borderId="63"/>
    <xf numFmtId="0" fontId="29" fillId="62" borderId="63"/>
    <xf numFmtId="0" fontId="29" fillId="62" borderId="4"/>
    <xf numFmtId="0" fontId="29" fillId="62" borderId="4"/>
    <xf numFmtId="0" fontId="29" fillId="62" borderId="46">
      <alignment horizontal="center" wrapText="1"/>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0" fontId="39" fillId="0" borderId="68" applyNumberFormat="0" applyFill="0" applyAlignment="0" applyProtection="0"/>
    <xf numFmtId="169" fontId="27" fillId="0" borderId="65">
      <alignment horizontal="left"/>
    </xf>
    <xf numFmtId="169" fontId="27" fillId="0" borderId="65">
      <alignment horizontal="left"/>
    </xf>
    <xf numFmtId="0" fontId="39" fillId="0" borderId="68" applyNumberFormat="0" applyFill="0" applyAlignment="0" applyProtection="0"/>
    <xf numFmtId="0" fontId="39" fillId="0" borderId="68" applyNumberFormat="0" applyFill="0" applyAlignment="0" applyProtection="0"/>
    <xf numFmtId="0" fontId="69" fillId="56" borderId="64" applyNumberFormat="0" applyFont="0" applyAlignment="0" applyProtection="0"/>
    <xf numFmtId="0" fontId="29" fillId="62" borderId="46">
      <alignment horizontal="center" wrapText="1"/>
    </xf>
    <xf numFmtId="0" fontId="29" fillId="62" borderId="4"/>
    <xf numFmtId="0" fontId="29" fillId="62" borderId="63"/>
    <xf numFmtId="0" fontId="29" fillId="62" borderId="53">
      <alignment wrapText="1"/>
    </xf>
    <xf numFmtId="0" fontId="61" fillId="0" borderId="69" applyNumberFormat="0" applyFill="0" applyAlignment="0" applyProtection="0"/>
    <xf numFmtId="0" fontId="60" fillId="55" borderId="67" applyNumberFormat="0" applyAlignment="0" applyProtection="0"/>
    <xf numFmtId="0" fontId="56" fillId="60" borderId="67" applyNumberFormat="0" applyAlignment="0" applyProtection="0"/>
    <xf numFmtId="0" fontId="55" fillId="60" borderId="66"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8" fillId="41" borderId="67" applyNumberFormat="0" applyAlignment="0" applyProtection="0"/>
    <xf numFmtId="170" fontId="27" fillId="0" borderId="65">
      <alignment horizontal="left"/>
    </xf>
    <xf numFmtId="0" fontId="33" fillId="56" borderId="64" applyNumberFormat="0" applyFont="0" applyAlignment="0" applyProtection="0"/>
    <xf numFmtId="0" fontId="39" fillId="0" borderId="68" applyNumberFormat="0" applyFill="0" applyAlignment="0" applyProtection="0"/>
    <xf numFmtId="0" fontId="38" fillId="41" borderId="67" applyNumberFormat="0" applyAlignment="0" applyProtection="0"/>
    <xf numFmtId="0" fontId="37" fillId="54" borderId="67" applyNumberFormat="0" applyAlignment="0" applyProtection="0"/>
    <xf numFmtId="0" fontId="39" fillId="0" borderId="68" applyNumberFormat="0" applyFill="0" applyAlignment="0" applyProtection="0"/>
    <xf numFmtId="0" fontId="36" fillId="54" borderId="66" applyNumberFormat="0" applyAlignment="0" applyProtection="0"/>
    <xf numFmtId="171" fontId="27" fillId="0" borderId="65">
      <alignment horizontal="left"/>
    </xf>
    <xf numFmtId="171" fontId="27" fillId="0" borderId="65">
      <alignment horizontal="left"/>
    </xf>
    <xf numFmtId="170" fontId="27" fillId="0" borderId="65">
      <alignment horizontal="left"/>
    </xf>
    <xf numFmtId="170" fontId="27" fillId="0" borderId="65">
      <alignment horizontal="left"/>
    </xf>
    <xf numFmtId="169" fontId="27" fillId="0" borderId="65">
      <alignment horizontal="left"/>
    </xf>
    <xf numFmtId="169" fontId="27" fillId="0" borderId="65">
      <alignment horizontal="left"/>
    </xf>
    <xf numFmtId="168" fontId="27" fillId="0" borderId="65">
      <alignment horizontal="left"/>
    </xf>
    <xf numFmtId="168" fontId="27" fillId="0" borderId="65">
      <alignment horizontal="left"/>
    </xf>
    <xf numFmtId="170" fontId="27" fillId="0" borderId="65">
      <alignment horizontal="left"/>
    </xf>
    <xf numFmtId="169" fontId="27" fillId="0" borderId="65">
      <alignment horizontal="left"/>
    </xf>
    <xf numFmtId="170"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8"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69"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0"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171" fontId="27" fillId="0" borderId="65">
      <alignment horizontal="left"/>
    </xf>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36" fillId="54"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55" fillId="60" borderId="66"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37" fillId="54"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56" fillId="60"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38" fillId="41"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60" fillId="55" borderId="67" applyNumberFormat="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39" fillId="0" borderId="68"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29" fillId="62" borderId="63"/>
    <xf numFmtId="0" fontId="29" fillId="62" borderId="4"/>
    <xf numFmtId="0" fontId="29" fillId="62" borderId="46">
      <alignment horizontal="center" wrapText="1"/>
    </xf>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33"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69"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0"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08" fillId="56" borderId="64" applyNumberFormat="0" applyFont="0" applyAlignment="0" applyProtection="0"/>
    <xf numFmtId="0" fontId="113" fillId="64" borderId="70">
      <alignment horizontal="left" vertical="top" wrapText="1"/>
    </xf>
    <xf numFmtId="0" fontId="29" fillId="62" borderId="63"/>
    <xf numFmtId="0" fontId="29" fillId="62" borderId="63"/>
    <xf numFmtId="0" fontId="29" fillId="62" borderId="4"/>
    <xf numFmtId="0" fontId="29" fillId="62" borderId="4"/>
    <xf numFmtId="0" fontId="29" fillId="62" borderId="46">
      <alignment horizontal="center" wrapText="1"/>
    </xf>
    <xf numFmtId="0" fontId="8" fillId="0" borderId="0"/>
    <xf numFmtId="176" fontId="8"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29" fillId="62" borderId="53">
      <alignment wrapText="1"/>
    </xf>
    <xf numFmtId="0" fontId="29" fillId="62" borderId="63"/>
    <xf numFmtId="0" fontId="29" fillId="62" borderId="46">
      <alignment horizontal="center" wrapText="1"/>
    </xf>
    <xf numFmtId="0" fontId="29" fillId="62" borderId="53">
      <alignment wrapText="1"/>
    </xf>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129" fillId="0" borderId="72">
      <alignment horizontal="left"/>
    </xf>
    <xf numFmtId="0" fontId="9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08" fillId="0" borderId="0"/>
    <xf numFmtId="0" fontId="108" fillId="0" borderId="0"/>
    <xf numFmtId="0" fontId="4"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1" fillId="0" borderId="0" applyNumberFormat="0" applyFill="0" applyBorder="0" applyAlignment="0" applyProtection="0"/>
    <xf numFmtId="166" fontId="4" fillId="0" borderId="0" applyFont="0" applyFill="0" applyBorder="0" applyAlignment="0" applyProtection="0"/>
    <xf numFmtId="0" fontId="8" fillId="0" borderId="0"/>
    <xf numFmtId="0" fontId="26" fillId="0" borderId="0"/>
    <xf numFmtId="37" fontId="132" fillId="0" borderId="0" applyNumberFormat="0" applyFill="0" applyBorder="0" applyAlignment="0" applyProtection="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5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26" fillId="0" borderId="0"/>
    <xf numFmtId="0" fontId="31" fillId="0" borderId="0"/>
    <xf numFmtId="0" fontId="31" fillId="0" borderId="0"/>
    <xf numFmtId="0" fontId="31" fillId="0" borderId="0"/>
    <xf numFmtId="0" fontId="31" fillId="0" borderId="0"/>
    <xf numFmtId="0" fontId="33" fillId="0" borderId="0"/>
    <xf numFmtId="0" fontId="26" fillId="0" borderId="0"/>
    <xf numFmtId="43" fontId="4" fillId="0" borderId="0" applyFont="0" applyFill="0" applyBorder="0" applyAlignment="0" applyProtection="0"/>
    <xf numFmtId="0" fontId="26" fillId="0" borderId="0"/>
    <xf numFmtId="0" fontId="4" fillId="0" borderId="0"/>
    <xf numFmtId="37" fontId="101" fillId="0" borderId="0" applyNumberFormat="0" applyFill="0" applyBorder="0" applyAlignment="0" applyProtection="0"/>
    <xf numFmtId="0" fontId="4" fillId="0" borderId="0"/>
    <xf numFmtId="0" fontId="4" fillId="0" borderId="0"/>
    <xf numFmtId="0" fontId="4" fillId="0" borderId="0"/>
    <xf numFmtId="37" fontId="132" fillId="0" borderId="0" applyNumberFormat="0" applyFill="0" applyBorder="0" applyAlignment="0" applyProtection="0"/>
    <xf numFmtId="0" fontId="4" fillId="0" borderId="0"/>
    <xf numFmtId="166" fontId="4" fillId="0" borderId="0" applyFont="0" applyFill="0" applyBorder="0" applyAlignment="0" applyProtection="0"/>
    <xf numFmtId="166" fontId="52" fillId="0" borderId="0" applyFont="0" applyFill="0" applyBorder="0" applyAlignment="0" applyProtection="0"/>
    <xf numFmtId="37" fontId="132" fillId="0" borderId="0" applyNumberFormat="0" applyFill="0" applyBorder="0" applyAlignment="0" applyProtection="0"/>
    <xf numFmtId="166" fontId="4" fillId="0" borderId="0" applyFont="0" applyFill="0" applyBorder="0" applyAlignment="0" applyProtection="0"/>
    <xf numFmtId="37" fontId="101" fillId="0" borderId="0" applyNumberFormat="0" applyFill="0" applyBorder="0" applyAlignment="0" applyProtection="0"/>
    <xf numFmtId="37" fontId="13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36" borderId="0" applyNumberFormat="0" applyBorder="0" applyAlignment="0" applyProtection="0"/>
    <xf numFmtId="0" fontId="30" fillId="36" borderId="0" applyNumberFormat="0" applyBorder="0" applyAlignment="0" applyProtection="0"/>
    <xf numFmtId="0" fontId="34" fillId="37" borderId="0" applyNumberFormat="0" applyBorder="0" applyAlignment="0" applyProtection="0"/>
    <xf numFmtId="0" fontId="30" fillId="37" borderId="0" applyNumberFormat="0" applyBorder="0" applyAlignment="0" applyProtection="0"/>
    <xf numFmtId="0" fontId="34" fillId="38" borderId="0" applyNumberFormat="0" applyBorder="0" applyAlignment="0" applyProtection="0"/>
    <xf numFmtId="0" fontId="30" fillId="38" borderId="0" applyNumberFormat="0" applyBorder="0" applyAlignment="0" applyProtection="0"/>
    <xf numFmtId="0" fontId="34" fillId="39" borderId="0" applyNumberFormat="0" applyBorder="0" applyAlignment="0" applyProtection="0"/>
    <xf numFmtId="0" fontId="30" fillId="39" borderId="0" applyNumberFormat="0" applyBorder="0" applyAlignment="0" applyProtection="0"/>
    <xf numFmtId="0" fontId="34" fillId="40" borderId="0" applyNumberFormat="0" applyBorder="0" applyAlignment="0" applyProtection="0"/>
    <xf numFmtId="0" fontId="30" fillId="40" borderId="0" applyNumberFormat="0" applyBorder="0" applyAlignment="0" applyProtection="0"/>
    <xf numFmtId="0" fontId="34" fillId="41" borderId="0" applyNumberFormat="0" applyBorder="0" applyAlignment="0" applyProtection="0"/>
    <xf numFmtId="0" fontId="30" fillId="41" borderId="0" applyNumberFormat="0" applyBorder="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34" fillId="42" borderId="0" applyNumberFormat="0" applyBorder="0" applyAlignment="0" applyProtection="0"/>
    <xf numFmtId="0" fontId="30" fillId="42" borderId="0" applyNumberFormat="0" applyBorder="0" applyAlignment="0" applyProtection="0"/>
    <xf numFmtId="0" fontId="34" fillId="43" borderId="0" applyNumberFormat="0" applyBorder="0" applyAlignment="0" applyProtection="0"/>
    <xf numFmtId="0" fontId="30" fillId="43" borderId="0" applyNumberFormat="0" applyBorder="0" applyAlignment="0" applyProtection="0"/>
    <xf numFmtId="0" fontId="34" fillId="44" borderId="0" applyNumberFormat="0" applyBorder="0" applyAlignment="0" applyProtection="0"/>
    <xf numFmtId="0" fontId="30" fillId="44" borderId="0" applyNumberFormat="0" applyBorder="0" applyAlignment="0" applyProtection="0"/>
    <xf numFmtId="0" fontId="34" fillId="39" borderId="0" applyNumberFormat="0" applyBorder="0" applyAlignment="0" applyProtection="0"/>
    <xf numFmtId="0" fontId="30" fillId="39" borderId="0" applyNumberFormat="0" applyBorder="0" applyAlignment="0" applyProtection="0"/>
    <xf numFmtId="0" fontId="34" fillId="42" borderId="0" applyNumberFormat="0" applyBorder="0" applyAlignment="0" applyProtection="0"/>
    <xf numFmtId="0" fontId="30" fillId="42" borderId="0" applyNumberFormat="0" applyBorder="0" applyAlignment="0" applyProtection="0"/>
    <xf numFmtId="0" fontId="34" fillId="45" borderId="0" applyNumberFormat="0" applyBorder="0" applyAlignment="0" applyProtection="0"/>
    <xf numFmtId="0" fontId="30" fillId="45" borderId="0" applyNumberFormat="0" applyBorder="0" applyAlignment="0" applyProtection="0"/>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5" fillId="46" borderId="0" applyNumberFormat="0" applyBorder="0" applyAlignment="0" applyProtection="0"/>
    <xf numFmtId="0" fontId="135" fillId="46" borderId="0" applyNumberFormat="0" applyBorder="0" applyAlignment="0" applyProtection="0"/>
    <xf numFmtId="0" fontId="35" fillId="43" borderId="0" applyNumberFormat="0" applyBorder="0" applyAlignment="0" applyProtection="0"/>
    <xf numFmtId="0" fontId="135" fillId="43" borderId="0" applyNumberFormat="0" applyBorder="0" applyAlignment="0" applyProtection="0"/>
    <xf numFmtId="0" fontId="35" fillId="44" borderId="0" applyNumberFormat="0" applyBorder="0" applyAlignment="0" applyProtection="0"/>
    <xf numFmtId="0" fontId="135" fillId="44" borderId="0" applyNumberFormat="0" applyBorder="0" applyAlignment="0" applyProtection="0"/>
    <xf numFmtId="0" fontId="35" fillId="47" borderId="0" applyNumberFormat="0" applyBorder="0" applyAlignment="0" applyProtection="0"/>
    <xf numFmtId="0" fontId="135" fillId="47" borderId="0" applyNumberFormat="0" applyBorder="0" applyAlignment="0" applyProtection="0"/>
    <xf numFmtId="0" fontId="35" fillId="48" borderId="0" applyNumberFormat="0" applyBorder="0" applyAlignment="0" applyProtection="0"/>
    <xf numFmtId="0" fontId="135" fillId="48" borderId="0" applyNumberFormat="0" applyBorder="0" applyAlignment="0" applyProtection="0"/>
    <xf numFmtId="0" fontId="35" fillId="49" borderId="0" applyNumberFormat="0" applyBorder="0" applyAlignment="0" applyProtection="0"/>
    <xf numFmtId="0" fontId="135" fillId="49" borderId="0" applyNumberFormat="0" applyBorder="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8"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66" fontId="26"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76"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166" fontId="52"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63"/>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3" fillId="64" borderId="71">
      <alignment horizontal="left" vertical="top"/>
    </xf>
    <xf numFmtId="0" fontId="8"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8" fillId="0" borderId="0"/>
    <xf numFmtId="0" fontId="26" fillId="0" borderId="0"/>
    <xf numFmtId="0" fontId="31" fillId="0" borderId="0"/>
    <xf numFmtId="0" fontId="4" fillId="0" borderId="0"/>
    <xf numFmtId="0" fontId="4" fillId="0" borderId="0"/>
    <xf numFmtId="0" fontId="108" fillId="0" borderId="0"/>
    <xf numFmtId="0" fontId="4" fillId="0" borderId="0"/>
    <xf numFmtId="0" fontId="134" fillId="0" borderId="0"/>
    <xf numFmtId="0" fontId="8" fillId="0" borderId="0" applyNumberFormat="0" applyFont="0" applyFill="0" applyBorder="0" applyAlignment="0" applyProtection="0"/>
    <xf numFmtId="0" fontId="108" fillId="0" borderId="0"/>
    <xf numFmtId="0" fontId="8" fillId="0" borderId="0"/>
    <xf numFmtId="0" fontId="8"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93" fillId="0" borderId="0" applyNumberFormat="0" applyFill="0" applyBorder="0" applyAlignment="0" applyProtection="0">
      <alignment vertical="top"/>
      <protection locked="0"/>
    </xf>
    <xf numFmtId="166" fontId="26"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56" borderId="8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108" fillId="0" borderId="0"/>
    <xf numFmtId="0" fontId="33" fillId="0" borderId="0"/>
    <xf numFmtId="0" fontId="123" fillId="0" borderId="0" applyNumberFormat="0" applyFill="0" applyBorder="0" applyAlignment="0" applyProtection="0"/>
    <xf numFmtId="0" fontId="26" fillId="0" borderId="0"/>
    <xf numFmtId="0" fontId="31"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1" fillId="0" borderId="0"/>
    <xf numFmtId="0" fontId="31" fillId="0" borderId="0"/>
    <xf numFmtId="0" fontId="8" fillId="0" borderId="0"/>
    <xf numFmtId="0" fontId="8" fillId="0" borderId="0"/>
    <xf numFmtId="0" fontId="17" fillId="8" borderId="9" applyNumberFormat="0" applyAlignment="0" applyProtection="0"/>
    <xf numFmtId="0" fontId="69" fillId="0" borderId="0"/>
    <xf numFmtId="0" fontId="83" fillId="0" borderId="0"/>
    <xf numFmtId="0" fontId="3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108" fillId="0" borderId="0"/>
    <xf numFmtId="0" fontId="116" fillId="0" borderId="0"/>
    <xf numFmtId="0" fontId="108" fillId="0" borderId="0"/>
    <xf numFmtId="0" fontId="31" fillId="0" borderId="0"/>
    <xf numFmtId="0" fontId="116" fillId="0" borderId="0"/>
    <xf numFmtId="0" fontId="31" fillId="0" borderId="0"/>
    <xf numFmtId="0" fontId="31" fillId="0" borderId="0"/>
    <xf numFmtId="0" fontId="116" fillId="0" borderId="0"/>
    <xf numFmtId="0" fontId="31" fillId="0" borderId="0"/>
    <xf numFmtId="0" fontId="31" fillId="0" borderId="0"/>
    <xf numFmtId="0" fontId="31" fillId="0" borderId="0"/>
    <xf numFmtId="0" fontId="116"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5" fontId="8" fillId="0" borderId="0" applyFont="0" applyFill="0" applyBorder="0" applyAlignment="0" applyProtection="0"/>
    <xf numFmtId="0" fontId="8" fillId="0" borderId="0"/>
    <xf numFmtId="175" fontId="53" fillId="0" borderId="0"/>
    <xf numFmtId="0" fontId="31" fillId="0" borderId="0"/>
    <xf numFmtId="0" fontId="31" fillId="0" borderId="0"/>
    <xf numFmtId="0" fontId="83" fillId="0" borderId="0"/>
    <xf numFmtId="0" fontId="83" fillId="0" borderId="0"/>
    <xf numFmtId="175" fontId="116" fillId="0" borderId="0"/>
    <xf numFmtId="0" fontId="83" fillId="0" borderId="0"/>
    <xf numFmtId="0" fontId="83" fillId="0" borderId="0"/>
    <xf numFmtId="0" fontId="31" fillId="0" borderId="0"/>
    <xf numFmtId="0" fontId="8" fillId="0" borderId="0"/>
    <xf numFmtId="43" fontId="4" fillId="0" borderId="0" applyFont="0" applyFill="0" applyBorder="0" applyAlignment="0" applyProtection="0"/>
    <xf numFmtId="165" fontId="8" fillId="0" borderId="0" applyFont="0" applyFill="0" applyBorder="0" applyAlignment="0" applyProtection="0"/>
    <xf numFmtId="0" fontId="31" fillId="0" borderId="0"/>
    <xf numFmtId="0" fontId="31" fillId="0" borderId="0"/>
    <xf numFmtId="0" fontId="31"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31" fillId="0" borderId="0"/>
    <xf numFmtId="175" fontId="53" fillId="0" borderId="0"/>
    <xf numFmtId="175" fontId="53" fillId="0" borderId="0"/>
    <xf numFmtId="0" fontId="124" fillId="0" borderId="0" applyNumberFormat="0" applyFill="0" applyBorder="0" applyAlignment="0" applyProtection="0"/>
    <xf numFmtId="0" fontId="125" fillId="0" borderId="0" applyNumberFormat="0" applyFill="0" applyBorder="0" applyAlignment="0" applyProtection="0"/>
    <xf numFmtId="0" fontId="4" fillId="0" borderId="0"/>
    <xf numFmtId="0" fontId="4" fillId="0" borderId="0"/>
    <xf numFmtId="0" fontId="4" fillId="0" borderId="0"/>
    <xf numFmtId="0" fontId="83" fillId="0" borderId="0"/>
    <xf numFmtId="175" fontId="116" fillId="0" borderId="0"/>
    <xf numFmtId="175" fontId="53" fillId="0" borderId="0"/>
    <xf numFmtId="0" fontId="83" fillId="0" borderId="0"/>
    <xf numFmtId="0" fontId="83" fillId="0" borderId="0"/>
    <xf numFmtId="0" fontId="83" fillId="0" borderId="0"/>
    <xf numFmtId="175" fontId="53" fillId="0" borderId="0"/>
    <xf numFmtId="0" fontId="26" fillId="0" borderId="0"/>
    <xf numFmtId="0" fontId="8" fillId="0" borderId="0"/>
    <xf numFmtId="0" fontId="8" fillId="0" borderId="0"/>
    <xf numFmtId="0" fontId="53" fillId="0" borderId="0"/>
    <xf numFmtId="0" fontId="31" fillId="0" borderId="0"/>
    <xf numFmtId="0" fontId="31" fillId="0" borderId="0"/>
    <xf numFmtId="0" fontId="31" fillId="0" borderId="0"/>
    <xf numFmtId="0" fontId="31" fillId="0" borderId="0"/>
    <xf numFmtId="0" fontId="116" fillId="0" borderId="0"/>
    <xf numFmtId="0" fontId="108" fillId="0" borderId="0"/>
    <xf numFmtId="0" fontId="116" fillId="0" borderId="0"/>
    <xf numFmtId="0" fontId="116" fillId="0" borderId="0"/>
    <xf numFmtId="0" fontId="26" fillId="0" borderId="0"/>
    <xf numFmtId="0" fontId="31" fillId="0" borderId="0"/>
    <xf numFmtId="0" fontId="31" fillId="0" borderId="0"/>
    <xf numFmtId="0" fontId="31" fillId="0" borderId="0"/>
    <xf numFmtId="175" fontId="53" fillId="0" borderId="0"/>
    <xf numFmtId="175" fontId="53" fillId="0" borderId="0"/>
    <xf numFmtId="0" fontId="83" fillId="0" borderId="0"/>
    <xf numFmtId="175" fontId="116" fillId="0" borderId="0"/>
    <xf numFmtId="175" fontId="53" fillId="0" borderId="0"/>
    <xf numFmtId="0" fontId="83" fillId="0" borderId="0"/>
    <xf numFmtId="0" fontId="83" fillId="0" borderId="0"/>
    <xf numFmtId="0" fontId="83" fillId="0" borderId="0"/>
    <xf numFmtId="175" fontId="53" fillId="0" borderId="0"/>
    <xf numFmtId="175"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52" fillId="60" borderId="0" applyNumberFormat="0" applyBorder="0" applyAlignment="0" applyProtection="0"/>
    <xf numFmtId="0" fontId="52" fillId="43" borderId="0" applyNumberFormat="0" applyBorder="0" applyAlignment="0" applyProtection="0"/>
    <xf numFmtId="0" fontId="52" fillId="56" borderId="0" applyNumberFormat="0" applyBorder="0" applyAlignment="0" applyProtection="0"/>
    <xf numFmtId="0" fontId="52" fillId="60" borderId="0" applyNumberFormat="0" applyBorder="0" applyAlignment="0" applyProtection="0"/>
    <xf numFmtId="0" fontId="52" fillId="56"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5" borderId="0" applyNumberFormat="0" applyBorder="0" applyAlignment="0" applyProtection="0"/>
    <xf numFmtId="0" fontId="54" fillId="48" borderId="0" applyNumberFormat="0" applyBorder="0" applyAlignment="0" applyProtection="0"/>
    <xf numFmtId="0" fontId="35" fillId="50" borderId="0" applyNumberFormat="0" applyBorder="0" applyAlignment="0" applyProtection="0"/>
    <xf numFmtId="0" fontId="54" fillId="51" borderId="0" applyNumberFormat="0" applyBorder="0" applyAlignment="0" applyProtection="0"/>
    <xf numFmtId="0" fontId="35" fillId="51" borderId="0" applyNumberFormat="0" applyBorder="0" applyAlignment="0" applyProtection="0"/>
    <xf numFmtId="0" fontId="54" fillId="52" borderId="0" applyNumberFormat="0" applyBorder="0" applyAlignment="0" applyProtection="0"/>
    <xf numFmtId="0" fontId="35" fillId="52" borderId="0" applyNumberFormat="0" applyBorder="0" applyAlignment="0" applyProtection="0"/>
    <xf numFmtId="0" fontId="54" fillId="59" borderId="0" applyNumberFormat="0" applyBorder="0" applyAlignment="0" applyProtection="0"/>
    <xf numFmtId="0" fontId="35" fillId="47" borderId="0" applyNumberFormat="0" applyBorder="0" applyAlignment="0" applyProtection="0"/>
    <xf numFmtId="0" fontId="54" fillId="48" borderId="0" applyNumberFormat="0" applyBorder="0" applyAlignment="0" applyProtection="0"/>
    <xf numFmtId="0" fontId="35" fillId="48" borderId="0" applyNumberFormat="0" applyBorder="0" applyAlignment="0" applyProtection="0"/>
    <xf numFmtId="0" fontId="54" fillId="51" borderId="0" applyNumberFormat="0" applyBorder="0" applyAlignment="0" applyProtection="0"/>
    <xf numFmtId="0" fontId="35" fillId="53" borderId="0" applyNumberFormat="0" applyBorder="0" applyAlignment="0" applyProtection="0"/>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176"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1" fillId="8" borderId="9" applyNumberForma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62" fillId="0" borderId="0" applyNumberFormat="0" applyFill="0" applyBorder="0" applyAlignment="0" applyProtection="0"/>
    <xf numFmtId="0" fontId="40" fillId="0" borderId="0" applyNumberForma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65" fillId="38" borderId="0" applyNumberFormat="0" applyBorder="0" applyAlignment="0" applyProtection="0"/>
    <xf numFmtId="0" fontId="41" fillId="38" borderId="0" applyNumberFormat="0" applyBorder="0" applyAlignment="0" applyProtection="0"/>
    <xf numFmtId="37" fontId="132" fillId="0" borderId="0" applyNumberFormat="0" applyFill="0" applyBorder="0" applyAlignment="0" applyProtection="0"/>
    <xf numFmtId="0" fontId="136" fillId="0" borderId="0" applyNumberFormat="0" applyFill="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01"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alignment vertical="top"/>
      <protection locked="0"/>
    </xf>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8" fillId="55" borderId="0" applyNumberFormat="0" applyBorder="0" applyAlignment="0" applyProtection="0"/>
    <xf numFmtId="0" fontId="42" fillId="55" borderId="0" applyNumberFormat="0" applyBorder="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70" fillId="37" borderId="0" applyNumberFormat="0" applyBorder="0" applyAlignment="0" applyProtection="0"/>
    <xf numFmtId="0" fontId="43" fillId="37" borderId="0" applyNumberFormat="0" applyBorder="0" applyAlignment="0" applyProtection="0"/>
    <xf numFmtId="0" fontId="8" fillId="0" borderId="0"/>
    <xf numFmtId="0" fontId="32" fillId="0" borderId="0"/>
    <xf numFmtId="0" fontId="33" fillId="0" borderId="0"/>
    <xf numFmtId="0" fontId="31" fillId="0" borderId="0"/>
    <xf numFmtId="0" fontId="8" fillId="0" borderId="0"/>
    <xf numFmtId="0" fontId="8" fillId="0" borderId="0"/>
    <xf numFmtId="0" fontId="8" fillId="0" borderId="0"/>
    <xf numFmtId="0" fontId="33" fillId="0" borderId="0"/>
    <xf numFmtId="0" fontId="33" fillId="0" borderId="0"/>
    <xf numFmtId="0" fontId="69" fillId="0" borderId="0"/>
    <xf numFmtId="0" fontId="8" fillId="0" borderId="0"/>
    <xf numFmtId="0" fontId="8" fillId="0" borderId="0"/>
    <xf numFmtId="0" fontId="8" fillId="0" borderId="0"/>
    <xf numFmtId="0" fontId="33" fillId="0" borderId="0"/>
    <xf numFmtId="0" fontId="26" fillId="0" borderId="0"/>
    <xf numFmtId="0" fontId="26" fillId="0" borderId="0"/>
    <xf numFmtId="0" fontId="30" fillId="0" borderId="0"/>
    <xf numFmtId="0" fontId="30" fillId="0" borderId="0"/>
    <xf numFmtId="0" fontId="26" fillId="0" borderId="0"/>
    <xf numFmtId="0" fontId="30" fillId="0" borderId="0"/>
    <xf numFmtId="0" fontId="26" fillId="0" borderId="0"/>
    <xf numFmtId="0" fontId="30" fillId="0" borderId="0"/>
    <xf numFmtId="0" fontId="4" fillId="0" borderId="0"/>
    <xf numFmtId="0" fontId="4" fillId="0" borderId="0"/>
    <xf numFmtId="0" fontId="4" fillId="0" borderId="0"/>
    <xf numFmtId="0" fontId="26" fillId="0" borderId="0"/>
    <xf numFmtId="0" fontId="30" fillId="0" borderId="0"/>
    <xf numFmtId="0" fontId="30" fillId="0" borderId="0"/>
    <xf numFmtId="0" fontId="26" fillId="0" borderId="0"/>
    <xf numFmtId="0" fontId="30" fillId="0" borderId="0"/>
    <xf numFmtId="0" fontId="33" fillId="0" borderId="0"/>
    <xf numFmtId="0" fontId="33" fillId="0" borderId="0"/>
    <xf numFmtId="0" fontId="33" fillId="0" borderId="0"/>
    <xf numFmtId="0" fontId="33" fillId="0" borderId="0"/>
    <xf numFmtId="0" fontId="8" fillId="0" borderId="0"/>
    <xf numFmtId="0" fontId="8" fillId="0" borderId="0"/>
    <xf numFmtId="0" fontId="33" fillId="0" borderId="0"/>
    <xf numFmtId="0" fontId="33" fillId="0" borderId="0"/>
    <xf numFmtId="0" fontId="33"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33" fillId="0" borderId="0"/>
    <xf numFmtId="0" fontId="137" fillId="0" borderId="81" applyNumberFormat="0" applyFill="0" applyAlignment="0" applyProtection="0"/>
    <xf numFmtId="0" fontId="45" fillId="0" borderId="23" applyNumberFormat="0" applyFill="0" applyAlignment="0" applyProtection="0"/>
    <xf numFmtId="0" fontId="138" fillId="0" borderId="24" applyNumberFormat="0" applyFill="0" applyAlignment="0" applyProtection="0"/>
    <xf numFmtId="0" fontId="46" fillId="0" borderId="24" applyNumberFormat="0" applyFill="0" applyAlignment="0" applyProtection="0"/>
    <xf numFmtId="0" fontId="139" fillId="0" borderId="82" applyNumberFormat="0" applyFill="0" applyAlignment="0" applyProtection="0"/>
    <xf numFmtId="0" fontId="47" fillId="0" borderId="25" applyNumberFormat="0" applyFill="0" applyAlignment="0" applyProtection="0"/>
    <xf numFmtId="0" fontId="139" fillId="0" borderId="0" applyNumberFormat="0" applyFill="0" applyBorder="0" applyAlignment="0" applyProtection="0"/>
    <xf numFmtId="0" fontId="47" fillId="0" borderId="0" applyNumberFormat="0" applyFill="0" applyBorder="0" applyAlignment="0" applyProtection="0"/>
    <xf numFmtId="0" fontId="140" fillId="0" borderId="0" applyNumberFormat="0" applyFill="0" applyBorder="0" applyAlignment="0" applyProtection="0"/>
    <xf numFmtId="0" fontId="44" fillId="0" borderId="0" applyNumberFormat="0" applyFill="0" applyBorder="0" applyAlignment="0" applyProtection="0"/>
    <xf numFmtId="0" fontId="76" fillId="0" borderId="33" applyNumberFormat="0" applyFill="0" applyAlignment="0" applyProtection="0"/>
    <xf numFmtId="0" fontId="48" fillId="0" borderId="26" applyNumberFormat="0" applyFill="0" applyAlignment="0" applyProtection="0"/>
    <xf numFmtId="0" fontId="76" fillId="0" borderId="0" applyNumberFormat="0" applyFill="0" applyBorder="0" applyAlignment="0" applyProtection="0"/>
    <xf numFmtId="0" fontId="49" fillId="0" borderId="0" applyNumberFormat="0" applyFill="0" applyBorder="0" applyAlignment="0" applyProtection="0"/>
    <xf numFmtId="0" fontId="77" fillId="57" borderId="27" applyNumberFormat="0" applyAlignment="0" applyProtection="0"/>
    <xf numFmtId="0" fontId="50" fillId="57" borderId="27" applyNumberFormat="0" applyAlignment="0" applyProtection="0"/>
    <xf numFmtId="0" fontId="8" fillId="0" borderId="0"/>
    <xf numFmtId="0" fontId="108" fillId="0" borderId="0"/>
    <xf numFmtId="0" fontId="8" fillId="0" borderId="0"/>
    <xf numFmtId="0" fontId="8" fillId="0" borderId="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54" fillId="48"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5" fillId="60" borderId="75" applyNumberFormat="0" applyAlignment="0" applyProtection="0"/>
    <xf numFmtId="0" fontId="56" fillId="60" borderId="76" applyNumberFormat="0" applyAlignment="0" applyProtection="0"/>
    <xf numFmtId="0" fontId="141" fillId="8" borderId="9" applyNumberFormat="0" applyAlignment="0" applyProtection="0"/>
    <xf numFmtId="0" fontId="61" fillId="0" borderId="78" applyNumberFormat="0" applyFill="0" applyAlignment="0" applyProtection="0"/>
    <xf numFmtId="0" fontId="62" fillId="0" borderId="0" applyNumberFormat="0" applyFill="0" applyBorder="0" applyAlignment="0" applyProtection="0"/>
    <xf numFmtId="0" fontId="65" fillId="38" borderId="0" applyNumberFormat="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37" fontId="132" fillId="0" borderId="0" applyNumberFormat="0" applyFill="0" applyBorder="0" applyAlignment="0" applyProtection="0"/>
    <xf numFmtId="43" fontId="4" fillId="0" borderId="0" applyFont="0" applyFill="0" applyBorder="0" applyAlignment="0" applyProtection="0"/>
    <xf numFmtId="0" fontId="68" fillId="55" borderId="0" applyNumberFormat="0" applyBorder="0" applyAlignment="0" applyProtection="0"/>
    <xf numFmtId="0" fontId="8" fillId="56" borderId="80" applyNumberFormat="0" applyFont="0" applyAlignment="0" applyProtection="0"/>
    <xf numFmtId="0" fontId="70" fillId="37" borderId="0" applyNumberFormat="0" applyBorder="0" applyAlignment="0" applyProtection="0"/>
    <xf numFmtId="0" fontId="8" fillId="0" borderId="0"/>
    <xf numFmtId="0" fontId="51" fillId="0" borderId="0"/>
    <xf numFmtId="0" fontId="26" fillId="0" borderId="0"/>
    <xf numFmtId="0" fontId="8" fillId="0" borderId="0"/>
    <xf numFmtId="0" fontId="8" fillId="0" borderId="0"/>
    <xf numFmtId="0" fontId="8" fillId="0" borderId="0"/>
    <xf numFmtId="0" fontId="137" fillId="0" borderId="81" applyNumberFormat="0" applyFill="0" applyAlignment="0" applyProtection="0"/>
    <xf numFmtId="0" fontId="138" fillId="0" borderId="24" applyNumberFormat="0" applyFill="0" applyAlignment="0" applyProtection="0"/>
    <xf numFmtId="0" fontId="139" fillId="0" borderId="82" applyNumberFormat="0" applyFill="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08" fillId="56" borderId="80" applyNumberFormat="0" applyFont="0" applyAlignment="0" applyProtection="0"/>
    <xf numFmtId="0" fontId="33" fillId="56" borderId="80" applyNumberFormat="0" applyFont="0" applyAlignment="0" applyProtection="0"/>
    <xf numFmtId="0" fontId="33" fillId="0" borderId="0"/>
    <xf numFmtId="0" fontId="108"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165"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alignment vertical="center"/>
    </xf>
    <xf numFmtId="165" fontId="8" fillId="0" borderId="0" applyFont="0" applyFill="0" applyBorder="0" applyAlignment="0" applyProtection="0"/>
    <xf numFmtId="165" fontId="8" fillId="0" borderId="0" applyFont="0" applyFill="0" applyBorder="0" applyAlignment="0" applyProtection="0"/>
    <xf numFmtId="0" fontId="101" fillId="0" borderId="0" applyNumberFormat="0" applyFill="0" applyBorder="0" applyAlignment="0" applyProtection="0"/>
    <xf numFmtId="0" fontId="136"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0" fontId="16" fillId="6" borderId="0" applyNumberFormat="0" applyBorder="0" applyAlignment="0" applyProtection="0"/>
    <xf numFmtId="0" fontId="8" fillId="0" borderId="0"/>
    <xf numFmtId="0" fontId="33" fillId="0" borderId="0"/>
    <xf numFmtId="0" fontId="134" fillId="0" borderId="0"/>
    <xf numFmtId="0" fontId="8" fillId="0" borderId="0"/>
    <xf numFmtId="0" fontId="8" fillId="0" borderId="0"/>
    <xf numFmtId="0" fontId="131" fillId="0" borderId="0"/>
    <xf numFmtId="0" fontId="8" fillId="0" borderId="0"/>
    <xf numFmtId="0" fontId="8" fillId="0" borderId="0"/>
    <xf numFmtId="0" fontId="8" fillId="0" borderId="0"/>
    <xf numFmtId="0" fontId="8" fillId="0" borderId="0"/>
    <xf numFmtId="0" fontId="134" fillId="0" borderId="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1"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52" fillId="42"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45" borderId="0" applyNumberFormat="0" applyBorder="0" applyAlignment="0" applyProtection="0"/>
    <xf numFmtId="0" fontId="84" fillId="44" borderId="0" applyNumberFormat="0" applyBorder="0" applyAlignment="0" applyProtection="0"/>
    <xf numFmtId="0" fontId="84" fillId="47" borderId="0" applyNumberFormat="0" applyBorder="0" applyAlignment="0" applyProtection="0"/>
    <xf numFmtId="0" fontId="84" fillId="49" borderId="0" applyNumberFormat="0" applyBorder="0" applyAlignment="0" applyProtection="0"/>
    <xf numFmtId="0" fontId="54" fillId="58" borderId="0" applyNumberFormat="0" applyBorder="0" applyAlignment="0" applyProtection="0"/>
    <xf numFmtId="0" fontId="54" fillId="53" borderId="0" applyNumberFormat="0" applyBorder="0" applyAlignment="0" applyProtection="0"/>
    <xf numFmtId="0" fontId="54" fillId="45"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43" fontId="8"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4"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0" fontId="90" fillId="0" borderId="14" applyNumberFormat="0" applyFill="0" applyAlignment="0" applyProtection="0"/>
    <xf numFmtId="0" fontId="62" fillId="0" borderId="0" applyNumberForma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65" fillId="40" borderId="0" applyNumberFormat="0" applyBorder="0" applyAlignment="0" applyProtection="0"/>
    <xf numFmtId="0" fontId="93" fillId="0" borderId="0" applyNumberFormat="0" applyFill="0" applyBorder="0" applyAlignment="0" applyProtection="0">
      <alignment vertical="top"/>
      <protection locked="0"/>
    </xf>
    <xf numFmtId="0" fontId="78" fillId="0" borderId="0" applyNumberFormat="0" applyFill="0" applyBorder="0" applyAlignment="0" applyProtection="0"/>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alignment vertical="top"/>
      <protection locked="0"/>
    </xf>
    <xf numFmtId="43" fontId="52" fillId="0" borderId="0" applyFont="0" applyFill="0" applyBorder="0" applyAlignment="0" applyProtection="0"/>
    <xf numFmtId="166" fontId="4"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52" fillId="0" borderId="0" applyFont="0" applyFill="0" applyBorder="0" applyAlignment="0" applyProtection="0"/>
    <xf numFmtId="176" fontId="8" fillId="0" borderId="0" applyFont="0" applyFill="0" applyBorder="0" applyAlignment="0" applyProtection="0"/>
    <xf numFmtId="166" fontId="8" fillId="0" borderId="0" applyFont="0" applyFill="0" applyBorder="0" applyAlignment="0" applyProtection="0"/>
    <xf numFmtId="43" fontId="52" fillId="0" borderId="0" applyFont="0" applyFill="0" applyBorder="0" applyAlignment="0" applyProtection="0"/>
    <xf numFmtId="166" fontId="103"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0" fontId="68" fillId="55" borderId="0" applyNumberFormat="0" applyBorder="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9" fontId="107" fillId="0" borderId="0" applyFont="0" applyFill="0" applyBorder="0" applyAlignment="0" applyProtection="0"/>
    <xf numFmtId="9" fontId="107" fillId="0" borderId="0" applyFont="0" applyFill="0" applyBorder="0" applyAlignment="0" applyProtection="0"/>
    <xf numFmtId="0" fontId="43" fillId="37" borderId="0" applyNumberFormat="0" applyBorder="0" applyAlignment="0" applyProtection="0"/>
    <xf numFmtId="0" fontId="70" fillId="39" borderId="0" applyNumberFormat="0" applyBorder="0" applyAlignment="0" applyProtection="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32" fillId="0" borderId="0"/>
    <xf numFmtId="0" fontId="8" fillId="0" borderId="0"/>
    <xf numFmtId="0" fontId="30" fillId="0" borderId="0"/>
    <xf numFmtId="0" fontId="30" fillId="0" borderId="0"/>
    <xf numFmtId="0" fontId="4" fillId="0" borderId="0"/>
    <xf numFmtId="0" fontId="108" fillId="0" borderId="0"/>
    <xf numFmtId="0" fontId="108" fillId="0" borderId="0"/>
    <xf numFmtId="0" fontId="110" fillId="0" borderId="0"/>
    <xf numFmtId="0" fontId="26" fillId="0" borderId="0"/>
    <xf numFmtId="0" fontId="33" fillId="0" borderId="0"/>
    <xf numFmtId="175" fontId="53" fillId="0" borderId="0"/>
    <xf numFmtId="0" fontId="31" fillId="0" borderId="0"/>
    <xf numFmtId="0" fontId="108" fillId="0" borderId="0"/>
    <xf numFmtId="0" fontId="33" fillId="0" borderId="0"/>
    <xf numFmtId="0" fontId="108" fillId="0" borderId="0"/>
    <xf numFmtId="0" fontId="4" fillId="0" borderId="0"/>
    <xf numFmtId="0" fontId="134" fillId="0" borderId="0"/>
    <xf numFmtId="0" fontId="52" fillId="0" borderId="0"/>
    <xf numFmtId="0" fontId="52" fillId="0" borderId="0"/>
    <xf numFmtId="0" fontId="52" fillId="0" borderId="0"/>
    <xf numFmtId="0" fontId="8" fillId="0" borderId="0" applyNumberFormat="0" applyFont="0" applyFill="0" applyBorder="0" applyAlignment="0" applyProtection="0"/>
    <xf numFmtId="0" fontId="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72" fillId="0" borderId="30" applyNumberFormat="0" applyFill="0" applyAlignment="0" applyProtection="0"/>
    <xf numFmtId="0" fontId="73" fillId="0" borderId="31" applyNumberFormat="0" applyFill="0" applyAlignment="0" applyProtection="0"/>
    <xf numFmtId="0" fontId="74" fillId="0" borderId="32"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26" fillId="0" borderId="0"/>
    <xf numFmtId="166" fontId="4" fillId="0" borderId="0" applyFont="0" applyFill="0" applyBorder="0" applyAlignment="0" applyProtection="0"/>
    <xf numFmtId="0" fontId="110" fillId="56" borderId="80" applyNumberFormat="0" applyFont="0" applyAlignment="0" applyProtection="0"/>
    <xf numFmtId="0" fontId="4" fillId="0" borderId="0"/>
    <xf numFmtId="0" fontId="4" fillId="0" borderId="0"/>
    <xf numFmtId="0" fontId="26" fillId="0" borderId="0"/>
    <xf numFmtId="166" fontId="4" fillId="0" borderId="0" applyFont="0" applyFill="0" applyBorder="0" applyAlignment="0" applyProtection="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98" fillId="0" borderId="0" applyNumberFormat="0" applyFill="0" applyBorder="0" applyAlignment="0" applyProtection="0">
      <alignment vertical="top"/>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7" fillId="0" borderId="0" applyFont="0" applyFill="0" applyBorder="0" applyAlignment="0" applyProtection="0"/>
    <xf numFmtId="0" fontId="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36" borderId="0" applyNumberFormat="0" applyBorder="0" applyAlignment="0" applyProtection="0"/>
    <xf numFmtId="0" fontId="4" fillId="41" borderId="0" applyNumberFormat="0" applyBorder="0" applyAlignment="0" applyProtection="0"/>
    <xf numFmtId="0" fontId="34" fillId="3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3" fillId="43" borderId="0" applyNumberFormat="0" applyBorder="0" applyAlignment="0" applyProtection="0"/>
    <xf numFmtId="0" fontId="26"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142" fillId="43" borderId="0" applyNumberFormat="0" applyBorder="0" applyAlignment="0" applyProtection="0"/>
    <xf numFmtId="0" fontId="143" fillId="37" borderId="0" applyNumberFormat="0" applyBorder="0" applyAlignment="0" applyProtection="0"/>
    <xf numFmtId="0" fontId="4" fillId="43" borderId="0" applyNumberFormat="0" applyBorder="0" applyAlignment="0" applyProtection="0"/>
    <xf numFmtId="0" fontId="34" fillId="37"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26"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4"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4" fillId="4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142" fillId="56" borderId="0" applyNumberFormat="0" applyBorder="0" applyAlignment="0" applyProtection="0"/>
    <xf numFmtId="0" fontId="143" fillId="38" borderId="0" applyNumberFormat="0" applyBorder="0" applyAlignment="0" applyProtection="0"/>
    <xf numFmtId="0" fontId="4" fillId="56" borderId="0" applyNumberFormat="0" applyBorder="0" applyAlignment="0" applyProtection="0"/>
    <xf numFmtId="0" fontId="34" fillId="38"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3" fillId="60" borderId="0" applyNumberFormat="0" applyBorder="0" applyAlignment="0" applyProtection="0"/>
    <xf numFmtId="0" fontId="26"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142" fillId="60" borderId="0" applyNumberFormat="0" applyBorder="0" applyAlignment="0" applyProtection="0"/>
    <xf numFmtId="0" fontId="143" fillId="39" borderId="0" applyNumberFormat="0" applyBorder="0" applyAlignment="0" applyProtection="0"/>
    <xf numFmtId="0" fontId="4" fillId="60" borderId="0" applyNumberFormat="0" applyBorder="0" applyAlignment="0" applyProtection="0"/>
    <xf numFmtId="0" fontId="34" fillId="3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26"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4"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0" borderId="0" applyNumberFormat="0" applyBorder="0" applyAlignment="0" applyProtection="0"/>
    <xf numFmtId="0" fontId="4" fillId="41" borderId="0" applyNumberFormat="0" applyBorder="0" applyAlignment="0" applyProtection="0"/>
    <xf numFmtId="0" fontId="3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142" fillId="56" borderId="0" applyNumberFormat="0" applyBorder="0" applyAlignment="0" applyProtection="0"/>
    <xf numFmtId="0" fontId="143" fillId="41" borderId="0" applyNumberFormat="0" applyBorder="0" applyAlignment="0" applyProtection="0"/>
    <xf numFmtId="0" fontId="4" fillId="56" borderId="0" applyNumberFormat="0" applyBorder="0" applyAlignment="0" applyProtection="0"/>
    <xf numFmtId="0" fontId="34"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26"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4"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4" fillId="56" borderId="0" applyNumberFormat="0" applyBorder="0" applyAlignment="0" applyProtection="0"/>
    <xf numFmtId="194" fontId="30" fillId="42" borderId="0" applyNumberFormat="0" applyBorder="0" applyAlignment="0" applyProtection="0"/>
    <xf numFmtId="194" fontId="4" fillId="41" borderId="0" applyNumberFormat="0" applyBorder="0" applyAlignment="0" applyProtection="0"/>
    <xf numFmtId="194" fontId="30" fillId="43" borderId="0" applyNumberFormat="0" applyBorder="0" applyAlignment="0" applyProtection="0"/>
    <xf numFmtId="194" fontId="4" fillId="43" borderId="0" applyNumberFormat="0" applyBorder="0" applyAlignment="0" applyProtection="0"/>
    <xf numFmtId="194" fontId="30" fillId="56" borderId="0" applyNumberFormat="0" applyBorder="0" applyAlignment="0" applyProtection="0"/>
    <xf numFmtId="194" fontId="4" fillId="56" borderId="0" applyNumberFormat="0" applyBorder="0" applyAlignment="0" applyProtection="0"/>
    <xf numFmtId="194" fontId="30" fillId="41" borderId="0" applyNumberFormat="0" applyBorder="0" applyAlignment="0" applyProtection="0"/>
    <xf numFmtId="194" fontId="4" fillId="60" borderId="0" applyNumberFormat="0" applyBorder="0" applyAlignment="0" applyProtection="0"/>
    <xf numFmtId="194" fontId="30" fillId="40" borderId="0" applyNumberFormat="0" applyBorder="0" applyAlignment="0" applyProtection="0"/>
    <xf numFmtId="194" fontId="4" fillId="41" borderId="0" applyNumberFormat="0" applyBorder="0" applyAlignment="0" applyProtection="0"/>
    <xf numFmtId="194" fontId="30" fillId="56" borderId="0" applyNumberFormat="0" applyBorder="0" applyAlignment="0" applyProtection="0"/>
    <xf numFmtId="194" fontId="4" fillId="56" borderId="0" applyNumberFormat="0" applyBorder="0" applyAlignment="0" applyProtection="0"/>
    <xf numFmtId="0" fontId="52" fillId="36" borderId="0" applyNumberFormat="0" applyBorder="0" applyAlignment="0" applyProtection="0"/>
    <xf numFmtId="0" fontId="52" fillId="60" borderId="0" applyNumberFormat="0" applyBorder="0" applyAlignment="0" applyProtection="0"/>
    <xf numFmtId="0" fontId="52" fillId="37" borderId="0" applyNumberFormat="0" applyBorder="0" applyAlignment="0" applyProtection="0"/>
    <xf numFmtId="0" fontId="52" fillId="43" borderId="0" applyNumberFormat="0" applyBorder="0" applyAlignment="0" applyProtection="0"/>
    <xf numFmtId="0" fontId="52" fillId="38" borderId="0" applyNumberFormat="0" applyBorder="0" applyAlignment="0" applyProtection="0"/>
    <xf numFmtId="0" fontId="52" fillId="56" borderId="0" applyNumberFormat="0" applyBorder="0" applyAlignment="0" applyProtection="0"/>
    <xf numFmtId="0" fontId="52" fillId="39" borderId="0" applyNumberFormat="0" applyBorder="0" applyAlignment="0" applyProtection="0"/>
    <xf numFmtId="0" fontId="52" fillId="6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56" borderId="0" applyNumberFormat="0" applyBorder="0" applyAlignment="0" applyProtection="0"/>
    <xf numFmtId="195" fontId="29" fillId="0" borderId="0"/>
    <xf numFmtId="180" fontId="8" fillId="0" borderId="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2" borderId="0" applyNumberFormat="0" applyBorder="0" applyAlignment="0" applyProtection="0"/>
    <xf numFmtId="0" fontId="4" fillId="41" borderId="0" applyNumberFormat="0" applyBorder="0" applyAlignment="0" applyProtection="0"/>
    <xf numFmtId="0" fontId="3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6" fillId="18" borderId="0" applyNumberFormat="0" applyBorder="0" applyAlignment="0" applyProtection="0"/>
    <xf numFmtId="0" fontId="83" fillId="18" borderId="0" applyNumberFormat="0" applyBorder="0" applyAlignment="0" applyProtection="0"/>
    <xf numFmtId="0" fontId="4" fillId="18" borderId="0" applyNumberFormat="0" applyBorder="0" applyAlignment="0" applyProtection="0"/>
    <xf numFmtId="0" fontId="142" fillId="43" borderId="0" applyNumberFormat="0" applyBorder="0" applyAlignment="0" applyProtection="0"/>
    <xf numFmtId="0" fontId="143" fillId="43" borderId="0" applyNumberFormat="0" applyBorder="0" applyAlignment="0" applyProtection="0"/>
    <xf numFmtId="0" fontId="34" fillId="43"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26" fillId="18"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4" fillId="18" borderId="0" applyNumberFormat="0" applyBorder="0" applyAlignment="0" applyProtection="0"/>
    <xf numFmtId="0" fontId="83" fillId="18"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142" fillId="55" borderId="0" applyNumberFormat="0" applyBorder="0" applyAlignment="0" applyProtection="0"/>
    <xf numFmtId="0" fontId="143" fillId="44" borderId="0" applyNumberFormat="0" applyBorder="0" applyAlignment="0" applyProtection="0"/>
    <xf numFmtId="0" fontId="4" fillId="55" borderId="0" applyNumberFormat="0" applyBorder="0" applyAlignment="0" applyProtection="0"/>
    <xf numFmtId="0" fontId="34" fillId="4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3" fillId="54" borderId="0" applyNumberFormat="0" applyBorder="0" applyAlignment="0" applyProtection="0"/>
    <xf numFmtId="0" fontId="26"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142" fillId="54" borderId="0" applyNumberFormat="0" applyBorder="0" applyAlignment="0" applyProtection="0"/>
    <xf numFmtId="0" fontId="143" fillId="39" borderId="0" applyNumberFormat="0" applyBorder="0" applyAlignment="0" applyProtection="0"/>
    <xf numFmtId="0" fontId="4" fillId="54" borderId="0" applyNumberFormat="0" applyBorder="0" applyAlignment="0" applyProtection="0"/>
    <xf numFmtId="0" fontId="3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26"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4"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4"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142" fillId="41" borderId="0" applyNumberFormat="0" applyBorder="0" applyAlignment="0" applyProtection="0"/>
    <xf numFmtId="0" fontId="143" fillId="42" borderId="0" applyNumberFormat="0" applyBorder="0" applyAlignment="0" applyProtection="0"/>
    <xf numFmtId="0" fontId="4" fillId="41" borderId="0" applyNumberFormat="0" applyBorder="0" applyAlignment="0" applyProtection="0"/>
    <xf numFmtId="0" fontId="3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26"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4"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142" fillId="55" borderId="0" applyNumberFormat="0" applyBorder="0" applyAlignment="0" applyProtection="0"/>
    <xf numFmtId="0" fontId="143" fillId="45" borderId="0" applyNumberFormat="0" applyBorder="0" applyAlignment="0" applyProtection="0"/>
    <xf numFmtId="0" fontId="4" fillId="55" borderId="0" applyNumberFormat="0" applyBorder="0" applyAlignment="0" applyProtection="0"/>
    <xf numFmtId="0" fontId="34" fillId="4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26"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4"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4" fillId="55" borderId="0" applyNumberFormat="0" applyBorder="0" applyAlignment="0" applyProtection="0"/>
    <xf numFmtId="194" fontId="30" fillId="40" borderId="0" applyNumberFormat="0" applyBorder="0" applyAlignment="0" applyProtection="0"/>
    <xf numFmtId="194" fontId="4" fillId="41" borderId="0" applyNumberFormat="0" applyBorder="0" applyAlignment="0" applyProtection="0"/>
    <xf numFmtId="194" fontId="30" fillId="43" borderId="0" applyNumberFormat="0" applyBorder="0" applyAlignment="0" applyProtection="0"/>
    <xf numFmtId="194" fontId="4" fillId="18" borderId="0" applyNumberFormat="0" applyBorder="0" applyAlignment="0" applyProtection="0"/>
    <xf numFmtId="194" fontId="30" fillId="55" borderId="0" applyNumberFormat="0" applyBorder="0" applyAlignment="0" applyProtection="0"/>
    <xf numFmtId="194" fontId="4" fillId="55" borderId="0" applyNumberFormat="0" applyBorder="0" applyAlignment="0" applyProtection="0"/>
    <xf numFmtId="194" fontId="30" fillId="37" borderId="0" applyNumberFormat="0" applyBorder="0" applyAlignment="0" applyProtection="0"/>
    <xf numFmtId="194" fontId="4" fillId="54" borderId="0" applyNumberFormat="0" applyBorder="0" applyAlignment="0" applyProtection="0"/>
    <xf numFmtId="194" fontId="30" fillId="40" borderId="0" applyNumberFormat="0" applyBorder="0" applyAlignment="0" applyProtection="0"/>
    <xf numFmtId="194" fontId="4" fillId="41" borderId="0" applyNumberFormat="0" applyBorder="0" applyAlignment="0" applyProtection="0"/>
    <xf numFmtId="194" fontId="30" fillId="56" borderId="0" applyNumberFormat="0" applyBorder="0" applyAlignment="0" applyProtection="0"/>
    <xf numFmtId="194" fontId="4" fillId="55" borderId="0" applyNumberFormat="0" applyBorder="0" applyAlignment="0" applyProtection="0"/>
    <xf numFmtId="0" fontId="52" fillId="42" borderId="0" applyNumberFormat="0" applyBorder="0" applyAlignment="0" applyProtection="0"/>
    <xf numFmtId="0" fontId="52" fillId="5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55" borderId="0" applyNumberFormat="0" applyBorder="0" applyAlignment="0" applyProtection="0"/>
    <xf numFmtId="0" fontId="52" fillId="39" borderId="0" applyNumberFormat="0" applyBorder="0" applyAlignment="0" applyProtection="0"/>
    <xf numFmtId="0" fontId="52" fillId="54"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55" borderId="0" applyNumberFormat="0" applyBorder="0" applyAlignment="0" applyProtection="0"/>
    <xf numFmtId="0" fontId="144" fillId="41" borderId="0" applyNumberFormat="0" applyBorder="0" applyAlignment="0" applyProtection="0"/>
    <xf numFmtId="0" fontId="145" fillId="41" borderId="0" applyNumberFormat="0" applyBorder="0" applyAlignment="0" applyProtection="0"/>
    <xf numFmtId="0" fontId="25" fillId="41" borderId="0" applyNumberFormat="0" applyBorder="0" applyAlignment="0" applyProtection="0"/>
    <xf numFmtId="0" fontId="144" fillId="41" borderId="0" applyNumberFormat="0" applyBorder="0" applyAlignment="0" applyProtection="0"/>
    <xf numFmtId="0" fontId="146" fillId="41" borderId="0" applyNumberFormat="0" applyBorder="0" applyAlignment="0" applyProtection="0"/>
    <xf numFmtId="0" fontId="25" fillId="41" borderId="0" applyNumberFormat="0" applyBorder="0" applyAlignment="0" applyProtection="0"/>
    <xf numFmtId="0" fontId="147" fillId="46" borderId="0" applyNumberFormat="0" applyBorder="0" applyAlignment="0" applyProtection="0"/>
    <xf numFmtId="0" fontId="135" fillId="46" borderId="0" applyNumberFormat="0" applyBorder="0" applyAlignment="0" applyProtection="0"/>
    <xf numFmtId="0" fontId="35" fillId="46" borderId="0" applyNumberFormat="0" applyBorder="0" applyAlignment="0" applyProtection="0"/>
    <xf numFmtId="0" fontId="144" fillId="19" borderId="0" applyNumberFormat="0" applyBorder="0" applyAlignment="0" applyProtection="0"/>
    <xf numFmtId="0" fontId="145" fillId="19" borderId="0" applyNumberFormat="0" applyBorder="0" applyAlignment="0" applyProtection="0"/>
    <xf numFmtId="0" fontId="25" fillId="19" borderId="0" applyNumberFormat="0" applyBorder="0" applyAlignment="0" applyProtection="0"/>
    <xf numFmtId="0" fontId="144" fillId="19" borderId="0" applyNumberFormat="0" applyBorder="0" applyAlignment="0" applyProtection="0"/>
    <xf numFmtId="0" fontId="146" fillId="43" borderId="0" applyNumberFormat="0" applyBorder="0" applyAlignment="0" applyProtection="0"/>
    <xf numFmtId="0" fontId="25" fillId="19" borderId="0" applyNumberFormat="0" applyBorder="0" applyAlignment="0" applyProtection="0"/>
    <xf numFmtId="0" fontId="147" fillId="43" borderId="0" applyNumberFormat="0" applyBorder="0" applyAlignment="0" applyProtection="0"/>
    <xf numFmtId="0" fontId="135" fillId="43" borderId="0" applyNumberFormat="0" applyBorder="0" applyAlignment="0" applyProtection="0"/>
    <xf numFmtId="0" fontId="35" fillId="43" borderId="0" applyNumberFormat="0" applyBorder="0" applyAlignment="0" applyProtection="0"/>
    <xf numFmtId="0" fontId="144" fillId="55" borderId="0" applyNumberFormat="0" applyBorder="0" applyAlignment="0" applyProtection="0"/>
    <xf numFmtId="0" fontId="145" fillId="55" borderId="0" applyNumberFormat="0" applyBorder="0" applyAlignment="0" applyProtection="0"/>
    <xf numFmtId="0" fontId="25" fillId="55" borderId="0" applyNumberFormat="0" applyBorder="0" applyAlignment="0" applyProtection="0"/>
    <xf numFmtId="0" fontId="144" fillId="55" borderId="0" applyNumberFormat="0" applyBorder="0" applyAlignment="0" applyProtection="0"/>
    <xf numFmtId="0" fontId="146" fillId="55" borderId="0" applyNumberFormat="0" applyBorder="0" applyAlignment="0" applyProtection="0"/>
    <xf numFmtId="0" fontId="25" fillId="55" borderId="0" applyNumberFormat="0" applyBorder="0" applyAlignment="0" applyProtection="0"/>
    <xf numFmtId="0" fontId="147" fillId="44" borderId="0" applyNumberFormat="0" applyBorder="0" applyAlignment="0" applyProtection="0"/>
    <xf numFmtId="0" fontId="135" fillId="44" borderId="0" applyNumberFormat="0" applyBorder="0" applyAlignment="0" applyProtection="0"/>
    <xf numFmtId="0" fontId="35" fillId="44" borderId="0" applyNumberFormat="0" applyBorder="0" applyAlignment="0" applyProtection="0"/>
    <xf numFmtId="0" fontId="144" fillId="54" borderId="0" applyNumberFormat="0" applyBorder="0" applyAlignment="0" applyProtection="0"/>
    <xf numFmtId="0" fontId="145" fillId="54" borderId="0" applyNumberFormat="0" applyBorder="0" applyAlignment="0" applyProtection="0"/>
    <xf numFmtId="0" fontId="25" fillId="54" borderId="0" applyNumberFormat="0" applyBorder="0" applyAlignment="0" applyProtection="0"/>
    <xf numFmtId="0" fontId="144" fillId="54" borderId="0" applyNumberFormat="0" applyBorder="0" applyAlignment="0" applyProtection="0"/>
    <xf numFmtId="0" fontId="146" fillId="54" borderId="0" applyNumberFormat="0" applyBorder="0" applyAlignment="0" applyProtection="0"/>
    <xf numFmtId="0" fontId="25" fillId="54" borderId="0" applyNumberFormat="0" applyBorder="0" applyAlignment="0" applyProtection="0"/>
    <xf numFmtId="0" fontId="147" fillId="47" borderId="0" applyNumberFormat="0" applyBorder="0" applyAlignment="0" applyProtection="0"/>
    <xf numFmtId="0" fontId="135" fillId="47" borderId="0" applyNumberFormat="0" applyBorder="0" applyAlignment="0" applyProtection="0"/>
    <xf numFmtId="0" fontId="35" fillId="47" borderId="0" applyNumberFormat="0" applyBorder="0" applyAlignment="0" applyProtection="0"/>
    <xf numFmtId="0" fontId="144" fillId="41" borderId="0" applyNumberFormat="0" applyBorder="0" applyAlignment="0" applyProtection="0"/>
    <xf numFmtId="0" fontId="145" fillId="41" borderId="0" applyNumberFormat="0" applyBorder="0" applyAlignment="0" applyProtection="0"/>
    <xf numFmtId="0" fontId="25" fillId="41" borderId="0" applyNumberFormat="0" applyBorder="0" applyAlignment="0" applyProtection="0"/>
    <xf numFmtId="0" fontId="144" fillId="41" borderId="0" applyNumberFormat="0" applyBorder="0" applyAlignment="0" applyProtection="0"/>
    <xf numFmtId="0" fontId="146" fillId="41" borderId="0" applyNumberFormat="0" applyBorder="0" applyAlignment="0" applyProtection="0"/>
    <xf numFmtId="0" fontId="25" fillId="41" borderId="0" applyNumberFormat="0" applyBorder="0" applyAlignment="0" applyProtection="0"/>
    <xf numFmtId="0" fontId="147" fillId="48" borderId="0" applyNumberFormat="0" applyBorder="0" applyAlignment="0" applyProtection="0"/>
    <xf numFmtId="0" fontId="135" fillId="48" borderId="0" applyNumberFormat="0" applyBorder="0" applyAlignment="0" applyProtection="0"/>
    <xf numFmtId="0" fontId="35" fillId="48" borderId="0" applyNumberFormat="0" applyBorder="0" applyAlignment="0" applyProtection="0"/>
    <xf numFmtId="0" fontId="144" fillId="43" borderId="0" applyNumberFormat="0" applyBorder="0" applyAlignment="0" applyProtection="0"/>
    <xf numFmtId="0" fontId="145" fillId="43" borderId="0" applyNumberFormat="0" applyBorder="0" applyAlignment="0" applyProtection="0"/>
    <xf numFmtId="0" fontId="25" fillId="43" borderId="0" applyNumberFormat="0" applyBorder="0" applyAlignment="0" applyProtection="0"/>
    <xf numFmtId="0" fontId="144" fillId="43" borderId="0" applyNumberFormat="0" applyBorder="0" applyAlignment="0" applyProtection="0"/>
    <xf numFmtId="0" fontId="146" fillId="43" borderId="0" applyNumberFormat="0" applyBorder="0" applyAlignment="0" applyProtection="0"/>
    <xf numFmtId="0" fontId="25" fillId="43" borderId="0" applyNumberFormat="0" applyBorder="0" applyAlignment="0" applyProtection="0"/>
    <xf numFmtId="0" fontId="147" fillId="49" borderId="0" applyNumberFormat="0" applyBorder="0" applyAlignment="0" applyProtection="0"/>
    <xf numFmtId="0" fontId="135" fillId="49" borderId="0" applyNumberFormat="0" applyBorder="0" applyAlignment="0" applyProtection="0"/>
    <xf numFmtId="0" fontId="35" fillId="49" borderId="0" applyNumberFormat="0" applyBorder="0" applyAlignment="0" applyProtection="0"/>
    <xf numFmtId="194" fontId="135" fillId="40" borderId="0" applyNumberFormat="0" applyBorder="0" applyAlignment="0" applyProtection="0"/>
    <xf numFmtId="194" fontId="25" fillId="41" borderId="0" applyNumberFormat="0" applyBorder="0" applyAlignment="0" applyProtection="0"/>
    <xf numFmtId="194" fontId="135" fillId="53" borderId="0" applyNumberFormat="0" applyBorder="0" applyAlignment="0" applyProtection="0"/>
    <xf numFmtId="194" fontId="25" fillId="19" borderId="0" applyNumberFormat="0" applyBorder="0" applyAlignment="0" applyProtection="0"/>
    <xf numFmtId="194" fontId="135" fillId="45" borderId="0" applyNumberFormat="0" applyBorder="0" applyAlignment="0" applyProtection="0"/>
    <xf numFmtId="194" fontId="25" fillId="55" borderId="0" applyNumberFormat="0" applyBorder="0" applyAlignment="0" applyProtection="0"/>
    <xf numFmtId="194" fontId="135" fillId="37" borderId="0" applyNumberFormat="0" applyBorder="0" applyAlignment="0" applyProtection="0"/>
    <xf numFmtId="194" fontId="25" fillId="54" borderId="0" applyNumberFormat="0" applyBorder="0" applyAlignment="0" applyProtection="0"/>
    <xf numFmtId="194" fontId="135" fillId="40" borderId="0" applyNumberFormat="0" applyBorder="0" applyAlignment="0" applyProtection="0"/>
    <xf numFmtId="194" fontId="25" fillId="41" borderId="0" applyNumberFormat="0" applyBorder="0" applyAlignment="0" applyProtection="0"/>
    <xf numFmtId="194" fontId="135" fillId="43" borderId="0" applyNumberFormat="0" applyBorder="0" applyAlignment="0" applyProtection="0"/>
    <xf numFmtId="194" fontId="25" fillId="43" borderId="0" applyNumberFormat="0" applyBorder="0" applyAlignment="0" applyProtection="0"/>
    <xf numFmtId="194" fontId="135" fillId="58" borderId="0" applyNumberFormat="0" applyBorder="0" applyAlignment="0" applyProtection="0"/>
    <xf numFmtId="194" fontId="25" fillId="48" borderId="0" applyNumberFormat="0" applyBorder="0" applyAlignment="0" applyProtection="0"/>
    <xf numFmtId="194" fontId="135" fillId="53" borderId="0" applyNumberFormat="0" applyBorder="0" applyAlignment="0" applyProtection="0"/>
    <xf numFmtId="194" fontId="25" fillId="16" borderId="0" applyNumberFormat="0" applyBorder="0" applyAlignment="0" applyProtection="0"/>
    <xf numFmtId="194" fontId="135" fillId="45" borderId="0" applyNumberFormat="0" applyBorder="0" applyAlignment="0" applyProtection="0"/>
    <xf numFmtId="194" fontId="25" fillId="20" borderId="0" applyNumberFormat="0" applyBorder="0" applyAlignment="0" applyProtection="0"/>
    <xf numFmtId="194" fontId="135" fillId="59" borderId="0" applyNumberFormat="0" applyBorder="0" applyAlignment="0" applyProtection="0"/>
    <xf numFmtId="194" fontId="25" fillId="59" borderId="0" applyNumberFormat="0" applyBorder="0" applyAlignment="0" applyProtection="0"/>
    <xf numFmtId="194" fontId="135" fillId="48" borderId="0" applyNumberFormat="0" applyBorder="0" applyAlignment="0" applyProtection="0"/>
    <xf numFmtId="194" fontId="25" fillId="28" borderId="0" applyNumberFormat="0" applyBorder="0" applyAlignment="0" applyProtection="0"/>
    <xf numFmtId="194" fontId="135" fillId="51" borderId="0" applyNumberFormat="0" applyBorder="0" applyAlignment="0" applyProtection="0"/>
    <xf numFmtId="194" fontId="25" fillId="51" borderId="0" applyNumberFormat="0" applyBorder="0" applyAlignment="0" applyProtection="0"/>
    <xf numFmtId="0" fontId="54" fillId="48" borderId="0" applyNumberFormat="0" applyBorder="0" applyAlignment="0" applyProtection="0"/>
    <xf numFmtId="0" fontId="35" fillId="50" borderId="0" applyNumberFormat="0" applyBorder="0" applyAlignment="0" applyProtection="0"/>
    <xf numFmtId="0" fontId="145" fillId="48" borderId="0" applyNumberFormat="0" applyBorder="0" applyAlignment="0" applyProtection="0"/>
    <xf numFmtId="0" fontId="25" fillId="48" borderId="0" applyNumberFormat="0" applyBorder="0" applyAlignment="0" applyProtection="0"/>
    <xf numFmtId="0" fontId="144" fillId="48" borderId="0" applyNumberFormat="0" applyBorder="0" applyAlignment="0" applyProtection="0"/>
    <xf numFmtId="0" fontId="146"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47" fillId="50" borderId="0" applyNumberFormat="0" applyBorder="0" applyAlignment="0" applyProtection="0"/>
    <xf numFmtId="0" fontId="54" fillId="51" borderId="0" applyNumberFormat="0" applyBorder="0" applyAlignment="0" applyProtection="0"/>
    <xf numFmtId="0" fontId="35" fillId="51" borderId="0" applyNumberFormat="0" applyBorder="0" applyAlignment="0" applyProtection="0"/>
    <xf numFmtId="0" fontId="145" fillId="16" borderId="0" applyNumberFormat="0" applyBorder="0" applyAlignment="0" applyProtection="0"/>
    <xf numFmtId="0" fontId="25" fillId="16" borderId="0" applyNumberFormat="0" applyBorder="0" applyAlignment="0" applyProtection="0"/>
    <xf numFmtId="0" fontId="144" fillId="16" borderId="0" applyNumberFormat="0" applyBorder="0" applyAlignment="0" applyProtection="0"/>
    <xf numFmtId="0" fontId="146" fillId="5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147" fillId="51" borderId="0" applyNumberFormat="0" applyBorder="0" applyAlignment="0" applyProtection="0"/>
    <xf numFmtId="0" fontId="54" fillId="52" borderId="0" applyNumberFormat="0" applyBorder="0" applyAlignment="0" applyProtection="0"/>
    <xf numFmtId="0" fontId="35" fillId="52" borderId="0" applyNumberFormat="0" applyBorder="0" applyAlignment="0" applyProtection="0"/>
    <xf numFmtId="0" fontId="145" fillId="20" borderId="0" applyNumberFormat="0" applyBorder="0" applyAlignment="0" applyProtection="0"/>
    <xf numFmtId="0" fontId="25" fillId="20" borderId="0" applyNumberFormat="0" applyBorder="0" applyAlignment="0" applyProtection="0"/>
    <xf numFmtId="0" fontId="144" fillId="20" borderId="0" applyNumberFormat="0" applyBorder="0" applyAlignment="0" applyProtection="0"/>
    <xf numFmtId="0" fontId="146" fillId="52"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47" fillId="52" borderId="0" applyNumberFormat="0" applyBorder="0" applyAlignment="0" applyProtection="0"/>
    <xf numFmtId="0" fontId="54" fillId="59" borderId="0" applyNumberFormat="0" applyBorder="0" applyAlignment="0" applyProtection="0"/>
    <xf numFmtId="0" fontId="35" fillId="47" borderId="0" applyNumberFormat="0" applyBorder="0" applyAlignment="0" applyProtection="0"/>
    <xf numFmtId="0" fontId="145" fillId="59" borderId="0" applyNumberFormat="0" applyBorder="0" applyAlignment="0" applyProtection="0"/>
    <xf numFmtId="0" fontId="25" fillId="59" borderId="0" applyNumberFormat="0" applyBorder="0" applyAlignment="0" applyProtection="0"/>
    <xf numFmtId="0" fontId="144" fillId="59" borderId="0" applyNumberFormat="0" applyBorder="0" applyAlignment="0" applyProtection="0"/>
    <xf numFmtId="0" fontId="146"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47" fillId="47" borderId="0" applyNumberFormat="0" applyBorder="0" applyAlignment="0" applyProtection="0"/>
    <xf numFmtId="0" fontId="54" fillId="48" borderId="0" applyNumberFormat="0" applyBorder="0" applyAlignment="0" applyProtection="0"/>
    <xf numFmtId="0" fontId="35" fillId="48" borderId="0" applyNumberFormat="0" applyBorder="0" applyAlignment="0" applyProtection="0"/>
    <xf numFmtId="0" fontId="145" fillId="28" borderId="0" applyNumberFormat="0" applyBorder="0" applyAlignment="0" applyProtection="0"/>
    <xf numFmtId="0" fontId="25" fillId="28" borderId="0" applyNumberFormat="0" applyBorder="0" applyAlignment="0" applyProtection="0"/>
    <xf numFmtId="0" fontId="144" fillId="28" borderId="0" applyNumberFormat="0" applyBorder="0" applyAlignment="0" applyProtection="0"/>
    <xf numFmtId="0" fontId="146" fillId="4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147" fillId="48" borderId="0" applyNumberFormat="0" applyBorder="0" applyAlignment="0" applyProtection="0"/>
    <xf numFmtId="0" fontId="54" fillId="51" borderId="0" applyNumberFormat="0" applyBorder="0" applyAlignment="0" applyProtection="0"/>
    <xf numFmtId="0" fontId="35" fillId="53" borderId="0" applyNumberFormat="0" applyBorder="0" applyAlignment="0" applyProtection="0"/>
    <xf numFmtId="0" fontId="145" fillId="51" borderId="0" applyNumberFormat="0" applyBorder="0" applyAlignment="0" applyProtection="0"/>
    <xf numFmtId="0" fontId="25" fillId="51" borderId="0" applyNumberFormat="0" applyBorder="0" applyAlignment="0" applyProtection="0"/>
    <xf numFmtId="0" fontId="144" fillId="51" borderId="0" applyNumberFormat="0" applyBorder="0" applyAlignment="0" applyProtection="0"/>
    <xf numFmtId="0" fontId="146"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47" fillId="53" borderId="0" applyNumberFormat="0" applyBorder="0" applyAlignment="0" applyProtection="0"/>
    <xf numFmtId="0" fontId="148" fillId="60" borderId="10" applyNumberFormat="0" applyAlignment="0" applyProtection="0"/>
    <xf numFmtId="0" fontId="149" fillId="60" borderId="75" applyNumberFormat="0" applyAlignment="0" applyProtection="0"/>
    <xf numFmtId="0" fontId="55" fillId="60" borderId="75" applyNumberFormat="0" applyAlignment="0" applyProtection="0"/>
    <xf numFmtId="0" fontId="18" fillId="60" borderId="10" applyNumberFormat="0" applyAlignment="0" applyProtection="0"/>
    <xf numFmtId="0" fontId="18" fillId="60" borderId="10" applyNumberFormat="0" applyAlignment="0" applyProtection="0"/>
    <xf numFmtId="0" fontId="150" fillId="54" borderId="75" applyNumberFormat="0" applyAlignment="0" applyProtection="0"/>
    <xf numFmtId="194" fontId="151" fillId="39" borderId="0" applyNumberFormat="0" applyBorder="0" applyAlignment="0" applyProtection="0"/>
    <xf numFmtId="0" fontId="152" fillId="60" borderId="9" applyNumberFormat="0" applyAlignment="0" applyProtection="0"/>
    <xf numFmtId="0" fontId="153" fillId="60" borderId="9" applyNumberFormat="0" applyAlignment="0" applyProtection="0"/>
    <xf numFmtId="0" fontId="154" fillId="60" borderId="76" applyNumberFormat="0" applyAlignment="0" applyProtection="0"/>
    <xf numFmtId="0" fontId="56" fillId="60" borderId="76" applyNumberFormat="0" applyAlignment="0" applyProtection="0"/>
    <xf numFmtId="0" fontId="155" fillId="60" borderId="9" applyNumberFormat="0" applyAlignment="0" applyProtection="0"/>
    <xf numFmtId="0" fontId="155" fillId="60" borderId="9" applyNumberFormat="0" applyAlignment="0" applyProtection="0"/>
    <xf numFmtId="0" fontId="156" fillId="54" borderId="76" applyNumberFormat="0" applyAlignment="0" applyProtection="0"/>
    <xf numFmtId="0" fontId="29" fillId="69" borderId="28"/>
    <xf numFmtId="0" fontId="29" fillId="61" borderId="28"/>
    <xf numFmtId="194" fontId="64" fillId="70" borderId="83">
      <alignment horizontal="right" vertical="top" wrapText="1"/>
    </xf>
    <xf numFmtId="194" fontId="152" fillId="60" borderId="76" applyNumberFormat="0" applyAlignment="0" applyProtection="0"/>
    <xf numFmtId="194" fontId="155" fillId="60" borderId="9" applyNumberFormat="0" applyAlignment="0" applyProtection="0"/>
    <xf numFmtId="194" fontId="152" fillId="60" borderId="76" applyNumberFormat="0" applyAlignment="0" applyProtection="0"/>
    <xf numFmtId="0" fontId="29" fillId="0" borderId="40"/>
    <xf numFmtId="194" fontId="157" fillId="57" borderId="27" applyNumberFormat="0" applyAlignment="0" applyProtection="0"/>
    <xf numFmtId="194" fontId="21" fillId="10" borderId="12" applyNumberFormat="0" applyAlignment="0" applyProtection="0"/>
    <xf numFmtId="194" fontId="57" fillId="62" borderId="0">
      <alignment horizontal="center"/>
    </xf>
    <xf numFmtId="0" fontId="57" fillId="62" borderId="0">
      <alignment horizontal="center"/>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194" fontId="8" fillId="65" borderId="0">
      <alignment horizontal="center" wrapText="1"/>
    </xf>
    <xf numFmtId="0"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194" fontId="8" fillId="65" borderId="0">
      <alignment horizontal="center" wrapText="1"/>
    </xf>
    <xf numFmtId="43" fontId="30" fillId="0" borderId="0" applyFont="0" applyFill="0" applyBorder="0" applyAlignment="0" applyProtection="0"/>
    <xf numFmtId="194" fontId="158" fillId="0" borderId="0">
      <alignment horizontal="right" vertical="top"/>
    </xf>
    <xf numFmtId="0" fontId="159" fillId="0" borderId="0"/>
    <xf numFmtId="189" fontId="8" fillId="0" borderId="0" applyFont="0" applyFill="0" applyBorder="0" applyAlignment="0" applyProtection="0"/>
    <xf numFmtId="0" fontId="159" fillId="0" borderId="0">
      <alignment horizontal="center"/>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60" fillId="55" borderId="9" applyNumberFormat="0" applyAlignment="0" applyProtection="0"/>
    <xf numFmtId="0" fontId="161" fillId="55" borderId="9" applyNumberFormat="0" applyAlignment="0" applyProtection="0"/>
    <xf numFmtId="0" fontId="162" fillId="55" borderId="76" applyNumberFormat="0" applyAlignment="0" applyProtection="0"/>
    <xf numFmtId="0" fontId="60" fillId="55" borderId="76" applyNumberFormat="0" applyAlignment="0" applyProtection="0"/>
    <xf numFmtId="0" fontId="17" fillId="55" borderId="9" applyNumberFormat="0" applyAlignment="0" applyProtection="0"/>
    <xf numFmtId="0" fontId="17" fillId="55" borderId="9"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62" fillId="0" borderId="0" applyNumberFormat="0" applyFill="0" applyBorder="0" applyAlignment="0" applyProtection="0"/>
    <xf numFmtId="0" fontId="40" fillId="0" borderId="0" applyNumberFormat="0" applyFill="0" applyBorder="0" applyAlignment="0" applyProtection="0"/>
    <xf numFmtId="0" fontId="167" fillId="0" borderId="0" applyNumberFormat="0" applyFill="0" applyBorder="0" applyAlignment="0" applyProtection="0"/>
    <xf numFmtId="0" fontId="23"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0" fillId="0" borderId="0" applyNumberFormat="0" applyFill="0" applyBorder="0" applyAlignment="0" applyProtection="0"/>
    <xf numFmtId="194" fontId="171" fillId="63" borderId="28">
      <protection locked="0"/>
    </xf>
    <xf numFmtId="194" fontId="8" fillId="63" borderId="40"/>
    <xf numFmtId="194" fontId="8" fillId="62" borderId="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194" fontId="172" fillId="0" borderId="0" applyNumberFormat="0" applyFill="0" applyBorder="0" applyAlignment="0" applyProtection="0"/>
    <xf numFmtId="194" fontId="23" fillId="0" borderId="0" applyNumberFormat="0" applyFill="0" applyBorder="0" applyAlignment="0" applyProtection="0"/>
    <xf numFmtId="0" fontId="159" fillId="0" borderId="0"/>
    <xf numFmtId="194" fontId="30" fillId="62" borderId="0">
      <alignment horizontal="left"/>
    </xf>
    <xf numFmtId="194" fontId="30" fillId="62" borderId="0">
      <alignment horizontal="left"/>
    </xf>
    <xf numFmtId="194" fontId="30" fillId="62" borderId="0">
      <alignment horizontal="left"/>
    </xf>
    <xf numFmtId="0" fontId="30" fillId="62" borderId="0">
      <alignment horizontal="left"/>
    </xf>
    <xf numFmtId="0" fontId="30" fillId="62" borderId="0">
      <alignment horizontal="left"/>
    </xf>
    <xf numFmtId="194" fontId="30" fillId="62" borderId="0">
      <alignment horizontal="left"/>
    </xf>
    <xf numFmtId="0" fontId="30" fillId="62" borderId="0">
      <alignment horizontal="left"/>
    </xf>
    <xf numFmtId="194" fontId="30" fillId="62" borderId="0">
      <alignment horizontal="left"/>
    </xf>
    <xf numFmtId="0" fontId="30" fillId="62" borderId="0">
      <alignment horizontal="left"/>
    </xf>
    <xf numFmtId="194" fontId="173" fillId="40" borderId="0" applyNumberFormat="0" applyBorder="0" applyAlignment="0" applyProtection="0"/>
    <xf numFmtId="194" fontId="15" fillId="5" borderId="0" applyNumberFormat="0" applyBorder="0" applyAlignment="0" applyProtection="0"/>
    <xf numFmtId="0" fontId="65" fillId="38" borderId="0" applyNumberFormat="0" applyBorder="0" applyAlignment="0" applyProtection="0"/>
    <xf numFmtId="0" fontId="41" fillId="38" borderId="0" applyNumberFormat="0" applyBorder="0" applyAlignment="0" applyProtection="0"/>
    <xf numFmtId="0" fontId="174" fillId="5" borderId="0" applyNumberFormat="0" applyBorder="0" applyAlignment="0" applyProtection="0"/>
    <xf numFmtId="0" fontId="15" fillId="5" borderId="0" applyNumberFormat="0" applyBorder="0" applyAlignment="0" applyProtection="0"/>
    <xf numFmtId="0" fontId="175" fillId="5" borderId="0" applyNumberFormat="0" applyBorder="0" applyAlignment="0" applyProtection="0"/>
    <xf numFmtId="0" fontId="176" fillId="38"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77" fillId="38" borderId="0" applyNumberFormat="0" applyBorder="0" applyAlignment="0" applyProtection="0"/>
    <xf numFmtId="194" fontId="178" fillId="0" borderId="30" applyNumberFormat="0" applyFill="0" applyAlignment="0" applyProtection="0"/>
    <xf numFmtId="194" fontId="137" fillId="0" borderId="81" applyNumberFormat="0" applyFill="0" applyAlignment="0" applyProtection="0"/>
    <xf numFmtId="194" fontId="179" fillId="0" borderId="31" applyNumberFormat="0" applyFill="0" applyAlignment="0" applyProtection="0"/>
    <xf numFmtId="194" fontId="138" fillId="0" borderId="84" applyNumberFormat="0" applyFill="0" applyAlignment="0" applyProtection="0"/>
    <xf numFmtId="194" fontId="180" fillId="0" borderId="32" applyNumberFormat="0" applyFill="0" applyAlignment="0" applyProtection="0"/>
    <xf numFmtId="194" fontId="139" fillId="0" borderId="85" applyNumberFormat="0" applyFill="0" applyAlignment="0" applyProtection="0"/>
    <xf numFmtId="194" fontId="180" fillId="0" borderId="0" applyNumberFormat="0" applyFill="0" applyBorder="0" applyAlignment="0" applyProtection="0"/>
    <xf numFmtId="194" fontId="139" fillId="0" borderId="0" applyNumberFormat="0" applyFill="0" applyBorder="0" applyAlignment="0" applyProtection="0"/>
    <xf numFmtId="0" fontId="8" fillId="55" borderId="80" applyNumberFormat="0" applyFont="0" applyAlignment="0" applyProtection="0"/>
    <xf numFmtId="0" fontId="94" fillId="0" borderId="0" applyNumberFormat="0" applyFill="0" applyBorder="0" applyAlignment="0" applyProtection="0"/>
    <xf numFmtId="0" fontId="100"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7" fontId="132"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94" fillId="0" borderId="0" applyNumberForma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01" fillId="0" borderId="0" applyNumberFormat="0" applyFill="0" applyBorder="0" applyAlignment="0" applyProtection="0"/>
    <xf numFmtId="0" fontId="94" fillId="0" borderId="0" applyNumberFormat="0" applyFont="0" applyFill="0" applyBorder="0" applyAlignment="0" applyProtection="0"/>
    <xf numFmtId="0" fontId="81" fillId="0" borderId="0" applyNumberFormat="0" applyFill="0" applyBorder="0" applyAlignment="0" applyProtection="0"/>
    <xf numFmtId="0" fontId="100" fillId="0" borderId="0" applyNumberFormat="0" applyFill="0" applyBorder="0" applyAlignment="0" applyProtection="0">
      <alignment vertical="top"/>
      <protection locked="0"/>
    </xf>
    <xf numFmtId="194" fontId="181" fillId="55" borderId="76" applyNumberFormat="0" applyAlignment="0" applyProtection="0"/>
    <xf numFmtId="194" fontId="17" fillId="55" borderId="9" applyNumberFormat="0" applyAlignment="0" applyProtection="0"/>
    <xf numFmtId="194" fontId="181" fillId="55" borderId="76" applyNumberFormat="0" applyAlignment="0" applyProtection="0"/>
    <xf numFmtId="194" fontId="8" fillId="62" borderId="40">
      <alignment horizontal="centerContinuous" wrapText="1"/>
    </xf>
    <xf numFmtId="0" fontId="8" fillId="62" borderId="40">
      <alignment horizontal="centerContinuous" wrapText="1"/>
    </xf>
    <xf numFmtId="194" fontId="112" fillId="66" borderId="0">
      <alignment horizontal="center" wrapText="1"/>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76"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43"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8" fillId="0" borderId="0" applyFont="0" applyFill="0" applyBorder="0" applyAlignment="0" applyProtection="0"/>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194" fontId="182" fillId="62" borderId="63"/>
    <xf numFmtId="194" fontId="29" fillId="62" borderId="63"/>
    <xf numFmtId="0" fontId="29" fillId="62" borderId="63"/>
    <xf numFmtId="194" fontId="182" fillId="62" borderId="4"/>
    <xf numFmtId="194" fontId="29" fillId="62" borderId="4"/>
    <xf numFmtId="0" fontId="29" fillId="62" borderId="4"/>
    <xf numFmtId="0" fontId="97" fillId="0" borderId="0" applyNumberFormat="0" applyFill="0" applyBorder="0" applyAlignment="0" applyProtection="0">
      <alignment vertical="top"/>
      <protection locked="0"/>
    </xf>
    <xf numFmtId="194" fontId="183" fillId="0" borderId="33" applyNumberFormat="0" applyFill="0" applyAlignment="0" applyProtection="0"/>
    <xf numFmtId="194" fontId="76" fillId="0" borderId="33" applyNumberFormat="0" applyFill="0" applyAlignment="0" applyProtection="0"/>
    <xf numFmtId="194" fontId="8" fillId="0" borderId="0" applyFont="0" applyFill="0" applyBorder="0" applyAlignment="0" applyProtection="0"/>
    <xf numFmtId="0" fontId="42" fillId="55" borderId="0" applyNumberFormat="0" applyBorder="0" applyAlignment="0" applyProtection="0"/>
    <xf numFmtId="0" fontId="184" fillId="7" borderId="0" applyNumberFormat="0" applyBorder="0" applyAlignment="0" applyProtection="0"/>
    <xf numFmtId="0" fontId="185" fillId="7" borderId="0" applyNumberFormat="0" applyBorder="0" applyAlignment="0" applyProtection="0"/>
    <xf numFmtId="0" fontId="186" fillId="7" borderId="0" applyNumberFormat="0" applyBorder="0" applyAlignment="0" applyProtection="0"/>
    <xf numFmtId="0" fontId="187" fillId="55" borderId="0" applyNumberFormat="0" applyBorder="0" applyAlignment="0" applyProtection="0"/>
    <xf numFmtId="0" fontId="185" fillId="7" borderId="0" applyNumberFormat="0" applyBorder="0" applyAlignment="0" applyProtection="0"/>
    <xf numFmtId="0" fontId="188" fillId="55" borderId="0" applyNumberFormat="0" applyBorder="0" applyAlignment="0" applyProtection="0"/>
    <xf numFmtId="194" fontId="8" fillId="0" borderId="0" applyNumberFormat="0" applyFill="0" applyBorder="0" applyAlignment="0" applyProtection="0"/>
    <xf numFmtId="194" fontId="30" fillId="0" borderId="0"/>
    <xf numFmtId="194" fontId="30" fillId="0" borderId="0"/>
    <xf numFmtId="194" fontId="189" fillId="0" borderId="0"/>
    <xf numFmtId="194" fontId="4"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8" fillId="0" borderId="0"/>
    <xf numFmtId="194" fontId="8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4" fontId="8" fillId="0" borderId="0"/>
    <xf numFmtId="0" fontId="8" fillId="0" borderId="0"/>
    <xf numFmtId="194" fontId="8" fillId="0" borderId="0"/>
    <xf numFmtId="194" fontId="8" fillId="0" borderId="0"/>
    <xf numFmtId="194" fontId="8" fillId="0" borderId="0"/>
    <xf numFmtId="194" fontId="8" fillId="0" borderId="0" applyNumberFormat="0" applyFill="0" applyBorder="0" applyAlignment="0" applyProtection="0"/>
    <xf numFmtId="194" fontId="26" fillId="0" borderId="0"/>
    <xf numFmtId="194" fontId="8" fillId="0" borderId="0"/>
    <xf numFmtId="194" fontId="8" fillId="0" borderId="0"/>
    <xf numFmtId="194" fontId="8" fillId="0" borderId="0"/>
    <xf numFmtId="194" fontId="26" fillId="0" borderId="0"/>
    <xf numFmtId="194" fontId="30" fillId="0" borderId="0"/>
    <xf numFmtId="194" fontId="30" fillId="0" borderId="0"/>
    <xf numFmtId="194" fontId="8" fillId="0" borderId="0"/>
    <xf numFmtId="194" fontId="30" fillId="0" borderId="0"/>
    <xf numFmtId="194" fontId="189" fillId="0" borderId="0"/>
    <xf numFmtId="194" fontId="30" fillId="0" borderId="0"/>
    <xf numFmtId="194" fontId="30" fillId="0" borderId="0"/>
    <xf numFmtId="194" fontId="30" fillId="0" borderId="0"/>
    <xf numFmtId="194" fontId="30" fillId="0" borderId="0"/>
    <xf numFmtId="194" fontId="189" fillId="0" borderId="0"/>
    <xf numFmtId="194" fontId="189" fillId="0" borderId="0"/>
    <xf numFmtId="194" fontId="189" fillId="0" borderId="0"/>
    <xf numFmtId="194" fontId="189" fillId="0" borderId="0"/>
    <xf numFmtId="194" fontId="189" fillId="0" borderId="0"/>
    <xf numFmtId="194" fontId="189" fillId="0" borderId="0"/>
    <xf numFmtId="194" fontId="189" fillId="0" borderId="0"/>
    <xf numFmtId="194" fontId="189" fillId="0" borderId="0"/>
    <xf numFmtId="194" fontId="189" fillId="0" borderId="0"/>
    <xf numFmtId="194" fontId="189" fillId="0" borderId="0"/>
    <xf numFmtId="194" fontId="30" fillId="0" borderId="0"/>
    <xf numFmtId="194" fontId="190" fillId="56" borderId="80"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52"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190" fillId="56" borderId="80"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194" fontId="30"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52" fillId="11" borderId="13" applyNumberFormat="0" applyFont="0" applyAlignment="0" applyProtection="0"/>
    <xf numFmtId="0" fontId="8" fillId="56" borderId="80"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30" fillId="11" borderId="13" applyNumberFormat="0" applyFont="0" applyAlignment="0" applyProtection="0"/>
    <xf numFmtId="0" fontId="30" fillId="11" borderId="13" applyNumberFormat="0" applyFont="0" applyAlignment="0" applyProtection="0"/>
    <xf numFmtId="0" fontId="109"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194" fontId="191" fillId="60" borderId="75" applyNumberFormat="0" applyAlignment="0" applyProtection="0"/>
    <xf numFmtId="194" fontId="18" fillId="60" borderId="10" applyNumberFormat="0" applyAlignment="0" applyProtection="0"/>
    <xf numFmtId="194" fontId="191" fillId="60" borderId="75" applyNumberFormat="0" applyAlignment="0" applyProtection="0"/>
    <xf numFmtId="9" fontId="30" fillId="0" borderId="0" applyFont="0" applyFill="0" applyBorder="0" applyAlignment="0" applyProtection="0"/>
    <xf numFmtId="0" fontId="29" fillId="62" borderId="40"/>
    <xf numFmtId="194" fontId="113" fillId="64" borderId="40">
      <alignment horizontal="left" vertical="top" wrapText="1"/>
    </xf>
    <xf numFmtId="194" fontId="192" fillId="64" borderId="71">
      <alignment horizontal="left" vertical="top" wrapText="1"/>
    </xf>
    <xf numFmtId="0" fontId="70" fillId="37" borderId="0" applyNumberFormat="0" applyBorder="0" applyAlignment="0" applyProtection="0"/>
    <xf numFmtId="0" fontId="43" fillId="37" borderId="0" applyNumberFormat="0" applyBorder="0" applyAlignment="0" applyProtection="0"/>
    <xf numFmtId="0" fontId="193" fillId="6" borderId="0" applyNumberFormat="0" applyBorder="0" applyAlignment="0" applyProtection="0"/>
    <xf numFmtId="0" fontId="16" fillId="6" borderId="0" applyNumberFormat="0" applyBorder="0" applyAlignment="0" applyProtection="0"/>
    <xf numFmtId="0" fontId="194" fillId="6" borderId="0" applyNumberFormat="0" applyBorder="0" applyAlignment="0" applyProtection="0"/>
    <xf numFmtId="0" fontId="195" fillId="3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93" fillId="6" borderId="0" applyNumberFormat="0" applyBorder="0" applyAlignment="0" applyProtection="0"/>
    <xf numFmtId="0" fontId="196" fillId="37" borderId="0" applyNumberFormat="0" applyBorder="0" applyAlignment="0" applyProtection="0"/>
    <xf numFmtId="0" fontId="8" fillId="0" borderId="0"/>
    <xf numFmtId="0" fontId="134" fillId="0" borderId="0"/>
    <xf numFmtId="0" fontId="134" fillId="0" borderId="0"/>
    <xf numFmtId="0" fontId="26" fillId="0" borderId="0"/>
    <xf numFmtId="0" fontId="116" fillId="0" borderId="0"/>
    <xf numFmtId="0" fontId="26" fillId="0" borderId="0"/>
    <xf numFmtId="0" fontId="118" fillId="0" borderId="0"/>
    <xf numFmtId="0" fontId="8" fillId="0" borderId="0"/>
    <xf numFmtId="0" fontId="8" fillId="0" borderId="0"/>
    <xf numFmtId="0" fontId="134" fillId="0" borderId="0"/>
    <xf numFmtId="0" fontId="8" fillId="0" borderId="0"/>
    <xf numFmtId="0" fontId="134" fillId="0" borderId="0"/>
    <xf numFmtId="0" fontId="134" fillId="0" borderId="0"/>
    <xf numFmtId="0" fontId="4" fillId="0" borderId="0"/>
    <xf numFmtId="0" fontId="8" fillId="0" borderId="0"/>
    <xf numFmtId="175" fontId="53"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69" fillId="0" borderId="0"/>
    <xf numFmtId="0" fontId="4" fillId="0" borderId="0"/>
    <xf numFmtId="0" fontId="131" fillId="0" borderId="0"/>
    <xf numFmtId="0" fontId="108" fillId="0" borderId="0"/>
    <xf numFmtId="0" fontId="8" fillId="0" borderId="0"/>
    <xf numFmtId="0" fontId="8" fillId="0" borderId="0"/>
    <xf numFmtId="0" fontId="83" fillId="0" borderId="0"/>
    <xf numFmtId="0" fontId="108" fillId="0" borderId="0"/>
    <xf numFmtId="0" fontId="8" fillId="0" borderId="0"/>
    <xf numFmtId="37" fontId="197" fillId="0" borderId="0"/>
    <xf numFmtId="0" fontId="108" fillId="0" borderId="0"/>
    <xf numFmtId="0" fontId="8" fillId="0" borderId="0"/>
    <xf numFmtId="0" fontId="29" fillId="0" borderId="0"/>
    <xf numFmtId="0" fontId="29" fillId="0" borderId="0"/>
    <xf numFmtId="0" fontId="4" fillId="0" borderId="0"/>
    <xf numFmtId="0" fontId="108" fillId="0" borderId="0"/>
    <xf numFmtId="0" fontId="8" fillId="0" borderId="0"/>
    <xf numFmtId="0" fontId="4" fillId="0" borderId="0"/>
    <xf numFmtId="194" fontId="4" fillId="0" borderId="0"/>
    <xf numFmtId="0" fontId="8" fillId="0" borderId="0"/>
    <xf numFmtId="0" fontId="4" fillId="0" borderId="0"/>
    <xf numFmtId="0" fontId="134" fillId="0" borderId="0"/>
    <xf numFmtId="0" fontId="8" fillId="0" borderId="0"/>
    <xf numFmtId="0" fontId="52" fillId="0" borderId="0"/>
    <xf numFmtId="0" fontId="52"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83" fillId="0" borderId="0"/>
    <xf numFmtId="0" fontId="4" fillId="0" borderId="0"/>
    <xf numFmtId="0" fontId="67" fillId="0" borderId="0"/>
    <xf numFmtId="0" fontId="26" fillId="0" borderId="0"/>
    <xf numFmtId="0" fontId="4" fillId="0" borderId="0"/>
    <xf numFmtId="0" fontId="8" fillId="0" borderId="0"/>
    <xf numFmtId="0" fontId="30" fillId="0" borderId="0"/>
    <xf numFmtId="0" fontId="30" fillId="0" borderId="0"/>
    <xf numFmtId="0" fontId="83" fillId="0" borderId="0"/>
    <xf numFmtId="0" fontId="26" fillId="0" borderId="0"/>
    <xf numFmtId="0" fontId="8" fillId="0" borderId="0"/>
    <xf numFmtId="0" fontId="8" fillId="0" borderId="0"/>
    <xf numFmtId="0" fontId="8" fillId="0" borderId="0"/>
    <xf numFmtId="0" fontId="8" fillId="0" borderId="0"/>
    <xf numFmtId="0" fontId="134" fillId="0" borderId="0"/>
    <xf numFmtId="0" fontId="8" fillId="0" borderId="0"/>
    <xf numFmtId="0" fontId="8" fillId="0" borderId="0"/>
    <xf numFmtId="0" fontId="83"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xf numFmtId="0" fontId="108" fillId="0" borderId="0"/>
    <xf numFmtId="0" fontId="131" fillId="0" borderId="0"/>
    <xf numFmtId="0" fontId="131" fillId="0" borderId="0"/>
    <xf numFmtId="0" fontId="118" fillId="0" borderId="0"/>
    <xf numFmtId="0" fontId="4" fillId="0" borderId="0"/>
    <xf numFmtId="0" fontId="4" fillId="0" borderId="0"/>
    <xf numFmtId="0" fontId="67" fillId="0" borderId="0" applyProtection="0"/>
    <xf numFmtId="0" fontId="8" fillId="0" borderId="0"/>
    <xf numFmtId="0" fontId="8" fillId="0" borderId="0"/>
    <xf numFmtId="3" fontId="198" fillId="0" borderId="0" applyNumberForma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67" borderId="0"/>
    <xf numFmtId="194" fontId="200" fillId="0" borderId="86"/>
    <xf numFmtId="194" fontId="201" fillId="0" borderId="0"/>
    <xf numFmtId="196" fontId="199" fillId="63" borderId="0" applyFill="0" applyBorder="0" applyAlignment="0">
      <alignment horizontal="right"/>
    </xf>
    <xf numFmtId="0" fontId="44" fillId="0" borderId="0" applyNumberFormat="0" applyFill="0" applyBorder="0" applyAlignment="0" applyProtection="0"/>
    <xf numFmtId="194" fontId="75" fillId="0" borderId="0" applyNumberFormat="0" applyFill="0" applyBorder="0" applyAlignment="0" applyProtection="0"/>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0" fontId="45" fillId="0" borderId="23" applyNumberFormat="0" applyFill="0" applyAlignment="0" applyProtection="0"/>
    <xf numFmtId="0" fontId="202" fillId="0" borderId="81" applyNumberFormat="0" applyFill="0" applyAlignment="0" applyProtection="0"/>
    <xf numFmtId="0" fontId="203" fillId="0" borderId="81" applyNumberFormat="0" applyFill="0" applyAlignment="0" applyProtection="0"/>
    <xf numFmtId="0" fontId="137" fillId="0" borderId="81" applyNumberFormat="0" applyFill="0" applyAlignment="0" applyProtection="0"/>
    <xf numFmtId="0" fontId="137" fillId="0" borderId="81" applyNumberFormat="0" applyFill="0" applyAlignment="0" applyProtection="0"/>
    <xf numFmtId="0" fontId="140" fillId="0" borderId="0" applyNumberFormat="0" applyFill="0" applyBorder="0" applyAlignment="0" applyProtection="0"/>
    <xf numFmtId="0" fontId="46" fillId="0" borderId="24" applyNumberFormat="0" applyFill="0" applyAlignment="0" applyProtection="0"/>
    <xf numFmtId="0" fontId="204" fillId="0" borderId="84" applyNumberFormat="0" applyFill="0" applyAlignment="0" applyProtection="0"/>
    <xf numFmtId="0" fontId="138" fillId="0" borderId="84" applyNumberFormat="0" applyFill="0" applyAlignment="0" applyProtection="0"/>
    <xf numFmtId="0" fontId="205" fillId="0" borderId="84" applyNumberFormat="0" applyFill="0" applyAlignment="0" applyProtection="0"/>
    <xf numFmtId="0" fontId="138" fillId="0" borderId="84" applyNumberFormat="0" applyFill="0" applyAlignment="0" applyProtection="0"/>
    <xf numFmtId="0" fontId="138" fillId="0" borderId="84" applyNumberFormat="0" applyFill="0" applyAlignment="0" applyProtection="0"/>
    <xf numFmtId="0" fontId="47" fillId="0" borderId="25" applyNumberFormat="0" applyFill="0" applyAlignment="0" applyProtection="0"/>
    <xf numFmtId="0" fontId="206" fillId="0" borderId="85" applyNumberFormat="0" applyFill="0" applyAlignment="0" applyProtection="0"/>
    <xf numFmtId="0" fontId="139" fillId="0" borderId="85" applyNumberFormat="0" applyFill="0" applyAlignment="0" applyProtection="0"/>
    <xf numFmtId="0" fontId="207" fillId="0" borderId="85" applyNumberFormat="0" applyFill="0" applyAlignment="0" applyProtection="0"/>
    <xf numFmtId="0" fontId="139" fillId="0" borderId="85" applyNumberFormat="0" applyFill="0" applyAlignment="0" applyProtection="0"/>
    <xf numFmtId="0" fontId="139" fillId="0" borderId="85" applyNumberFormat="0" applyFill="0" applyAlignment="0" applyProtection="0"/>
    <xf numFmtId="0" fontId="47"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80" fillId="0" borderId="0">
      <alignment vertical="center"/>
    </xf>
    <xf numFmtId="0" fontId="80" fillId="0" borderId="0">
      <alignment vertical="center"/>
    </xf>
    <xf numFmtId="0" fontId="80" fillId="0" borderId="0">
      <alignment vertical="center"/>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49" fontId="208" fillId="68" borderId="87">
      <alignment horizontal="center" vertical="center" wrapText="1"/>
    </xf>
    <xf numFmtId="0" fontId="76" fillId="0" borderId="33" applyNumberFormat="0" applyFill="0" applyAlignment="0" applyProtection="0"/>
    <xf numFmtId="0" fontId="48" fillId="0" borderId="26" applyNumberFormat="0" applyFill="0" applyAlignment="0" applyProtection="0"/>
    <xf numFmtId="0" fontId="183" fillId="0" borderId="33" applyNumberFormat="0" applyFill="0" applyAlignment="0" applyProtection="0"/>
    <xf numFmtId="0" fontId="76" fillId="0" borderId="33" applyNumberFormat="0" applyFill="0" applyAlignment="0" applyProtection="0"/>
    <xf numFmtId="0" fontId="209" fillId="0" borderId="33" applyNumberFormat="0" applyFill="0" applyAlignment="0" applyProtection="0"/>
    <xf numFmtId="0" fontId="210" fillId="0" borderId="33" applyNumberFormat="0" applyFill="0" applyAlignment="0" applyProtection="0"/>
    <xf numFmtId="0" fontId="211" fillId="0" borderId="26" applyNumberFormat="0" applyFill="0" applyAlignment="0" applyProtection="0"/>
    <xf numFmtId="197" fontId="29" fillId="0" borderId="0">
      <alignment vertical="center"/>
    </xf>
    <xf numFmtId="197" fontId="29" fillId="0" borderId="0">
      <alignment vertical="center"/>
    </xf>
    <xf numFmtId="0" fontId="29" fillId="0" borderId="0">
      <alignment vertical="center"/>
    </xf>
    <xf numFmtId="197" fontId="29" fillId="0" borderId="0">
      <alignment vertical="center"/>
    </xf>
    <xf numFmtId="198" fontId="8" fillId="0" borderId="0" applyFont="0" applyFill="0" applyBorder="0" applyAlignment="0" applyProtection="0"/>
    <xf numFmtId="0" fontId="76" fillId="0" borderId="0" applyNumberFormat="0" applyFill="0" applyBorder="0" applyAlignment="0" applyProtection="0"/>
    <xf numFmtId="0" fontId="49" fillId="0" borderId="0" applyNumberFormat="0" applyFill="0" applyBorder="0" applyAlignment="0" applyProtection="0"/>
    <xf numFmtId="0" fontId="212" fillId="0" borderId="0" applyNumberFormat="0" applyFill="0" applyBorder="0" applyAlignment="0" applyProtection="0"/>
    <xf numFmtId="0" fontId="22" fillId="0" borderId="0" applyNumberFormat="0" applyFill="0" applyBorder="0" applyAlignment="0" applyProtection="0"/>
    <xf numFmtId="0" fontId="213" fillId="0" borderId="0" applyNumberFormat="0" applyFill="0" applyBorder="0" applyAlignment="0" applyProtection="0"/>
    <xf numFmtId="0" fontId="21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14" fillId="0" borderId="0" applyNumberFormat="0" applyFill="0" applyBorder="0" applyAlignment="0" applyProtection="0"/>
    <xf numFmtId="194" fontId="183" fillId="0" borderId="0" applyNumberFormat="0" applyFill="0" applyBorder="0" applyAlignment="0" applyProtection="0"/>
    <xf numFmtId="194" fontId="22" fillId="0" borderId="0" applyNumberFormat="0" applyFill="0" applyBorder="0" applyAlignment="0" applyProtection="0"/>
    <xf numFmtId="0" fontId="77" fillId="57" borderId="27" applyNumberFormat="0" applyAlignment="0" applyProtection="0"/>
    <xf numFmtId="0" fontId="50" fillId="57" borderId="27" applyNumberFormat="0" applyAlignment="0" applyProtection="0"/>
    <xf numFmtId="0" fontId="215" fillId="10" borderId="12" applyNumberFormat="0" applyAlignment="0" applyProtection="0"/>
    <xf numFmtId="0" fontId="21" fillId="10" borderId="12" applyNumberFormat="0" applyAlignment="0" applyProtection="0"/>
    <xf numFmtId="0" fontId="216" fillId="10" borderId="12" applyNumberFormat="0" applyAlignment="0" applyProtection="0"/>
    <xf numFmtId="0" fontId="217" fillId="57" borderId="27" applyNumberFormat="0" applyAlignment="0" applyProtection="0"/>
    <xf numFmtId="0" fontId="21" fillId="10" borderId="12" applyNumberFormat="0" applyAlignment="0" applyProtection="0"/>
    <xf numFmtId="0" fontId="21" fillId="10" borderId="12" applyNumberFormat="0" applyAlignment="0" applyProtection="0"/>
    <xf numFmtId="0" fontId="218" fillId="57" borderId="27" applyNumberFormat="0" applyAlignment="0" applyProtection="0"/>
    <xf numFmtId="0" fontId="26" fillId="13"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54" fillId="48" borderId="0" applyNumberFormat="0" applyBorder="0" applyAlignment="0" applyProtection="0"/>
    <xf numFmtId="0" fontId="54" fillId="43" borderId="0" applyNumberFormat="0" applyBorder="0" applyAlignment="0" applyProtection="0"/>
    <xf numFmtId="0" fontId="54" fillId="55" borderId="0" applyNumberFormat="0" applyBorder="0" applyAlignment="0" applyProtection="0"/>
    <xf numFmtId="0" fontId="54" fillId="57" borderId="0" applyNumberFormat="0" applyBorder="0" applyAlignment="0" applyProtection="0"/>
    <xf numFmtId="0" fontId="54" fillId="48" borderId="0" applyNumberFormat="0" applyBorder="0" applyAlignment="0" applyProtection="0"/>
    <xf numFmtId="0" fontId="54" fillId="4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53" borderId="0" applyNumberFormat="0" applyBorder="0" applyAlignment="0" applyProtection="0"/>
    <xf numFmtId="43" fontId="26" fillId="0" borderId="0" applyFont="0" applyFill="0" applyBorder="0" applyAlignment="0" applyProtection="0"/>
    <xf numFmtId="0" fontId="219" fillId="55" borderId="0" applyNumberFormat="0" applyBorder="0" applyAlignment="0" applyProtection="0"/>
    <xf numFmtId="0" fontId="9"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9" fontId="26" fillId="0" borderId="0" applyFont="0" applyFill="0" applyBorder="0" applyAlignment="0" applyProtection="0"/>
    <xf numFmtId="0" fontId="8" fillId="0" borderId="0"/>
    <xf numFmtId="0" fontId="26" fillId="0" borderId="0"/>
    <xf numFmtId="0" fontId="26" fillId="0" borderId="0"/>
    <xf numFmtId="0" fontId="26" fillId="0" borderId="0"/>
    <xf numFmtId="0" fontId="220" fillId="0" borderId="23" applyNumberFormat="0" applyFill="0" applyAlignment="0" applyProtection="0"/>
    <xf numFmtId="0" fontId="221" fillId="0" borderId="24" applyNumberFormat="0" applyFill="0" applyAlignment="0" applyProtection="0"/>
    <xf numFmtId="0" fontId="222" fillId="0" borderId="25" applyNumberFormat="0" applyFill="0" applyAlignment="0" applyProtection="0"/>
    <xf numFmtId="0" fontId="222" fillId="0" borderId="0" applyNumberFormat="0" applyFill="0" applyBorder="0" applyAlignment="0" applyProtection="0"/>
    <xf numFmtId="0" fontId="223" fillId="0" borderId="26" applyNumberFormat="0" applyFill="0" applyAlignment="0" applyProtection="0"/>
    <xf numFmtId="0" fontId="4" fillId="0" borderId="0"/>
    <xf numFmtId="0" fontId="33" fillId="0" borderId="0"/>
    <xf numFmtId="0" fontId="33" fillId="0" borderId="0"/>
    <xf numFmtId="0" fontId="8" fillId="0" borderId="0"/>
    <xf numFmtId="0" fontId="33" fillId="0" borderId="0"/>
    <xf numFmtId="43" fontId="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0" fontId="68" fillId="55" borderId="0" applyNumberFormat="0" applyBorder="0" applyAlignment="0" applyProtection="0"/>
    <xf numFmtId="0" fontId="30" fillId="0" borderId="0"/>
    <xf numFmtId="0" fontId="8" fillId="0" borderId="0" applyNumberFormat="0" applyFill="0" applyBorder="0" applyAlignment="0" applyProtection="0"/>
    <xf numFmtId="0" fontId="8" fillId="0" borderId="0"/>
    <xf numFmtId="0" fontId="78" fillId="0" borderId="0" applyNumberFormat="0" applyFill="0" applyBorder="0" applyAlignment="0" applyProtection="0">
      <alignment vertical="top"/>
      <protection locked="0"/>
    </xf>
    <xf numFmtId="0" fontId="8" fillId="0" borderId="0"/>
    <xf numFmtId="0" fontId="8" fillId="0" borderId="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40" fillId="0" borderId="0" applyNumberFormat="0" applyFill="0" applyBorder="0" applyAlignment="0" applyProtection="0"/>
    <xf numFmtId="0" fontId="41" fillId="38" borderId="0" applyNumberFormat="0" applyBorder="0" applyAlignment="0" applyProtection="0"/>
    <xf numFmtId="0" fontId="42" fillId="55" borderId="0" applyNumberFormat="0" applyBorder="0" applyAlignment="0" applyProtection="0"/>
    <xf numFmtId="0" fontId="43" fillId="37" borderId="0" applyNumberFormat="0" applyBorder="0" applyAlignment="0" applyProtection="0"/>
    <xf numFmtId="0" fontId="44"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54" fillId="48"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62" fillId="0" borderId="0" applyNumberFormat="0" applyFill="0" applyBorder="0" applyAlignment="0" applyProtection="0"/>
    <xf numFmtId="0" fontId="65" fillId="38" borderId="0" applyNumberFormat="0" applyBorder="0" applyAlignment="0" applyProtection="0"/>
    <xf numFmtId="37" fontId="132" fillId="0" borderId="0" applyNumberFormat="0" applyFill="0" applyBorder="0" applyAlignment="0" applyProtection="0"/>
    <xf numFmtId="0" fontId="97" fillId="0" borderId="0" applyNumberFormat="0" applyFill="0" applyBorder="0" applyAlignment="0" applyProtection="0">
      <alignment vertical="top"/>
      <protection locked="0"/>
    </xf>
    <xf numFmtId="43" fontId="4" fillId="0" borderId="0" applyFont="0" applyFill="0" applyBorder="0" applyAlignment="0" applyProtection="0"/>
    <xf numFmtId="0" fontId="68" fillId="55" borderId="0" applyNumberFormat="0" applyBorder="0" applyAlignment="0" applyProtection="0"/>
    <xf numFmtId="0" fontId="70" fillId="37" borderId="0" applyNumberFormat="0" applyBorder="0" applyAlignment="0" applyProtection="0"/>
    <xf numFmtId="0" fontId="8" fillId="0" borderId="0"/>
    <xf numFmtId="0" fontId="51" fillId="0" borderId="0"/>
    <xf numFmtId="0" fontId="8" fillId="0" borderId="0"/>
    <xf numFmtId="0" fontId="140" fillId="0" borderId="0" applyNumberFormat="0" applyFill="0" applyBorder="0" applyAlignment="0" applyProtection="0"/>
    <xf numFmtId="0" fontId="76" fillId="0" borderId="33"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8" fillId="0" borderId="0"/>
    <xf numFmtId="0" fontId="8" fillId="0" borderId="0"/>
    <xf numFmtId="0" fontId="8" fillId="0" borderId="0"/>
    <xf numFmtId="0" fontId="108" fillId="56" borderId="80" applyNumberFormat="0" applyFont="0" applyAlignment="0" applyProtection="0"/>
    <xf numFmtId="0" fontId="44"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43" fontId="26"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0" fillId="0" borderId="0">
      <alignment vertical="center"/>
    </xf>
    <xf numFmtId="0" fontId="80" fillId="0" borderId="0">
      <alignment vertical="center"/>
    </xf>
    <xf numFmtId="0" fontId="8" fillId="0" borderId="0"/>
    <xf numFmtId="0" fontId="80" fillId="0" borderId="0">
      <alignment vertical="center"/>
    </xf>
    <xf numFmtId="0" fontId="80" fillId="0" borderId="0">
      <alignment vertical="center"/>
    </xf>
    <xf numFmtId="0" fontId="80" fillId="0" borderId="0">
      <alignment vertical="center"/>
    </xf>
    <xf numFmtId="0" fontId="8" fillId="0" borderId="0"/>
    <xf numFmtId="0" fontId="80" fillId="0" borderId="0">
      <alignment vertical="center"/>
    </xf>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3" fillId="29"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144" fillId="15" borderId="0" applyNumberFormat="0" applyBorder="0" applyAlignment="0" applyProtection="0"/>
    <xf numFmtId="0" fontId="144" fillId="23"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44" fillId="12" borderId="0" applyNumberFormat="0" applyBorder="0" applyAlignment="0" applyProtection="0"/>
    <xf numFmtId="0" fontId="144" fillId="24" borderId="0" applyNumberFormat="0" applyBorder="0" applyAlignment="0" applyProtection="0"/>
    <xf numFmtId="0" fontId="144" fillId="32" borderId="0" applyNumberFormat="0" applyBorder="0" applyAlignment="0" applyProtection="0"/>
    <xf numFmtId="0" fontId="148" fillId="9" borderId="10" applyNumberFormat="0" applyAlignment="0" applyProtection="0"/>
    <xf numFmtId="0" fontId="224" fillId="9" borderId="9" applyNumberFormat="0" applyAlignment="0" applyProtection="0"/>
    <xf numFmtId="0" fontId="161" fillId="8" borderId="9" applyNumberFormat="0" applyAlignment="0" applyProtection="0"/>
    <xf numFmtId="0" fontId="164" fillId="0" borderId="14" applyNumberFormat="0" applyFill="0" applyAlignment="0" applyProtection="0"/>
    <xf numFmtId="0" fontId="225" fillId="7"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116" fillId="0" borderId="0"/>
    <xf numFmtId="0" fontId="108" fillId="0" borderId="0"/>
    <xf numFmtId="0" fontId="83" fillId="0" borderId="0"/>
    <xf numFmtId="0" fontId="83" fillId="0" borderId="0"/>
    <xf numFmtId="0" fontId="67" fillId="0" borderId="0"/>
    <xf numFmtId="0" fontId="67" fillId="0" borderId="0" applyProtection="0"/>
    <xf numFmtId="0" fontId="226" fillId="0" borderId="6" applyNumberFormat="0" applyFill="0" applyAlignment="0" applyProtection="0"/>
    <xf numFmtId="0" fontId="227" fillId="0" borderId="7" applyNumberFormat="0" applyFill="0" applyAlignment="0" applyProtection="0"/>
    <xf numFmtId="0" fontId="228" fillId="0" borderId="8" applyNumberFormat="0" applyFill="0" applyAlignment="0" applyProtection="0"/>
    <xf numFmtId="0" fontId="228" fillId="0" borderId="0" applyNumberFormat="0" applyFill="0" applyBorder="0" applyAlignment="0" applyProtection="0"/>
    <xf numFmtId="0" fontId="229" fillId="0" borderId="11" applyNumberFormat="0" applyFill="0" applyAlignment="0" applyProtection="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0" fontId="83" fillId="0" borderId="0"/>
    <xf numFmtId="0" fontId="83" fillId="0" borderId="0"/>
    <xf numFmtId="0" fontId="83" fillId="0" borderId="0"/>
    <xf numFmtId="0" fontId="8" fillId="0" borderId="0"/>
    <xf numFmtId="0" fontId="101" fillId="0" borderId="0" applyNumberFormat="0" applyFill="0" applyBorder="0" applyAlignment="0" applyProtection="0"/>
    <xf numFmtId="0" fontId="131" fillId="0" borderId="0"/>
    <xf numFmtId="0" fontId="26" fillId="0" borderId="0"/>
    <xf numFmtId="0" fontId="230" fillId="0" borderId="6" applyNumberFormat="0" applyFill="0" applyAlignment="0" applyProtection="0"/>
    <xf numFmtId="0" fontId="231" fillId="0" borderId="7" applyNumberFormat="0" applyFill="0" applyAlignment="0" applyProtection="0"/>
    <xf numFmtId="0" fontId="232" fillId="0" borderId="8" applyNumberFormat="0" applyFill="0" applyAlignment="0" applyProtection="0"/>
    <xf numFmtId="0" fontId="232" fillId="0" borderId="0" applyNumberFormat="0" applyFill="0" applyBorder="0" applyAlignment="0" applyProtection="0"/>
    <xf numFmtId="0" fontId="174" fillId="5" borderId="0" applyNumberFormat="0" applyBorder="0" applyAlignment="0" applyProtection="0"/>
    <xf numFmtId="0" fontId="233" fillId="7" borderId="0" applyNumberFormat="0" applyBorder="0" applyAlignment="0" applyProtection="0"/>
    <xf numFmtId="0" fontId="160" fillId="8" borderId="9" applyNumberFormat="0" applyAlignment="0" applyProtection="0"/>
    <xf numFmtId="0" fontId="234" fillId="9" borderId="10" applyNumberFormat="0" applyAlignment="0" applyProtection="0"/>
    <xf numFmtId="0" fontId="235" fillId="9" borderId="9" applyNumberFormat="0" applyAlignment="0" applyProtection="0"/>
    <xf numFmtId="0" fontId="236" fillId="0" borderId="11" applyNumberFormat="0" applyFill="0" applyAlignment="0" applyProtection="0"/>
    <xf numFmtId="0" fontId="215" fillId="10" borderId="12" applyNumberFormat="0" applyAlignment="0" applyProtection="0"/>
    <xf numFmtId="0" fontId="212" fillId="0" borderId="0" applyNumberFormat="0" applyFill="0" applyBorder="0" applyAlignment="0" applyProtection="0"/>
    <xf numFmtId="0" fontId="26" fillId="11" borderId="13" applyNumberFormat="0" applyFont="0" applyAlignment="0" applyProtection="0"/>
    <xf numFmtId="0" fontId="167" fillId="0" borderId="0" applyNumberFormat="0" applyFill="0" applyBorder="0" applyAlignment="0" applyProtection="0"/>
    <xf numFmtId="0" fontId="127" fillId="0" borderId="14" applyNumberFormat="0" applyFill="0" applyAlignment="0" applyProtection="0"/>
    <xf numFmtId="0" fontId="145" fillId="12"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145" fillId="19" borderId="0" applyNumberFormat="0" applyBorder="0" applyAlignment="0" applyProtection="0"/>
    <xf numFmtId="0" fontId="145" fillId="20" borderId="0" applyNumberFormat="0" applyBorder="0" applyAlignment="0" applyProtection="0"/>
    <xf numFmtId="0" fontId="145" fillId="23" borderId="0" applyNumberFormat="0" applyBorder="0" applyAlignment="0" applyProtection="0"/>
    <xf numFmtId="0" fontId="145" fillId="24"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45" fillId="35" borderId="0" applyNumberFormat="0" applyBorder="0" applyAlignment="0" applyProtection="0"/>
    <xf numFmtId="0" fontId="8" fillId="0" borderId="0"/>
    <xf numFmtId="0" fontId="237" fillId="0" borderId="0" applyNumberFormat="0" applyFill="0" applyBorder="0" applyAlignment="0" applyProtection="0"/>
    <xf numFmtId="0" fontId="134" fillId="0" borderId="0"/>
    <xf numFmtId="0" fontId="108" fillId="0" borderId="0"/>
    <xf numFmtId="175" fontId="116" fillId="0" borderId="0"/>
    <xf numFmtId="0" fontId="83" fillId="0" borderId="0"/>
    <xf numFmtId="0" fontId="83" fillId="0" borderId="0"/>
    <xf numFmtId="0" fontId="83" fillId="13"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0" borderId="0"/>
    <xf numFmtId="0" fontId="83" fillId="0" borderId="0"/>
    <xf numFmtId="0" fontId="83" fillId="0" borderId="0"/>
    <xf numFmtId="0" fontId="83" fillId="0" borderId="0"/>
    <xf numFmtId="0" fontId="83" fillId="0" borderId="0"/>
    <xf numFmtId="0" fontId="67" fillId="0" borderId="0"/>
    <xf numFmtId="0" fontId="118" fillId="0" borderId="0"/>
    <xf numFmtId="0" fontId="67" fillId="0" borderId="0" applyProtection="0"/>
    <xf numFmtId="0" fontId="33"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134" fillId="0" borderId="0"/>
    <xf numFmtId="0" fontId="134" fillId="0" borderId="0"/>
    <xf numFmtId="0" fontId="25" fillId="15"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24"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9" fillId="9" borderId="9" applyNumberFormat="0" applyAlignment="0" applyProtection="0"/>
    <xf numFmtId="0" fontId="17" fillId="8" borderId="9" applyNumberFormat="0" applyAlignment="0" applyProtection="0"/>
    <xf numFmtId="0" fontId="24" fillId="0" borderId="14" applyNumberFormat="0" applyFill="0" applyAlignment="0" applyProtection="0"/>
    <xf numFmtId="0" fontId="82" fillId="7" borderId="0" applyNumberFormat="0" applyBorder="0" applyAlignment="0" applyProtection="0"/>
    <xf numFmtId="0" fontId="67" fillId="0" borderId="0"/>
    <xf numFmtId="0" fontId="4" fillId="0" borderId="0"/>
    <xf numFmtId="0" fontId="83" fillId="0" borderId="0"/>
    <xf numFmtId="0" fontId="4"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8" fillId="0" borderId="0"/>
    <xf numFmtId="0" fontId="67" fillId="0" borderId="0" applyProtection="0"/>
    <xf numFmtId="0" fontId="4" fillId="11" borderId="13" applyNumberFormat="0" applyFont="0" applyAlignment="0" applyProtection="0"/>
    <xf numFmtId="0" fontId="4" fillId="11" borderId="13"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7" fillId="0" borderId="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118" fillId="0" borderId="0"/>
    <xf numFmtId="0" fontId="67" fillId="0" borderId="0"/>
    <xf numFmtId="0" fontId="108" fillId="0" borderId="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83" fillId="0" borderId="0"/>
    <xf numFmtId="0" fontId="83" fillId="0" borderId="0"/>
    <xf numFmtId="0" fontId="4" fillId="13" borderId="0" applyNumberFormat="0" applyBorder="0" applyAlignment="0" applyProtection="0"/>
    <xf numFmtId="0" fontId="83" fillId="13" borderId="0" applyNumberFormat="0" applyBorder="0" applyAlignment="0" applyProtection="0"/>
    <xf numFmtId="0" fontId="4" fillId="17" borderId="0" applyNumberFormat="0" applyBorder="0" applyAlignment="0" applyProtection="0"/>
    <xf numFmtId="0" fontId="83" fillId="17" borderId="0" applyNumberFormat="0" applyBorder="0" applyAlignment="0" applyProtection="0"/>
    <xf numFmtId="0" fontId="4" fillId="21" borderId="0" applyNumberFormat="0" applyBorder="0" applyAlignment="0" applyProtection="0"/>
    <xf numFmtId="0" fontId="83" fillId="21" borderId="0" applyNumberFormat="0" applyBorder="0" applyAlignment="0" applyProtection="0"/>
    <xf numFmtId="0" fontId="4" fillId="25" borderId="0" applyNumberFormat="0" applyBorder="0" applyAlignment="0" applyProtection="0"/>
    <xf numFmtId="0" fontId="83" fillId="25" borderId="0" applyNumberFormat="0" applyBorder="0" applyAlignment="0" applyProtection="0"/>
    <xf numFmtId="0" fontId="4" fillId="29" borderId="0" applyNumberFormat="0" applyBorder="0" applyAlignment="0" applyProtection="0"/>
    <xf numFmtId="0" fontId="83" fillId="29" borderId="0" applyNumberFormat="0" applyBorder="0" applyAlignment="0" applyProtection="0"/>
    <xf numFmtId="0" fontId="4" fillId="33" borderId="0" applyNumberFormat="0" applyBorder="0" applyAlignment="0" applyProtection="0"/>
    <xf numFmtId="0" fontId="83" fillId="33" borderId="0" applyNumberFormat="0" applyBorder="0" applyAlignment="0" applyProtection="0"/>
    <xf numFmtId="0" fontId="4"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4" fillId="22" borderId="0" applyNumberFormat="0" applyBorder="0" applyAlignment="0" applyProtection="0"/>
    <xf numFmtId="0" fontId="83" fillId="22" borderId="0" applyNumberFormat="0" applyBorder="0" applyAlignment="0" applyProtection="0"/>
    <xf numFmtId="0" fontId="4" fillId="26" borderId="0" applyNumberFormat="0" applyBorder="0" applyAlignment="0" applyProtection="0"/>
    <xf numFmtId="0" fontId="83" fillId="26" borderId="0" applyNumberFormat="0" applyBorder="0" applyAlignment="0" applyProtection="0"/>
    <xf numFmtId="0" fontId="4" fillId="30" borderId="0" applyNumberFormat="0" applyBorder="0" applyAlignment="0" applyProtection="0"/>
    <xf numFmtId="0" fontId="83" fillId="30" borderId="0" applyNumberFormat="0" applyBorder="0" applyAlignment="0" applyProtection="0"/>
    <xf numFmtId="0" fontId="4"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4" fillId="11" borderId="13" applyNumberFormat="0" applyFont="0" applyAlignment="0" applyProtection="0"/>
    <xf numFmtId="0" fontId="83" fillId="0" borderId="0"/>
    <xf numFmtId="0" fontId="83" fillId="0" borderId="0"/>
    <xf numFmtId="0" fontId="83" fillId="0" borderId="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83" fillId="11" borderId="13" applyNumberFormat="0" applyFont="0" applyAlignment="0" applyProtection="0"/>
    <xf numFmtId="0" fontId="83" fillId="11" borderId="13" applyNumberFormat="0" applyFont="0" applyAlignment="0" applyProtection="0"/>
    <xf numFmtId="0" fontId="83" fillId="0" borderId="0"/>
    <xf numFmtId="175" fontId="116" fillId="0" borderId="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4" fillId="0" borderId="0"/>
    <xf numFmtId="0" fontId="4" fillId="0" borderId="0"/>
    <xf numFmtId="0" fontId="4" fillId="0" borderId="0"/>
    <xf numFmtId="0" fontId="116" fillId="0" borderId="0"/>
    <xf numFmtId="0" fontId="97" fillId="0" borderId="0" applyNumberFormat="0" applyFill="0" applyBorder="0" applyAlignment="0" applyProtection="0">
      <alignment vertical="top"/>
      <protection locked="0"/>
    </xf>
    <xf numFmtId="0" fontId="67" fillId="0" borderId="0" applyProtection="0"/>
    <xf numFmtId="0" fontId="83" fillId="25" borderId="0" applyNumberFormat="0" applyBorder="0" applyAlignment="0" applyProtection="0"/>
    <xf numFmtId="0" fontId="83" fillId="21" borderId="0" applyNumberFormat="0" applyBorder="0" applyAlignment="0" applyProtection="0"/>
    <xf numFmtId="0" fontId="83" fillId="17" borderId="0" applyNumberFormat="0" applyBorder="0" applyAlignment="0" applyProtection="0"/>
    <xf numFmtId="0" fontId="83" fillId="1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52" fillId="54"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43" borderId="0" applyNumberFormat="0" applyBorder="0" applyAlignment="0" applyProtection="0"/>
    <xf numFmtId="0" fontId="52" fillId="56" borderId="0" applyNumberFormat="0" applyBorder="0" applyAlignment="0" applyProtection="0"/>
    <xf numFmtId="0" fontId="4" fillId="56" borderId="0" applyNumberFormat="0" applyBorder="0" applyAlignment="0" applyProtection="0"/>
    <xf numFmtId="0" fontId="52" fillId="54" borderId="0" applyNumberFormat="0" applyBorder="0" applyAlignment="0" applyProtection="0"/>
    <xf numFmtId="0" fontId="4" fillId="60" borderId="0" applyNumberFormat="0" applyBorder="0" applyAlignment="0" applyProtection="0"/>
    <xf numFmtId="0" fontId="52" fillId="40"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56" borderId="0" applyNumberFormat="0" applyBorder="0" applyAlignment="0" applyProtection="0"/>
    <xf numFmtId="0" fontId="52" fillId="54" borderId="0" applyNumberFormat="0" applyBorder="0" applyAlignment="0" applyProtection="0"/>
    <xf numFmtId="0" fontId="4" fillId="41" borderId="0" applyNumberFormat="0" applyBorder="0" applyAlignment="0" applyProtection="0"/>
    <xf numFmtId="0" fontId="52" fillId="43" borderId="0" applyNumberFormat="0" applyBorder="0" applyAlignment="0" applyProtection="0"/>
    <xf numFmtId="0" fontId="52" fillId="55" borderId="0" applyNumberFormat="0" applyBorder="0" applyAlignment="0" applyProtection="0"/>
    <xf numFmtId="0" fontId="4" fillId="55" borderId="0" applyNumberFormat="0" applyBorder="0" applyAlignment="0" applyProtection="0"/>
    <xf numFmtId="0" fontId="52" fillId="54" borderId="0" applyNumberFormat="0" applyBorder="0" applyAlignment="0" applyProtection="0"/>
    <xf numFmtId="0" fontId="4" fillId="54" borderId="0" applyNumberFormat="0" applyBorder="0" applyAlignment="0" applyProtection="0"/>
    <xf numFmtId="0" fontId="52" fillId="42" borderId="0" applyNumberFormat="0" applyBorder="0" applyAlignment="0" applyProtection="0"/>
    <xf numFmtId="0" fontId="4" fillId="41" borderId="0" applyNumberFormat="0" applyBorder="0" applyAlignment="0" applyProtection="0"/>
    <xf numFmtId="0" fontId="52" fillId="41" borderId="0" applyNumberFormat="0" applyBorder="0" applyAlignment="0" applyProtection="0"/>
    <xf numFmtId="0" fontId="4" fillId="55" borderId="0" applyNumberFormat="0" applyBorder="0" applyAlignment="0" applyProtection="0"/>
    <xf numFmtId="0" fontId="55" fillId="54" borderId="75" applyNumberFormat="0" applyAlignment="0" applyProtection="0"/>
    <xf numFmtId="0" fontId="55" fillId="54" borderId="75" applyNumberFormat="0" applyAlignment="0" applyProtection="0"/>
    <xf numFmtId="0" fontId="234" fillId="60" borderId="10" applyNumberFormat="0" applyAlignment="0" applyProtection="0"/>
    <xf numFmtId="0" fontId="18" fillId="60" borderId="10" applyNumberFormat="0" applyAlignment="0" applyProtection="0"/>
    <xf numFmtId="194" fontId="16" fillId="6" borderId="0" applyNumberFormat="0" applyBorder="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155" fillId="60" borderId="9" applyNumberFormat="0" applyAlignment="0" applyProtection="0"/>
    <xf numFmtId="43" fontId="8" fillId="0" borderId="0" applyFont="0" applyFill="0" applyBorder="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17" fillId="55" borderId="9"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237" fillId="0" borderId="0" applyNumberFormat="0" applyFill="0" applyBorder="0" applyAlignment="0" applyProtection="0"/>
    <xf numFmtId="0" fontId="101" fillId="0" borderId="0" applyNumberFormat="0" applyFill="0" applyBorder="0" applyAlignment="0" applyProtection="0"/>
    <xf numFmtId="0" fontId="97" fillId="0" borderId="0" applyNumberFormat="0" applyFill="0" applyBorder="0" applyAlignment="0" applyProtection="0">
      <alignment vertical="top"/>
      <protection locked="0"/>
    </xf>
    <xf numFmtId="0" fontId="68" fillId="55" borderId="0" applyNumberFormat="0" applyBorder="0" applyAlignment="0" applyProtection="0"/>
    <xf numFmtId="194" fontId="26" fillId="0" borderId="0"/>
    <xf numFmtId="194" fontId="26" fillId="0" borderId="0"/>
    <xf numFmtId="194" fontId="26" fillId="0" borderId="0"/>
    <xf numFmtId="194" fontId="26" fillId="0" borderId="0"/>
    <xf numFmtId="194" fontId="26" fillId="0" borderId="0"/>
    <xf numFmtId="194" fontId="30" fillId="0" borderId="0"/>
    <xf numFmtId="194" fontId="8" fillId="0" borderId="0"/>
    <xf numFmtId="194" fontId="8" fillId="0" borderId="0" applyNumberFormat="0" applyFill="0" applyBorder="0" applyAlignment="0" applyProtection="0"/>
    <xf numFmtId="194" fontId="189" fillId="0" borderId="0"/>
    <xf numFmtId="194" fontId="189" fillId="0" borderId="0"/>
    <xf numFmtId="194" fontId="189" fillId="0" borderId="0"/>
    <xf numFmtId="194" fontId="189" fillId="0" borderId="0"/>
    <xf numFmtId="194" fontId="30" fillId="0" borderId="0"/>
    <xf numFmtId="0" fontId="8" fillId="56" borderId="80" applyNumberFormat="0" applyFont="0" applyAlignment="0" applyProtection="0"/>
    <xf numFmtId="0" fontId="8" fillId="56" borderId="80" applyNumberFormat="0" applyFont="0" applyAlignment="0" applyProtection="0"/>
    <xf numFmtId="0" fontId="52" fillId="11" borderId="13" applyNumberFormat="0" applyFont="0" applyAlignment="0" applyProtection="0"/>
    <xf numFmtId="9" fontId="30" fillId="0" borderId="0" applyFont="0" applyFill="0" applyBorder="0" applyAlignment="0" applyProtection="0"/>
    <xf numFmtId="194" fontId="8" fillId="0" borderId="0" applyNumberForma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16" fillId="0" borderId="0"/>
    <xf numFmtId="0" fontId="118" fillId="0" borderId="0"/>
    <xf numFmtId="0" fontId="108" fillId="0" borderId="0"/>
    <xf numFmtId="0" fontId="67" fillId="0" borderId="0" applyProtection="0"/>
    <xf numFmtId="0" fontId="67"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37" fontId="1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30" fillId="0" borderId="0"/>
    <xf numFmtId="175" fontId="53" fillId="0" borderId="0"/>
    <xf numFmtId="175" fontId="53" fillId="0" borderId="0"/>
    <xf numFmtId="0" fontId="30" fillId="0" borderId="0"/>
    <xf numFmtId="0" fontId="30" fillId="0" borderId="0"/>
    <xf numFmtId="0" fontId="52" fillId="0" borderId="0"/>
    <xf numFmtId="0" fontId="108" fillId="0" borderId="0"/>
    <xf numFmtId="0" fontId="83" fillId="0" borderId="0"/>
    <xf numFmtId="0" fontId="30" fillId="0" borderId="0"/>
    <xf numFmtId="0" fontId="83" fillId="0" borderId="0"/>
    <xf numFmtId="0" fontId="131" fillId="0" borderId="0"/>
    <xf numFmtId="0" fontId="126" fillId="0" borderId="0"/>
    <xf numFmtId="175" fontId="53" fillId="0" borderId="0"/>
    <xf numFmtId="0" fontId="8" fillId="0" borderId="0"/>
    <xf numFmtId="0" fontId="26" fillId="0" borderId="0"/>
    <xf numFmtId="0" fontId="4" fillId="0" borderId="0"/>
    <xf numFmtId="0" fontId="8" fillId="0" borderId="0"/>
    <xf numFmtId="0" fontId="83" fillId="0" borderId="0"/>
    <xf numFmtId="0" fontId="83" fillId="0" borderId="0"/>
    <xf numFmtId="175" fontId="53" fillId="0" borderId="0"/>
    <xf numFmtId="0" fontId="8" fillId="0" borderId="0"/>
    <xf numFmtId="0" fontId="26" fillId="0" borderId="0"/>
    <xf numFmtId="0" fontId="8" fillId="0" borderId="0" applyNumberFormat="0" applyFill="0" applyBorder="0" applyAlignment="0" applyProtection="0"/>
    <xf numFmtId="0" fontId="8" fillId="0" borderId="0"/>
    <xf numFmtId="0" fontId="108" fillId="0" borderId="0"/>
    <xf numFmtId="0" fontId="83" fillId="0" borderId="0"/>
    <xf numFmtId="37" fontId="197" fillId="0" borderId="0"/>
    <xf numFmtId="0" fontId="67" fillId="0" borderId="0"/>
    <xf numFmtId="0" fontId="131" fillId="0" borderId="0"/>
    <xf numFmtId="0" fontId="83" fillId="0" borderId="0"/>
    <xf numFmtId="0" fontId="26" fillId="0" borderId="0"/>
    <xf numFmtId="0" fontId="8" fillId="0" borderId="0"/>
    <xf numFmtId="0" fontId="4" fillId="0" borderId="0"/>
    <xf numFmtId="0" fontId="118" fillId="0" borderId="0"/>
    <xf numFmtId="0" fontId="67" fillId="0" borderId="0" applyProtection="0"/>
    <xf numFmtId="0" fontId="2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8" fillId="0" borderId="0"/>
    <xf numFmtId="0" fontId="8" fillId="0" borderId="0"/>
    <xf numFmtId="0" fontId="8" fillId="0" borderId="0"/>
    <xf numFmtId="0" fontId="8" fillId="0" borderId="0"/>
    <xf numFmtId="0" fontId="83" fillId="13" borderId="0" applyNumberFormat="0" applyBorder="0" applyAlignment="0" applyProtection="0"/>
    <xf numFmtId="0" fontId="142" fillId="41" borderId="0" applyNumberFormat="0" applyBorder="0" applyAlignment="0" applyProtection="0"/>
    <xf numFmtId="0" fontId="52" fillId="54" borderId="0" applyNumberFormat="0" applyBorder="0" applyAlignment="0" applyProtection="0"/>
    <xf numFmtId="0" fontId="4" fillId="13" borderId="0" applyNumberFormat="0" applyBorder="0" applyAlignment="0" applyProtection="0"/>
    <xf numFmtId="0" fontId="30" fillId="36" borderId="0" applyNumberFormat="0" applyBorder="0" applyAlignment="0" applyProtection="0"/>
    <xf numFmtId="0" fontId="83" fillId="17" borderId="0" applyNumberFormat="0" applyBorder="0" applyAlignment="0" applyProtection="0"/>
    <xf numFmtId="0" fontId="142" fillId="43" borderId="0" applyNumberFormat="0" applyBorder="0" applyAlignment="0" applyProtection="0"/>
    <xf numFmtId="0" fontId="52" fillId="41" borderId="0" applyNumberFormat="0" applyBorder="0" applyAlignment="0" applyProtection="0"/>
    <xf numFmtId="0" fontId="4" fillId="17" borderId="0" applyNumberFormat="0" applyBorder="0" applyAlignment="0" applyProtection="0"/>
    <xf numFmtId="0" fontId="30" fillId="37" borderId="0" applyNumberFormat="0" applyBorder="0" applyAlignment="0" applyProtection="0"/>
    <xf numFmtId="0" fontId="83" fillId="21" borderId="0" applyNumberFormat="0" applyBorder="0" applyAlignment="0" applyProtection="0"/>
    <xf numFmtId="0" fontId="142" fillId="56" borderId="0" applyNumberFormat="0" applyBorder="0" applyAlignment="0" applyProtection="0"/>
    <xf numFmtId="0" fontId="52" fillId="56" borderId="0" applyNumberFormat="0" applyBorder="0" applyAlignment="0" applyProtection="0"/>
    <xf numFmtId="0" fontId="4" fillId="21" borderId="0" applyNumberFormat="0" applyBorder="0" applyAlignment="0" applyProtection="0"/>
    <xf numFmtId="0" fontId="30" fillId="38" borderId="0" applyNumberFormat="0" applyBorder="0" applyAlignment="0" applyProtection="0"/>
    <xf numFmtId="0" fontId="83" fillId="25" borderId="0" applyNumberFormat="0" applyBorder="0" applyAlignment="0" applyProtection="0"/>
    <xf numFmtId="0" fontId="142" fillId="60" borderId="0" applyNumberFormat="0" applyBorder="0" applyAlignment="0" applyProtection="0"/>
    <xf numFmtId="0" fontId="52" fillId="54" borderId="0" applyNumberFormat="0" applyBorder="0" applyAlignment="0" applyProtection="0"/>
    <xf numFmtId="0" fontId="4" fillId="25" borderId="0" applyNumberFormat="0" applyBorder="0" applyAlignment="0" applyProtection="0"/>
    <xf numFmtId="0" fontId="30" fillId="39" borderId="0" applyNumberFormat="0" applyBorder="0" applyAlignment="0" applyProtection="0"/>
    <xf numFmtId="0" fontId="83" fillId="29" borderId="0" applyNumberFormat="0" applyBorder="0" applyAlignment="0" applyProtection="0"/>
    <xf numFmtId="0" fontId="142" fillId="41" borderId="0" applyNumberFormat="0" applyBorder="0" applyAlignment="0" applyProtection="0"/>
    <xf numFmtId="0" fontId="52" fillId="40" borderId="0" applyNumberFormat="0" applyBorder="0" applyAlignment="0" applyProtection="0"/>
    <xf numFmtId="0" fontId="4" fillId="29" borderId="0" applyNumberFormat="0" applyBorder="0" applyAlignment="0" applyProtection="0"/>
    <xf numFmtId="0" fontId="30" fillId="40" borderId="0" applyNumberFormat="0" applyBorder="0" applyAlignment="0" applyProtection="0"/>
    <xf numFmtId="0" fontId="83" fillId="33" borderId="0" applyNumberFormat="0" applyBorder="0" applyAlignment="0" applyProtection="0"/>
    <xf numFmtId="0" fontId="142" fillId="56" borderId="0" applyNumberFormat="0" applyBorder="0" applyAlignment="0" applyProtection="0"/>
    <xf numFmtId="0" fontId="52" fillId="41" borderId="0" applyNumberFormat="0" applyBorder="0" applyAlignment="0" applyProtection="0"/>
    <xf numFmtId="0" fontId="4" fillId="33" borderId="0" applyNumberFormat="0" applyBorder="0" applyAlignment="0" applyProtection="0"/>
    <xf numFmtId="0" fontId="30" fillId="41" borderId="0" applyNumberFormat="0" applyBorder="0" applyAlignment="0" applyProtection="0"/>
    <xf numFmtId="194" fontId="4" fillId="13" borderId="0" applyNumberFormat="0" applyBorder="0" applyAlignment="0" applyProtection="0"/>
    <xf numFmtId="194" fontId="4" fillId="17" borderId="0" applyNumberFormat="0" applyBorder="0" applyAlignment="0" applyProtection="0"/>
    <xf numFmtId="194" fontId="4" fillId="21" borderId="0" applyNumberFormat="0" applyBorder="0" applyAlignment="0" applyProtection="0"/>
    <xf numFmtId="194" fontId="4" fillId="25" borderId="0" applyNumberFormat="0" applyBorder="0" applyAlignment="0" applyProtection="0"/>
    <xf numFmtId="194" fontId="4" fillId="29" borderId="0" applyNumberFormat="0" applyBorder="0" applyAlignment="0" applyProtection="0"/>
    <xf numFmtId="194" fontId="4" fillId="33" borderId="0" applyNumberFormat="0" applyBorder="0" applyAlignment="0" applyProtection="0"/>
    <xf numFmtId="195" fontId="29" fillId="0" borderId="0"/>
    <xf numFmtId="0" fontId="83" fillId="14" borderId="0" applyNumberFormat="0" applyBorder="0" applyAlignment="0" applyProtection="0"/>
    <xf numFmtId="0" fontId="142" fillId="41" borderId="0" applyNumberFormat="0" applyBorder="0" applyAlignment="0" applyProtection="0"/>
    <xf numFmtId="0" fontId="52" fillId="54" borderId="0" applyNumberFormat="0" applyBorder="0" applyAlignment="0" applyProtection="0"/>
    <xf numFmtId="0" fontId="4" fillId="14" borderId="0" applyNumberFormat="0" applyBorder="0" applyAlignment="0" applyProtection="0"/>
    <xf numFmtId="0" fontId="30" fillId="42" borderId="0" applyNumberFormat="0" applyBorder="0" applyAlignment="0" applyProtection="0"/>
    <xf numFmtId="0" fontId="142" fillId="43" borderId="0" applyNumberFormat="0" applyBorder="0" applyAlignment="0" applyProtection="0"/>
    <xf numFmtId="0" fontId="52" fillId="43" borderId="0" applyNumberFormat="0" applyBorder="0" applyAlignment="0" applyProtection="0"/>
    <xf numFmtId="0" fontId="4" fillId="18" borderId="0" applyNumberFormat="0" applyBorder="0" applyAlignment="0" applyProtection="0"/>
    <xf numFmtId="0" fontId="30" fillId="43" borderId="0" applyNumberFormat="0" applyBorder="0" applyAlignment="0" applyProtection="0"/>
    <xf numFmtId="0" fontId="83" fillId="22" borderId="0" applyNumberFormat="0" applyBorder="0" applyAlignment="0" applyProtection="0"/>
    <xf numFmtId="0" fontId="142" fillId="55" borderId="0" applyNumberFormat="0" applyBorder="0" applyAlignment="0" applyProtection="0"/>
    <xf numFmtId="0" fontId="52" fillId="55" borderId="0" applyNumberFormat="0" applyBorder="0" applyAlignment="0" applyProtection="0"/>
    <xf numFmtId="0" fontId="4" fillId="22" borderId="0" applyNumberFormat="0" applyBorder="0" applyAlignment="0" applyProtection="0"/>
    <xf numFmtId="0" fontId="30" fillId="44" borderId="0" applyNumberFormat="0" applyBorder="0" applyAlignment="0" applyProtection="0"/>
    <xf numFmtId="0" fontId="83" fillId="26" borderId="0" applyNumberFormat="0" applyBorder="0" applyAlignment="0" applyProtection="0"/>
    <xf numFmtId="0" fontId="142" fillId="54" borderId="0" applyNumberFormat="0" applyBorder="0" applyAlignment="0" applyProtection="0"/>
    <xf numFmtId="0" fontId="52" fillId="54" borderId="0" applyNumberFormat="0" applyBorder="0" applyAlignment="0" applyProtection="0"/>
    <xf numFmtId="0" fontId="4" fillId="26" borderId="0" applyNumberFormat="0" applyBorder="0" applyAlignment="0" applyProtection="0"/>
    <xf numFmtId="0" fontId="30" fillId="39" borderId="0" applyNumberFormat="0" applyBorder="0" applyAlignment="0" applyProtection="0"/>
    <xf numFmtId="0" fontId="83" fillId="30" borderId="0" applyNumberFormat="0" applyBorder="0" applyAlignment="0" applyProtection="0"/>
    <xf numFmtId="0" fontId="142" fillId="41" borderId="0" applyNumberFormat="0" applyBorder="0" applyAlignment="0" applyProtection="0"/>
    <xf numFmtId="0" fontId="52" fillId="42" borderId="0" applyNumberFormat="0" applyBorder="0" applyAlignment="0" applyProtection="0"/>
    <xf numFmtId="0" fontId="4" fillId="30" borderId="0" applyNumberFormat="0" applyBorder="0" applyAlignment="0" applyProtection="0"/>
    <xf numFmtId="0" fontId="30" fillId="42" borderId="0" applyNumberFormat="0" applyBorder="0" applyAlignment="0" applyProtection="0"/>
    <xf numFmtId="0" fontId="83" fillId="34" borderId="0" applyNumberFormat="0" applyBorder="0" applyAlignment="0" applyProtection="0"/>
    <xf numFmtId="0" fontId="142" fillId="55" borderId="0" applyNumberFormat="0" applyBorder="0" applyAlignment="0" applyProtection="0"/>
    <xf numFmtId="0" fontId="52" fillId="41" borderId="0" applyNumberFormat="0" applyBorder="0" applyAlignment="0" applyProtection="0"/>
    <xf numFmtId="0" fontId="4" fillId="34" borderId="0" applyNumberFormat="0" applyBorder="0" applyAlignment="0" applyProtection="0"/>
    <xf numFmtId="0" fontId="30" fillId="45" borderId="0" applyNumberFormat="0" applyBorder="0" applyAlignment="0" applyProtection="0"/>
    <xf numFmtId="194" fontId="4" fillId="14" borderId="0" applyNumberFormat="0" applyBorder="0" applyAlignment="0" applyProtection="0"/>
    <xf numFmtId="194" fontId="4" fillId="22" borderId="0" applyNumberFormat="0" applyBorder="0" applyAlignment="0" applyProtection="0"/>
    <xf numFmtId="194" fontId="4" fillId="26" borderId="0" applyNumberFormat="0" applyBorder="0" applyAlignment="0" applyProtection="0"/>
    <xf numFmtId="194" fontId="4" fillId="30" borderId="0" applyNumberFormat="0" applyBorder="0" applyAlignment="0" applyProtection="0"/>
    <xf numFmtId="194" fontId="4" fillId="34" borderId="0" applyNumberFormat="0" applyBorder="0" applyAlignment="0" applyProtection="0"/>
    <xf numFmtId="0" fontId="144" fillId="15" borderId="0" applyNumberFormat="0" applyBorder="0" applyAlignment="0" applyProtection="0"/>
    <xf numFmtId="0" fontId="145" fillId="15" borderId="0" applyNumberFormat="0" applyBorder="0" applyAlignment="0" applyProtection="0"/>
    <xf numFmtId="0" fontId="25" fillId="15" borderId="0" applyNumberFormat="0" applyBorder="0" applyAlignment="0" applyProtection="0"/>
    <xf numFmtId="0" fontId="144" fillId="15" borderId="0" applyNumberFormat="0" applyBorder="0" applyAlignment="0" applyProtection="0"/>
    <xf numFmtId="0" fontId="135" fillId="46" borderId="0" applyNumberFormat="0" applyBorder="0" applyAlignment="0" applyProtection="0"/>
    <xf numFmtId="0" fontId="135" fillId="43"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25" fillId="23" borderId="0" applyNumberFormat="0" applyBorder="0" applyAlignment="0" applyProtection="0"/>
    <xf numFmtId="0" fontId="144" fillId="23" borderId="0" applyNumberFormat="0" applyBorder="0" applyAlignment="0" applyProtection="0"/>
    <xf numFmtId="0" fontId="135" fillId="44"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25" fillId="27" borderId="0" applyNumberFormat="0" applyBorder="0" applyAlignment="0" applyProtection="0"/>
    <xf numFmtId="0" fontId="144" fillId="27" borderId="0" applyNumberFormat="0" applyBorder="0" applyAlignment="0" applyProtection="0"/>
    <xf numFmtId="0" fontId="135" fillId="47" borderId="0" applyNumberFormat="0" applyBorder="0" applyAlignment="0" applyProtection="0"/>
    <xf numFmtId="0" fontId="144" fillId="31" borderId="0" applyNumberFormat="0" applyBorder="0" applyAlignment="0" applyProtection="0"/>
    <xf numFmtId="0" fontId="145" fillId="31" borderId="0" applyNumberFormat="0" applyBorder="0" applyAlignment="0" applyProtection="0"/>
    <xf numFmtId="0" fontId="25" fillId="31" borderId="0" applyNumberFormat="0" applyBorder="0" applyAlignment="0" applyProtection="0"/>
    <xf numFmtId="0" fontId="144" fillId="31" borderId="0" applyNumberFormat="0" applyBorder="0" applyAlignment="0" applyProtection="0"/>
    <xf numFmtId="0" fontId="135" fillId="48"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25" fillId="35" borderId="0" applyNumberFormat="0" applyBorder="0" applyAlignment="0" applyProtection="0"/>
    <xf numFmtId="0" fontId="144" fillId="35" borderId="0" applyNumberFormat="0" applyBorder="0" applyAlignment="0" applyProtection="0"/>
    <xf numFmtId="0" fontId="135" fillId="49" borderId="0" applyNumberFormat="0" applyBorder="0" applyAlignment="0" applyProtection="0"/>
    <xf numFmtId="194" fontId="25" fillId="15" borderId="0" applyNumberFormat="0" applyBorder="0" applyAlignment="0" applyProtection="0"/>
    <xf numFmtId="194" fontId="25" fillId="23" borderId="0" applyNumberFormat="0" applyBorder="0" applyAlignment="0" applyProtection="0"/>
    <xf numFmtId="194" fontId="25" fillId="27" borderId="0" applyNumberFormat="0" applyBorder="0" applyAlignment="0" applyProtection="0"/>
    <xf numFmtId="194" fontId="25" fillId="31" borderId="0" applyNumberFormat="0" applyBorder="0" applyAlignment="0" applyProtection="0"/>
    <xf numFmtId="194" fontId="25" fillId="35" borderId="0" applyNumberFormat="0" applyBorder="0" applyAlignment="0" applyProtection="0"/>
    <xf numFmtId="194" fontId="25" fillId="12" borderId="0" applyNumberFormat="0" applyBorder="0" applyAlignment="0" applyProtection="0"/>
    <xf numFmtId="194" fontId="25" fillId="24" borderId="0" applyNumberFormat="0" applyBorder="0" applyAlignment="0" applyProtection="0"/>
    <xf numFmtId="194" fontId="25" fillId="32" borderId="0" applyNumberFormat="0" applyBorder="0" applyAlignment="0" applyProtection="0"/>
    <xf numFmtId="0" fontId="54" fillId="48" borderId="0" applyNumberFormat="0" applyBorder="0" applyAlignment="0" applyProtection="0"/>
    <xf numFmtId="0" fontId="145" fillId="12" borderId="0" applyNumberFormat="0" applyBorder="0" applyAlignment="0" applyProtection="0"/>
    <xf numFmtId="0" fontId="25" fillId="12" borderId="0" applyNumberFormat="0" applyBorder="0" applyAlignment="0" applyProtection="0"/>
    <xf numFmtId="0" fontId="144" fillId="12"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9" borderId="0" applyNumberFormat="0" applyBorder="0" applyAlignment="0" applyProtection="0"/>
    <xf numFmtId="0" fontId="145" fillId="24" borderId="0" applyNumberFormat="0" applyBorder="0" applyAlignment="0" applyProtection="0"/>
    <xf numFmtId="0" fontId="25" fillId="24" borderId="0" applyNumberFormat="0" applyBorder="0" applyAlignment="0" applyProtection="0"/>
    <xf numFmtId="0" fontId="144" fillId="24"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145" fillId="32" borderId="0" applyNumberFormat="0" applyBorder="0" applyAlignment="0" applyProtection="0"/>
    <xf numFmtId="0" fontId="25" fillId="32" borderId="0" applyNumberFormat="0" applyBorder="0" applyAlignment="0" applyProtection="0"/>
    <xf numFmtId="0" fontId="144" fillId="32" borderId="0" applyNumberFormat="0" applyBorder="0" applyAlignment="0" applyProtection="0"/>
    <xf numFmtId="0" fontId="55" fillId="54" borderId="75" applyNumberFormat="0" applyAlignment="0" applyProtection="0"/>
    <xf numFmtId="0" fontId="234" fillId="9" borderId="10" applyNumberFormat="0" applyAlignment="0" applyProtection="0"/>
    <xf numFmtId="0" fontId="18" fillId="9" borderId="10" applyNumberFormat="0" applyAlignment="0" applyProtection="0"/>
    <xf numFmtId="0" fontId="148" fillId="9" borderId="10" applyNumberFormat="0" applyAlignment="0" applyProtection="0"/>
    <xf numFmtId="0" fontId="55" fillId="54" borderId="75" applyNumberFormat="0" applyAlignment="0" applyProtection="0"/>
    <xf numFmtId="0" fontId="238" fillId="54" borderId="76" applyNumberFormat="0" applyAlignment="0" applyProtection="0"/>
    <xf numFmtId="0" fontId="235" fillId="9" borderId="9" applyNumberFormat="0" applyAlignment="0" applyProtection="0"/>
    <xf numFmtId="0" fontId="238" fillId="54" borderId="76" applyNumberFormat="0" applyAlignment="0" applyProtection="0"/>
    <xf numFmtId="0" fontId="19" fillId="9" borderId="9" applyNumberFormat="0" applyAlignment="0" applyProtection="0"/>
    <xf numFmtId="0" fontId="224" fillId="9" borderId="9" applyNumberFormat="0" applyAlignment="0" applyProtection="0"/>
    <xf numFmtId="0" fontId="238" fillId="54" borderId="76" applyNumberFormat="0" applyAlignment="0" applyProtection="0"/>
    <xf numFmtId="0" fontId="29" fillId="69" borderId="28"/>
    <xf numFmtId="194" fontId="19" fillId="9" borderId="9" applyNumberFormat="0" applyAlignment="0" applyProtection="0"/>
    <xf numFmtId="194" fontId="57" fillId="62" borderId="0">
      <alignment horizontal="center"/>
    </xf>
    <xf numFmtId="0" fontId="60" fillId="41" borderId="76" applyNumberFormat="0" applyAlignment="0" applyProtection="0"/>
    <xf numFmtId="0" fontId="160" fillId="8" borderId="9" applyNumberFormat="0" applyAlignment="0" applyProtection="0"/>
    <xf numFmtId="0" fontId="60" fillId="41" borderId="76" applyNumberFormat="0" applyAlignment="0" applyProtection="0"/>
    <xf numFmtId="0" fontId="17" fillId="8" borderId="9" applyNumberFormat="0" applyAlignment="0" applyProtection="0"/>
    <xf numFmtId="0" fontId="161" fillId="8" borderId="9" applyNumberFormat="0" applyAlignment="0" applyProtection="0"/>
    <xf numFmtId="0" fontId="60" fillId="41" borderId="76" applyNumberFormat="0" applyAlignment="0" applyProtection="0"/>
    <xf numFmtId="0" fontId="127" fillId="0" borderId="14" applyNumberFormat="0" applyFill="0" applyAlignment="0" applyProtection="0"/>
    <xf numFmtId="0" fontId="61" fillId="0" borderId="77" applyNumberFormat="0" applyFill="0" applyAlignment="0" applyProtection="0"/>
    <xf numFmtId="0" fontId="24" fillId="0" borderId="14" applyNumberFormat="0" applyFill="0" applyAlignment="0" applyProtection="0"/>
    <xf numFmtId="0" fontId="164" fillId="0" borderId="14" applyNumberFormat="0" applyFill="0" applyAlignment="0" applyProtection="0"/>
    <xf numFmtId="0" fontId="61" fillId="0" borderId="77" applyNumberFormat="0" applyFill="0" applyAlignment="0" applyProtection="0"/>
    <xf numFmtId="0" fontId="62" fillId="0" borderId="0" applyNumberFormat="0" applyFill="0" applyBorder="0" applyAlignment="0" applyProtection="0"/>
    <xf numFmtId="0" fontId="65" fillId="38" borderId="0" applyNumberFormat="0" applyBorder="0" applyAlignment="0" applyProtection="0"/>
    <xf numFmtId="194" fontId="12" fillId="0" borderId="6" applyNumberFormat="0" applyFill="0" applyAlignment="0" applyProtection="0"/>
    <xf numFmtId="194" fontId="13" fillId="0" borderId="7" applyNumberFormat="0" applyFill="0" applyAlignment="0" applyProtection="0"/>
    <xf numFmtId="194" fontId="14" fillId="0" borderId="8" applyNumberFormat="0" applyFill="0" applyAlignment="0" applyProtection="0"/>
    <xf numFmtId="194" fontId="14" fillId="0" borderId="0" applyNumberFormat="0" applyFill="0" applyBorder="0" applyAlignment="0" applyProtection="0"/>
    <xf numFmtId="37" fontId="132" fillId="0" borderId="0" applyNumberFormat="0" applyFill="0" applyBorder="0" applyAlignment="0" applyProtection="0"/>
    <xf numFmtId="0" fontId="101" fillId="0" borderId="0" applyNumberFormat="0" applyFill="0" applyBorder="0" applyAlignment="0" applyProtection="0"/>
    <xf numFmtId="194" fontId="17" fillId="8" borderId="9" applyNumberFormat="0" applyAlignment="0" applyProtection="0"/>
    <xf numFmtId="194" fontId="8" fillId="62" borderId="40">
      <alignment horizontal="centerContinuous" wrapText="1"/>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194" fontId="20" fillId="0" borderId="11" applyNumberFormat="0" applyFill="0" applyAlignment="0" applyProtection="0"/>
    <xf numFmtId="0" fontId="68" fillId="55" borderId="0" applyNumberFormat="0" applyBorder="0" applyAlignment="0" applyProtection="0"/>
    <xf numFmtId="0" fontId="233" fillId="7" borderId="0" applyNumberFormat="0" applyBorder="0" applyAlignment="0" applyProtection="0"/>
    <xf numFmtId="0" fontId="82" fillId="7" borderId="0" applyNumberFormat="0" applyBorder="0" applyAlignment="0" applyProtection="0"/>
    <xf numFmtId="0" fontId="225" fillId="7" borderId="0" applyNumberFormat="0" applyBorder="0" applyAlignment="0" applyProtection="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4" fillId="11" borderId="13" applyNumberFormat="0" applyFont="0" applyAlignment="0" applyProtection="0"/>
    <xf numFmtId="0" fontId="8" fillId="56" borderId="80" applyNumberFormat="0" applyFont="0" applyAlignment="0" applyProtection="0"/>
    <xf numFmtId="0" fontId="26" fillId="11" borderId="13" applyNumberFormat="0" applyFont="0" applyAlignment="0" applyProtection="0"/>
    <xf numFmtId="0" fontId="8" fillId="56" borderId="80" applyNumberFormat="0" applyFont="0" applyAlignment="0" applyProtection="0"/>
    <xf numFmtId="0" fontId="83" fillId="11" borderId="13" applyNumberFormat="0" applyFont="0" applyAlignment="0" applyProtection="0"/>
    <xf numFmtId="0" fontId="52" fillId="56" borderId="80" applyNumberFormat="0" applyFont="0" applyAlignment="0" applyProtection="0"/>
    <xf numFmtId="0" fontId="4" fillId="11" borderId="13" applyNumberFormat="0" applyFont="0" applyAlignment="0" applyProtection="0"/>
    <xf numFmtId="0" fontId="26" fillId="11" borderId="13" applyNumberFormat="0" applyFont="0" applyAlignment="0" applyProtection="0"/>
    <xf numFmtId="194" fontId="18" fillId="9" borderId="10" applyNumberFormat="0" applyAlignment="0" applyProtection="0"/>
    <xf numFmtId="0" fontId="70" fillId="37" borderId="0" applyNumberFormat="0" applyBorder="0" applyAlignment="0" applyProtection="0"/>
    <xf numFmtId="0" fontId="26" fillId="0" borderId="0"/>
    <xf numFmtId="0" fontId="69" fillId="0" borderId="0"/>
    <xf numFmtId="0" fontId="26" fillId="0" borderId="0"/>
    <xf numFmtId="0" fontId="52" fillId="0" borderId="0"/>
    <xf numFmtId="0" fontId="8" fillId="0" borderId="0"/>
    <xf numFmtId="0" fontId="8" fillId="0" borderId="0"/>
    <xf numFmtId="0" fontId="8" fillId="0" borderId="0"/>
    <xf numFmtId="37" fontId="197" fillId="0" borderId="0"/>
    <xf numFmtId="0" fontId="8" fillId="0" borderId="0"/>
    <xf numFmtId="0" fontId="8" fillId="0" borderId="0"/>
    <xf numFmtId="0" fontId="31" fillId="0" borderId="0"/>
    <xf numFmtId="0" fontId="8" fillId="0" borderId="0"/>
    <xf numFmtId="175" fontId="53" fillId="0" borderId="0"/>
    <xf numFmtId="0" fontId="8" fillId="0" borderId="0"/>
    <xf numFmtId="0" fontId="52" fillId="0" borderId="0"/>
    <xf numFmtId="0" fontId="52" fillId="0" borderId="0"/>
    <xf numFmtId="0" fontId="4" fillId="0" borderId="0"/>
    <xf numFmtId="0" fontId="26" fillId="0" borderId="0"/>
    <xf numFmtId="175" fontId="53" fillId="0" borderId="0"/>
    <xf numFmtId="0" fontId="26" fillId="0" borderId="0"/>
    <xf numFmtId="175" fontId="53" fillId="0" borderId="0"/>
    <xf numFmtId="0" fontId="8" fillId="0" borderId="0" applyNumberFormat="0" applyFill="0" applyBorder="0" applyAlignment="0" applyProtection="0"/>
    <xf numFmtId="37" fontId="197" fillId="0" borderId="0"/>
    <xf numFmtId="0" fontId="26" fillId="0" borderId="0"/>
    <xf numFmtId="0" fontId="8" fillId="0" borderId="0"/>
    <xf numFmtId="196" fontId="199" fillId="67" borderId="0" applyFill="0" applyBorder="0" applyAlignment="0">
      <alignment horizontal="right"/>
    </xf>
    <xf numFmtId="194" fontId="24" fillId="0" borderId="14" applyNumberFormat="0" applyFill="0" applyAlignment="0" applyProtection="0"/>
    <xf numFmtId="0" fontId="137" fillId="0" borderId="81" applyNumberFormat="0" applyFill="0" applyAlignment="0" applyProtection="0"/>
    <xf numFmtId="0" fontId="230" fillId="0" borderId="6" applyNumberFormat="0" applyFill="0" applyAlignment="0" applyProtection="0"/>
    <xf numFmtId="0" fontId="12" fillId="0" borderId="6" applyNumberFormat="0" applyFill="0" applyAlignment="0" applyProtection="0"/>
    <xf numFmtId="0" fontId="226" fillId="0" borderId="6" applyNumberFormat="0" applyFill="0" applyAlignment="0" applyProtection="0"/>
    <xf numFmtId="0" fontId="123" fillId="0" borderId="0" applyNumberFormat="0" applyFill="0" applyBorder="0" applyAlignment="0" applyProtection="0"/>
    <xf numFmtId="0" fontId="138" fillId="0" borderId="24" applyNumberFormat="0" applyFill="0" applyAlignment="0" applyProtection="0"/>
    <xf numFmtId="0" fontId="231" fillId="0" borderId="7" applyNumberFormat="0" applyFill="0" applyAlignment="0" applyProtection="0"/>
    <xf numFmtId="0" fontId="13" fillId="0" borderId="7" applyNumberFormat="0" applyFill="0" applyAlignment="0" applyProtection="0"/>
    <xf numFmtId="0" fontId="227" fillId="0" borderId="7" applyNumberFormat="0" applyFill="0" applyAlignment="0" applyProtection="0"/>
    <xf numFmtId="0" fontId="139" fillId="0" borderId="82" applyNumberFormat="0" applyFill="0" applyAlignment="0" applyProtection="0"/>
    <xf numFmtId="0" fontId="232" fillId="0" borderId="8" applyNumberFormat="0" applyFill="0" applyAlignment="0" applyProtection="0"/>
    <xf numFmtId="0" fontId="14" fillId="0" borderId="8" applyNumberFormat="0" applyFill="0" applyAlignment="0" applyProtection="0"/>
    <xf numFmtId="0" fontId="228" fillId="0" borderId="8" applyNumberFormat="0" applyFill="0" applyAlignment="0" applyProtection="0"/>
    <xf numFmtId="0" fontId="139" fillId="0" borderId="0" applyNumberFormat="0" applyFill="0" applyBorder="0" applyAlignment="0" applyProtection="0"/>
    <xf numFmtId="0" fontId="232" fillId="0" borderId="0" applyNumberFormat="0" applyFill="0" applyBorder="0" applyAlignment="0" applyProtection="0"/>
    <xf numFmtId="0" fontId="14" fillId="0" borderId="0" applyNumberFormat="0" applyFill="0" applyBorder="0" applyAlignment="0" applyProtection="0"/>
    <xf numFmtId="0" fontId="228" fillId="0" borderId="0" applyNumberFormat="0" applyFill="0" applyBorder="0" applyAlignment="0" applyProtection="0"/>
    <xf numFmtId="0" fontId="4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9" fontId="208" fillId="68" borderId="88">
      <alignment horizontal="center" vertical="center" wrapText="1"/>
    </xf>
    <xf numFmtId="0" fontId="76" fillId="0" borderId="33" applyNumberFormat="0" applyFill="0" applyAlignment="0" applyProtection="0"/>
    <xf numFmtId="0" fontId="236" fillId="0" borderId="11" applyNumberFormat="0" applyFill="0" applyAlignment="0" applyProtection="0"/>
    <xf numFmtId="0" fontId="20" fillId="0" borderId="11" applyNumberFormat="0" applyFill="0" applyAlignment="0" applyProtection="0"/>
    <xf numFmtId="0" fontId="229" fillId="0" borderId="11" applyNumberFormat="0" applyFill="0" applyAlignment="0" applyProtection="0"/>
    <xf numFmtId="0" fontId="76" fillId="0" borderId="0" applyNumberFormat="0" applyFill="0" applyBorder="0" applyAlignment="0" applyProtection="0"/>
    <xf numFmtId="0" fontId="77" fillId="57" borderId="27"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 fillId="0" borderId="0"/>
    <xf numFmtId="0" fontId="8" fillId="0" borderId="0"/>
    <xf numFmtId="0" fontId="8" fillId="0" borderId="0"/>
    <xf numFmtId="0" fontId="26" fillId="0" borderId="0"/>
    <xf numFmtId="0" fontId="26" fillId="0" borderId="0"/>
    <xf numFmtId="0" fontId="26" fillId="0" borderId="0"/>
    <xf numFmtId="0" fontId="33" fillId="0" borderId="0"/>
    <xf numFmtId="0" fontId="26"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1" fillId="0" borderId="0"/>
    <xf numFmtId="0" fontId="31" fillId="0" borderId="0"/>
    <xf numFmtId="0" fontId="8"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18" fillId="9" borderId="10" applyNumberFormat="0" applyAlignment="0" applyProtection="0"/>
    <xf numFmtId="0" fontId="18" fillId="9" borderId="10" applyNumberFormat="0" applyAlignment="0" applyProtection="0"/>
    <xf numFmtId="0" fontId="19" fillId="9" borderId="9" applyNumberFormat="0" applyAlignment="0" applyProtection="0"/>
    <xf numFmtId="0" fontId="19" fillId="9" borderId="9" applyNumberFormat="0" applyAlignment="0" applyProtection="0"/>
    <xf numFmtId="0" fontId="17" fillId="8" borderId="9" applyNumberFormat="0" applyAlignment="0" applyProtection="0"/>
    <xf numFmtId="0" fontId="17" fillId="8" borderId="9" applyNumberFormat="0" applyAlignment="0" applyProtection="0"/>
    <xf numFmtId="0" fontId="24" fillId="0" borderId="14" applyNumberFormat="0" applyFill="0" applyAlignment="0" applyProtection="0"/>
    <xf numFmtId="0" fontId="24" fillId="0" borderId="14" applyNumberFormat="0" applyFill="0" applyAlignment="0" applyProtection="0"/>
    <xf numFmtId="0" fontId="23" fillId="0" borderId="0" applyNumberFormat="0" applyFill="0" applyBorder="0" applyAlignment="0" applyProtection="0"/>
    <xf numFmtId="0" fontId="15" fillId="5" borderId="0" applyNumberFormat="0" applyBorder="0" applyAlignment="0" applyProtection="0"/>
    <xf numFmtId="0" fontId="82" fillId="7" borderId="0" applyNumberFormat="0" applyBorder="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4" fillId="11" borderId="13" applyNumberFormat="0" applyFont="0" applyAlignment="0" applyProtection="0"/>
    <xf numFmtId="0" fontId="16" fillId="6" borderId="0" applyNumberFormat="0" applyBorder="0" applyAlignment="0" applyProtection="0"/>
    <xf numFmtId="0" fontId="4" fillId="0" borderId="0"/>
    <xf numFmtId="0" fontId="33" fillId="0" borderId="0"/>
    <xf numFmtId="0" fontId="53" fillId="0" borderId="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20" fillId="0" borderId="11" applyNumberFormat="0" applyFill="0" applyAlignment="0" applyProtection="0"/>
    <xf numFmtId="0" fontId="22" fillId="0" borderId="0" applyNumberFormat="0" applyFill="0" applyBorder="0" applyAlignment="0" applyProtection="0"/>
    <xf numFmtId="0" fontId="21" fillId="10" borderId="12" applyNumberFormat="0" applyAlignment="0" applyProtection="0"/>
    <xf numFmtId="0" fontId="31" fillId="0" borderId="0"/>
    <xf numFmtId="0" fontId="31" fillId="0" borderId="0"/>
    <xf numFmtId="0" fontId="31" fillId="0" borderId="0"/>
    <xf numFmtId="0" fontId="31" fillId="0" borderId="0"/>
    <xf numFmtId="0" fontId="108" fillId="0" borderId="0"/>
    <xf numFmtId="0" fontId="116" fillId="0" borderId="0"/>
    <xf numFmtId="0" fontId="108" fillId="0" borderId="0"/>
    <xf numFmtId="0" fontId="31" fillId="0" borderId="0"/>
    <xf numFmtId="0" fontId="116" fillId="0" borderId="0"/>
    <xf numFmtId="0" fontId="31" fillId="0" borderId="0"/>
    <xf numFmtId="0" fontId="31" fillId="0" borderId="0"/>
    <xf numFmtId="0" fontId="116" fillId="0" borderId="0"/>
    <xf numFmtId="0" fontId="31" fillId="0" borderId="0"/>
    <xf numFmtId="0" fontId="31" fillId="0" borderId="0"/>
    <xf numFmtId="0" fontId="31" fillId="0" borderId="0"/>
    <xf numFmtId="0" fontId="116"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5" fontId="8" fillId="0" borderId="0" applyFont="0" applyFill="0" applyBorder="0" applyAlignment="0" applyProtection="0"/>
    <xf numFmtId="0" fontId="8" fillId="0" borderId="0"/>
    <xf numFmtId="175" fontId="53" fillId="0" borderId="0"/>
    <xf numFmtId="0" fontId="31" fillId="0" borderId="0"/>
    <xf numFmtId="0" fontId="33" fillId="0" borderId="0"/>
    <xf numFmtId="0" fontId="31" fillId="0" borderId="0"/>
    <xf numFmtId="0" fontId="83" fillId="0" borderId="0"/>
    <xf numFmtId="0" fontId="83" fillId="0" borderId="0"/>
    <xf numFmtId="0" fontId="83" fillId="0" borderId="0"/>
    <xf numFmtId="0" fontId="83" fillId="0" borderId="0"/>
    <xf numFmtId="175" fontId="116" fillId="0" borderId="0"/>
    <xf numFmtId="0" fontId="8" fillId="0" borderId="0"/>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16" fillId="0" borderId="0"/>
    <xf numFmtId="0" fontId="83" fillId="0" borderId="0"/>
    <xf numFmtId="0" fontId="83" fillId="0" borderId="0"/>
    <xf numFmtId="43" fontId="4" fillId="0" borderId="0" applyFont="0" applyFill="0" applyBorder="0" applyAlignment="0" applyProtection="0"/>
    <xf numFmtId="165" fontId="8" fillId="0" borderId="0" applyFont="0" applyFill="0" applyBorder="0" applyAlignment="0" applyProtection="0"/>
    <xf numFmtId="0" fontId="31" fillId="0" borderId="0"/>
    <xf numFmtId="0" fontId="31" fillId="0" borderId="0"/>
    <xf numFmtId="0" fontId="31" fillId="0" borderId="0"/>
    <xf numFmtId="0" fontId="26" fillId="0" borderId="0"/>
    <xf numFmtId="0" fontId="124" fillId="0" borderId="0" applyNumberFormat="0" applyFill="0" applyBorder="0" applyAlignment="0" applyProtection="0"/>
    <xf numFmtId="0" fontId="125" fillId="0" borderId="0" applyNumberFormat="0" applyFill="0" applyBorder="0" applyAlignment="0" applyProtection="0"/>
    <xf numFmtId="0" fontId="26" fillId="0" borderId="0"/>
    <xf numFmtId="0" fontId="8" fillId="0" borderId="0"/>
    <xf numFmtId="0" fontId="8" fillId="0" borderId="0"/>
    <xf numFmtId="0" fontId="108" fillId="0" borderId="0"/>
    <xf numFmtId="0" fontId="31" fillId="0" borderId="0"/>
    <xf numFmtId="0" fontId="83" fillId="0" borderId="0"/>
    <xf numFmtId="175" fontId="116" fillId="0" borderId="0"/>
    <xf numFmtId="175" fontId="53" fillId="0" borderId="0"/>
    <xf numFmtId="175" fontId="53" fillId="0" borderId="0"/>
    <xf numFmtId="0" fontId="83" fillId="13"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5"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3" borderId="0" applyNumberFormat="0" applyBorder="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40" fillId="0" borderId="0" applyNumberFormat="0" applyFill="0" applyBorder="0" applyAlignment="0" applyProtection="0"/>
    <xf numFmtId="0" fontId="41" fillId="38" borderId="0" applyNumberFormat="0" applyBorder="0" applyAlignment="0" applyProtection="0"/>
    <xf numFmtId="0" fontId="136" fillId="0" borderId="0" applyNumberFormat="0" applyFill="0" applyBorder="0" applyAlignment="0" applyProtection="0">
      <alignment vertical="top"/>
      <protection locked="0"/>
    </xf>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55" borderId="0" applyNumberFormat="0" applyBorder="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0" borderId="0"/>
    <xf numFmtId="0" fontId="33" fillId="0" borderId="0"/>
    <xf numFmtId="0" fontId="8" fillId="0" borderId="0"/>
    <xf numFmtId="0" fontId="8" fillId="0" borderId="0"/>
    <xf numFmtId="0" fontId="26" fillId="0" borderId="0"/>
    <xf numFmtId="0" fontId="30" fillId="0" borderId="0"/>
    <xf numFmtId="0" fontId="33" fillId="0" borderId="0"/>
    <xf numFmtId="0" fontId="33" fillId="0" borderId="0"/>
    <xf numFmtId="0" fontId="8" fillId="0" borderId="0" applyNumberFormat="0" applyFill="0" applyBorder="0" applyAlignment="0" applyProtection="0"/>
    <xf numFmtId="0" fontId="8" fillId="0" borderId="0" applyNumberFormat="0" applyFill="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57" borderId="27" applyNumberFormat="0" applyAlignment="0" applyProtection="0"/>
    <xf numFmtId="0" fontId="8" fillId="0" borderId="0"/>
    <xf numFmtId="0" fontId="8" fillId="0" borderId="0"/>
    <xf numFmtId="0" fontId="54" fillId="48" borderId="0" applyNumberFormat="0" applyBorder="0" applyAlignment="0" applyProtection="0"/>
    <xf numFmtId="0" fontId="54" fillId="59" borderId="0" applyNumberFormat="0" applyBorder="0" applyAlignment="0" applyProtection="0"/>
    <xf numFmtId="0" fontId="54" fillId="51" borderId="0" applyNumberFormat="0" applyBorder="0" applyAlignment="0" applyProtection="0"/>
    <xf numFmtId="0" fontId="76" fillId="0" borderId="33" applyNumberFormat="0" applyFill="0" applyAlignment="0" applyProtection="0"/>
    <xf numFmtId="166" fontId="52" fillId="0" borderId="0" applyFont="0" applyFill="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51" borderId="0" applyNumberFormat="0" applyBorder="0" applyAlignment="0" applyProtection="0"/>
    <xf numFmtId="0" fontId="78" fillId="0" borderId="0" applyNumberFormat="0" applyFill="0" applyBorder="0" applyAlignment="0" applyProtection="0">
      <alignment vertical="top"/>
      <protection locked="0"/>
    </xf>
    <xf numFmtId="0" fontId="76" fillId="0" borderId="33" applyNumberFormat="0" applyFill="0" applyAlignment="0" applyProtection="0"/>
    <xf numFmtId="0" fontId="4" fillId="41" borderId="0" applyNumberFormat="0" applyBorder="0" applyAlignment="0" applyProtection="0"/>
    <xf numFmtId="0" fontId="4" fillId="41" borderId="0" applyNumberFormat="0" applyBorder="0" applyAlignment="0" applyProtection="0"/>
    <xf numFmtId="0" fontId="30" fillId="36" borderId="0" applyNumberFormat="0" applyBorder="0" applyAlignment="0" applyProtection="0"/>
    <xf numFmtId="0" fontId="83" fillId="41"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0" fillId="37" borderId="0" applyNumberFormat="0" applyBorder="0" applyAlignment="0" applyProtection="0"/>
    <xf numFmtId="0" fontId="83" fillId="4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38" borderId="0" applyNumberFormat="0" applyBorder="0" applyAlignment="0" applyProtection="0"/>
    <xf numFmtId="0" fontId="83"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0" fillId="39" borderId="0" applyNumberFormat="0" applyBorder="0" applyAlignment="0" applyProtection="0"/>
    <xf numFmtId="0" fontId="83"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0" borderId="0" applyNumberFormat="0" applyBorder="0" applyAlignment="0" applyProtection="0"/>
    <xf numFmtId="0" fontId="83" fillId="4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0" fillId="41" borderId="0" applyNumberFormat="0" applyBorder="0" applyAlignment="0" applyProtection="0"/>
    <xf numFmtId="0" fontId="83" fillId="5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4" borderId="0" applyNumberFormat="0" applyBorder="0" applyAlignment="0" applyProtection="0"/>
    <xf numFmtId="0" fontId="83"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0" fillId="39" borderId="0" applyNumberFormat="0" applyBorder="0" applyAlignment="0" applyProtection="0"/>
    <xf numFmtId="0" fontId="83"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0" fillId="42" borderId="0" applyNumberFormat="0" applyBorder="0" applyAlignment="0" applyProtection="0"/>
    <xf numFmtId="0" fontId="83" fillId="4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0" fillId="45" borderId="0" applyNumberFormat="0" applyBorder="0" applyAlignment="0" applyProtection="0"/>
    <xf numFmtId="0" fontId="83" fillId="55" borderId="0" applyNumberFormat="0" applyBorder="0" applyAlignment="0" applyProtection="0"/>
    <xf numFmtId="0" fontId="145" fillId="41" borderId="0" applyNumberFormat="0" applyBorder="0" applyAlignment="0" applyProtection="0"/>
    <xf numFmtId="0" fontId="145" fillId="55" borderId="0" applyNumberFormat="0" applyBorder="0" applyAlignment="0" applyProtection="0"/>
    <xf numFmtId="0" fontId="145" fillId="54" borderId="0" applyNumberFormat="0" applyBorder="0" applyAlignment="0" applyProtection="0"/>
    <xf numFmtId="0" fontId="145" fillId="41" borderId="0" applyNumberFormat="0" applyBorder="0" applyAlignment="0" applyProtection="0"/>
    <xf numFmtId="0" fontId="145" fillId="43" borderId="0" applyNumberFormat="0" applyBorder="0" applyAlignment="0" applyProtection="0"/>
    <xf numFmtId="0" fontId="52" fillId="11" borderId="13" applyNumberFormat="0" applyFont="0" applyAlignment="0" applyProtection="0"/>
    <xf numFmtId="0" fontId="52" fillId="11" borderId="13" applyNumberFormat="0" applyFont="0" applyAlignment="0" applyProtection="0"/>
    <xf numFmtId="0" fontId="109" fillId="11" borderId="13" applyNumberFormat="0" applyFont="0" applyAlignment="0" applyProtection="0"/>
    <xf numFmtId="0" fontId="109" fillId="11" borderId="13" applyNumberFormat="0" applyFont="0" applyAlignment="0" applyProtection="0"/>
    <xf numFmtId="0" fontId="134" fillId="0" borderId="0"/>
    <xf numFmtId="0" fontId="4" fillId="0" borderId="0"/>
    <xf numFmtId="0" fontId="67" fillId="0" borderId="0" applyProtection="0"/>
    <xf numFmtId="0" fontId="8" fillId="0" borderId="0"/>
    <xf numFmtId="0" fontId="33" fillId="0" borderId="0"/>
    <xf numFmtId="0" fontId="33" fillId="0" borderId="0"/>
    <xf numFmtId="0" fontId="33" fillId="0" borderId="0"/>
    <xf numFmtId="0" fontId="33"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applyNumberFormat="0" applyFill="0" applyBorder="0" applyAlignment="0" applyProtection="0">
      <alignment vertical="top"/>
      <protection locked="0"/>
    </xf>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2" borderId="0" applyNumberFormat="0" applyBorder="0" applyAlignment="0" applyProtection="0"/>
    <xf numFmtId="0" fontId="145" fillId="15"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145" fillId="12" borderId="0" applyNumberFormat="0" applyBorder="0" applyAlignment="0" applyProtection="0"/>
    <xf numFmtId="0" fontId="145" fillId="24" borderId="0" applyNumberFormat="0" applyBorder="0" applyAlignment="0" applyProtection="0"/>
    <xf numFmtId="0" fontId="145" fillId="32"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56" borderId="80" applyNumberFormat="0" applyFont="0" applyAlignment="0" applyProtection="0"/>
    <xf numFmtId="0" fontId="83" fillId="11" borderId="13" applyNumberFormat="0" applyFont="0" applyAlignment="0" applyProtection="0"/>
    <xf numFmtId="175" fontId="53" fillId="0" borderId="0"/>
    <xf numFmtId="0" fontId="8" fillId="0" borderId="0"/>
    <xf numFmtId="0" fontId="123" fillId="0" borderId="0" applyNumberFormat="0" applyFill="0" applyBorder="0" applyAlignment="0" applyProtection="0"/>
    <xf numFmtId="0" fontId="236" fillId="0" borderId="11" applyNumberFormat="0" applyFill="0" applyAlignment="0" applyProtection="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66" fillId="0" borderId="0" applyNumberFormat="0" applyFill="0" applyBorder="0" applyAlignment="0" applyProtection="0">
      <alignment vertical="top"/>
      <protection locked="0"/>
    </xf>
    <xf numFmtId="0" fontId="69" fillId="56" borderId="80" applyNumberFormat="0" applyFont="0" applyAlignment="0" applyProtection="0"/>
    <xf numFmtId="37" fontId="197" fillId="0" borderId="0"/>
    <xf numFmtId="37" fontId="197" fillId="0" borderId="0"/>
    <xf numFmtId="0" fontId="32" fillId="0" borderId="0"/>
    <xf numFmtId="0" fontId="67" fillId="0" borderId="0"/>
    <xf numFmtId="37" fontId="197" fillId="0" borderId="0"/>
    <xf numFmtId="37" fontId="197" fillId="0" borderId="0"/>
    <xf numFmtId="0" fontId="32" fillId="0" borderId="0"/>
    <xf numFmtId="0" fontId="52" fillId="0" borderId="0"/>
    <xf numFmtId="0" fontId="52"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2" borderId="0" applyNumberFormat="0" applyBorder="0" applyAlignment="0" applyProtection="0"/>
    <xf numFmtId="0" fontId="145" fillId="15"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44" fillId="35" borderId="0" applyNumberFormat="0" applyBorder="0" applyAlignment="0" applyProtection="0"/>
    <xf numFmtId="0" fontId="145" fillId="35" borderId="0" applyNumberFormat="0" applyBorder="0" applyAlignment="0" applyProtection="0"/>
    <xf numFmtId="0" fontId="145" fillId="12" borderId="0" applyNumberFormat="0" applyBorder="0" applyAlignment="0" applyProtection="0"/>
    <xf numFmtId="0" fontId="145" fillId="24" borderId="0" applyNumberFormat="0" applyBorder="0" applyAlignment="0" applyProtection="0"/>
    <xf numFmtId="0" fontId="145" fillId="32"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56" borderId="80" applyNumberFormat="0" applyFont="0" applyAlignment="0" applyProtection="0"/>
    <xf numFmtId="0" fontId="83" fillId="11" borderId="13" applyNumberFormat="0" applyFont="0" applyAlignment="0" applyProtection="0"/>
    <xf numFmtId="175" fontId="53" fillId="0" borderId="0"/>
    <xf numFmtId="0" fontId="8" fillId="0" borderId="0"/>
    <xf numFmtId="0" fontId="123" fillId="0" borderId="0" applyNumberFormat="0" applyFill="0" applyBorder="0" applyAlignment="0" applyProtection="0"/>
    <xf numFmtId="0" fontId="236" fillId="0" borderId="11" applyNumberFormat="0" applyFill="0" applyAlignment="0" applyProtection="0"/>
    <xf numFmtId="0" fontId="8" fillId="0" borderId="0"/>
    <xf numFmtId="0" fontId="31"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31" fillId="0" borderId="0"/>
    <xf numFmtId="0" fontId="31" fillId="0" borderId="0"/>
    <xf numFmtId="0" fontId="31" fillId="0" borderId="0"/>
    <xf numFmtId="0" fontId="8" fillId="0" borderId="0"/>
    <xf numFmtId="0" fontId="8" fillId="0" borderId="0"/>
    <xf numFmtId="0" fontId="33" fillId="0" borderId="0"/>
    <xf numFmtId="0" fontId="33" fillId="0" borderId="0"/>
    <xf numFmtId="0" fontId="8" fillId="0" borderId="0"/>
    <xf numFmtId="0" fontId="8" fillId="0" borderId="0"/>
    <xf numFmtId="0" fontId="8" fillId="0" borderId="0"/>
    <xf numFmtId="0" fontId="8" fillId="0" borderId="0"/>
    <xf numFmtId="0" fontId="31" fillId="0" borderId="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0" fontId="31" fillId="0" borderId="0"/>
    <xf numFmtId="0" fontId="8" fillId="0" borderId="0"/>
    <xf numFmtId="0" fontId="8" fillId="0" borderId="0"/>
    <xf numFmtId="0" fontId="31" fillId="0" borderId="0"/>
    <xf numFmtId="0" fontId="31" fillId="0" borderId="0"/>
    <xf numFmtId="0" fontId="31" fillId="0" borderId="0"/>
    <xf numFmtId="0" fontId="8" fillId="0" borderId="0"/>
    <xf numFmtId="0" fontId="8" fillId="0" borderId="0"/>
    <xf numFmtId="0" fontId="33" fillId="0" borderId="0"/>
    <xf numFmtId="0" fontId="33"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83" fillId="0" borderId="0"/>
    <xf numFmtId="0" fontId="83" fillId="0" borderId="0"/>
    <xf numFmtId="0" fontId="8" fillId="0" borderId="0"/>
    <xf numFmtId="0" fontId="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0" fillId="0" borderId="53" applyAlignment="0">
      <alignment horizontal="left"/>
    </xf>
    <xf numFmtId="0" fontId="80" fillId="0" borderId="53" applyAlignment="0">
      <alignment horizontal="left"/>
    </xf>
    <xf numFmtId="169" fontId="27" fillId="0" borderId="90">
      <alignment horizontal="left"/>
    </xf>
    <xf numFmtId="194" fontId="8" fillId="62" borderId="90">
      <alignment horizontal="centerContinuous" wrapText="1"/>
    </xf>
    <xf numFmtId="170" fontId="27" fillId="0" borderId="90">
      <alignment horizontal="left"/>
    </xf>
    <xf numFmtId="170" fontId="27" fillId="0" borderId="90">
      <alignment horizontal="left"/>
    </xf>
    <xf numFmtId="168" fontId="27" fillId="0" borderId="90">
      <alignment horizontal="left"/>
    </xf>
    <xf numFmtId="169" fontId="27" fillId="0" borderId="90">
      <alignment horizontal="left"/>
    </xf>
    <xf numFmtId="168" fontId="27" fillId="0" borderId="90">
      <alignment horizontal="left"/>
    </xf>
    <xf numFmtId="0" fontId="80" fillId="0" borderId="53" applyAlignment="0">
      <alignment horizontal="left"/>
    </xf>
    <xf numFmtId="0" fontId="80" fillId="0" borderId="53" applyAlignment="0">
      <alignment horizontal="left"/>
    </xf>
    <xf numFmtId="170" fontId="27" fillId="0" borderId="90">
      <alignment horizontal="left"/>
    </xf>
    <xf numFmtId="0" fontId="29" fillId="62" borderId="53">
      <alignment wrapText="1"/>
    </xf>
    <xf numFmtId="0" fontId="29" fillId="62" borderId="90"/>
    <xf numFmtId="0" fontId="8" fillId="62" borderId="90">
      <alignment horizontal="centerContinuous" wrapText="1"/>
    </xf>
    <xf numFmtId="169" fontId="27" fillId="0" borderId="90">
      <alignment horizontal="left"/>
    </xf>
    <xf numFmtId="170" fontId="27" fillId="0" borderId="90">
      <alignment horizontal="left"/>
    </xf>
    <xf numFmtId="170" fontId="27" fillId="0" borderId="90">
      <alignment horizontal="left"/>
    </xf>
    <xf numFmtId="0" fontId="80" fillId="0" borderId="53" applyAlignment="0">
      <alignment horizontal="left"/>
    </xf>
    <xf numFmtId="0" fontId="80" fillId="0" borderId="53" applyAlignment="0">
      <alignment horizontal="left"/>
    </xf>
    <xf numFmtId="168" fontId="27" fillId="0" borderId="90">
      <alignment horizontal="left"/>
    </xf>
    <xf numFmtId="171" fontId="27" fillId="0" borderId="90">
      <alignment horizontal="left"/>
    </xf>
    <xf numFmtId="0" fontId="29" fillId="62" borderId="53">
      <alignment wrapText="1"/>
    </xf>
    <xf numFmtId="168" fontId="27" fillId="0" borderId="90">
      <alignment horizontal="left"/>
    </xf>
    <xf numFmtId="170" fontId="27" fillId="0" borderId="90">
      <alignment horizontal="left"/>
    </xf>
    <xf numFmtId="169" fontId="27" fillId="0" borderId="90">
      <alignment horizontal="left"/>
    </xf>
    <xf numFmtId="194" fontId="8" fillId="63" borderId="90"/>
    <xf numFmtId="171" fontId="27" fillId="0" borderId="90">
      <alignment horizontal="left"/>
    </xf>
    <xf numFmtId="0" fontId="80" fillId="0" borderId="53" applyAlignment="0">
      <alignment horizontal="left"/>
    </xf>
    <xf numFmtId="0" fontId="29" fillId="0" borderId="90"/>
    <xf numFmtId="0" fontId="80" fillId="0" borderId="53" applyAlignment="0">
      <alignment horizontal="left"/>
    </xf>
    <xf numFmtId="170" fontId="27" fillId="0" borderId="90">
      <alignment horizontal="left"/>
    </xf>
    <xf numFmtId="171" fontId="27" fillId="0" borderId="90">
      <alignment horizontal="left"/>
    </xf>
    <xf numFmtId="194" fontId="182" fillId="62" borderId="53">
      <alignment wrapText="1"/>
    </xf>
    <xf numFmtId="170" fontId="27" fillId="0" borderId="90">
      <alignment horizontal="left"/>
    </xf>
    <xf numFmtId="169" fontId="27" fillId="0" borderId="90">
      <alignment horizontal="left"/>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171" fontId="27" fillId="0" borderId="90">
      <alignment horizontal="left"/>
    </xf>
    <xf numFmtId="169" fontId="27" fillId="0" borderId="90">
      <alignment horizontal="left"/>
    </xf>
    <xf numFmtId="0" fontId="80" fillId="0" borderId="53" applyAlignment="0">
      <alignment horizontal="left"/>
    </xf>
    <xf numFmtId="194" fontId="29" fillId="62" borderId="53">
      <alignment wrapText="1"/>
    </xf>
    <xf numFmtId="171" fontId="27" fillId="0" borderId="90">
      <alignment horizontal="left"/>
    </xf>
    <xf numFmtId="0" fontId="80" fillId="0" borderId="53" applyAlignment="0">
      <alignment horizontal="left"/>
    </xf>
    <xf numFmtId="171" fontId="27" fillId="0" borderId="90">
      <alignment horizontal="left"/>
    </xf>
    <xf numFmtId="170" fontId="27" fillId="0" borderId="90">
      <alignment horizontal="left"/>
    </xf>
    <xf numFmtId="0" fontId="80" fillId="0" borderId="53" applyAlignment="0">
      <alignment horizontal="left"/>
    </xf>
    <xf numFmtId="169"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94" fontId="29" fillId="62" borderId="53">
      <alignment wrapText="1"/>
    </xf>
    <xf numFmtId="0" fontId="29" fillId="62" borderId="53">
      <alignment wrapText="1"/>
    </xf>
    <xf numFmtId="0" fontId="29" fillId="62" borderId="53">
      <alignment wrapText="1"/>
    </xf>
    <xf numFmtId="0" fontId="113" fillId="64" borderId="89">
      <alignment horizontal="left" vertical="top" wrapText="1"/>
    </xf>
    <xf numFmtId="171" fontId="27" fillId="0" borderId="90">
      <alignment horizontal="left"/>
    </xf>
    <xf numFmtId="169" fontId="27" fillId="0" borderId="90">
      <alignment horizontal="left"/>
    </xf>
    <xf numFmtId="0" fontId="113" fillId="64" borderId="91">
      <alignment horizontal="left" vertical="top"/>
    </xf>
    <xf numFmtId="0" fontId="113" fillId="64" borderId="89">
      <alignment horizontal="left" vertical="top" wrapText="1"/>
    </xf>
    <xf numFmtId="0" fontId="80" fillId="0" borderId="53" applyAlignment="0">
      <alignment horizontal="left"/>
    </xf>
    <xf numFmtId="0" fontId="63" fillId="62" borderId="90">
      <alignment horizontal="left"/>
    </xf>
    <xf numFmtId="0" fontId="29" fillId="62" borderId="53">
      <alignment wrapText="1"/>
    </xf>
    <xf numFmtId="0" fontId="29" fillId="62" borderId="53">
      <alignment wrapText="1"/>
    </xf>
    <xf numFmtId="171" fontId="27" fillId="0" borderId="90">
      <alignment horizontal="left"/>
    </xf>
    <xf numFmtId="0" fontId="80" fillId="0" borderId="53" applyAlignment="0">
      <alignment horizontal="left"/>
    </xf>
    <xf numFmtId="0" fontId="29" fillId="62" borderId="90"/>
    <xf numFmtId="0" fontId="8" fillId="62" borderId="90">
      <alignment horizontal="centerContinuous" wrapText="1"/>
    </xf>
    <xf numFmtId="170" fontId="27" fillId="0" borderId="90">
      <alignment horizontal="left"/>
    </xf>
    <xf numFmtId="0" fontId="80" fillId="0" borderId="53" applyAlignment="0">
      <alignment horizontal="left"/>
    </xf>
    <xf numFmtId="0" fontId="113" fillId="64" borderId="91">
      <alignment horizontal="left" vertical="top"/>
    </xf>
    <xf numFmtId="0" fontId="29" fillId="0" borderId="90"/>
    <xf numFmtId="194" fontId="8" fillId="63" borderId="90"/>
    <xf numFmtId="194" fontId="8" fillId="62" borderId="90">
      <alignment horizontal="centerContinuous" wrapText="1"/>
    </xf>
    <xf numFmtId="168" fontId="27" fillId="0" borderId="90">
      <alignment horizontal="left"/>
    </xf>
    <xf numFmtId="168"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0" fontId="80" fillId="0" borderId="53" applyAlignment="0">
      <alignment horizontal="left"/>
    </xf>
    <xf numFmtId="169" fontId="27" fillId="0" borderId="90">
      <alignment horizontal="left"/>
    </xf>
    <xf numFmtId="168" fontId="27" fillId="0" borderId="90">
      <alignment horizontal="left"/>
    </xf>
    <xf numFmtId="0" fontId="80" fillId="0" borderId="53" applyAlignment="0">
      <alignment horizontal="left"/>
    </xf>
    <xf numFmtId="0" fontId="29" fillId="0" borderId="90"/>
    <xf numFmtId="170" fontId="27" fillId="0" borderId="90">
      <alignment horizontal="left"/>
    </xf>
    <xf numFmtId="171" fontId="27" fillId="0" borderId="90">
      <alignment horizontal="left"/>
    </xf>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0" fontId="80" fillId="0" borderId="53" applyAlignment="0">
      <alignment horizontal="left"/>
    </xf>
    <xf numFmtId="0" fontId="63" fillId="62" borderId="90">
      <alignment horizontal="left"/>
    </xf>
    <xf numFmtId="0" fontId="29" fillId="62" borderId="53">
      <alignment wrapText="1"/>
    </xf>
    <xf numFmtId="194" fontId="182" fillId="62" borderId="53">
      <alignment wrapText="1"/>
    </xf>
    <xf numFmtId="0" fontId="29" fillId="62" borderId="53">
      <alignment wrapText="1"/>
    </xf>
    <xf numFmtId="168" fontId="27" fillId="0" borderId="90">
      <alignment horizontal="left"/>
    </xf>
    <xf numFmtId="168" fontId="27" fillId="0" borderId="90">
      <alignment horizontal="left"/>
    </xf>
    <xf numFmtId="0" fontId="8" fillId="0" borderId="0"/>
    <xf numFmtId="0" fontId="29" fillId="0" borderId="90"/>
    <xf numFmtId="171" fontId="27" fillId="0" borderId="90">
      <alignment horizontal="left"/>
    </xf>
    <xf numFmtId="0" fontId="80" fillId="0" borderId="53" applyAlignment="0">
      <alignment horizontal="left"/>
    </xf>
    <xf numFmtId="0" fontId="8" fillId="62" borderId="90">
      <alignment horizontal="centerContinuous" wrapText="1"/>
    </xf>
    <xf numFmtId="0" fontId="80" fillId="0" borderId="53" applyAlignment="0">
      <alignment horizontal="left"/>
    </xf>
    <xf numFmtId="168" fontId="27" fillId="0" borderId="90">
      <alignment horizontal="left"/>
    </xf>
    <xf numFmtId="0" fontId="29" fillId="62" borderId="53">
      <alignment wrapText="1"/>
    </xf>
    <xf numFmtId="169" fontId="27" fillId="0" borderId="90">
      <alignment horizontal="left"/>
    </xf>
    <xf numFmtId="0" fontId="8" fillId="0" borderId="0"/>
    <xf numFmtId="168" fontId="27" fillId="0" borderId="90">
      <alignment horizontal="left"/>
    </xf>
    <xf numFmtId="169" fontId="27" fillId="0" borderId="90">
      <alignment horizontal="left"/>
    </xf>
    <xf numFmtId="170" fontId="27" fillId="0" borderId="90">
      <alignment horizontal="left"/>
    </xf>
    <xf numFmtId="0" fontId="8" fillId="0" borderId="0"/>
    <xf numFmtId="0" fontId="8" fillId="0" borderId="0"/>
    <xf numFmtId="0" fontId="8" fillId="0" borderId="0"/>
    <xf numFmtId="0" fontId="8" fillId="0" borderId="0"/>
    <xf numFmtId="0" fontId="29" fillId="62" borderId="53">
      <alignment wrapText="1"/>
    </xf>
    <xf numFmtId="0" fontId="80" fillId="0" borderId="53" applyAlignment="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4" fontId="152" fillId="60" borderId="76" applyNumberFormat="0" applyAlignment="0" applyProtection="0"/>
    <xf numFmtId="194"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62" borderId="90">
      <alignment horizontal="centerContinuous" wrapText="1"/>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8"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4" fontId="113" fillId="64" borderId="90">
      <alignment horizontal="left" vertical="top"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0" fontId="29" fillId="0" borderId="90"/>
    <xf numFmtId="171"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0" fontId="80" fillId="0" borderId="53" applyAlignment="0">
      <alignment horizontal="left"/>
    </xf>
    <xf numFmtId="168" fontId="27" fillId="0" borderId="90">
      <alignment horizontal="left"/>
    </xf>
    <xf numFmtId="171" fontId="27" fillId="0" borderId="9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1"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4" fontId="8" fillId="63" borderId="90"/>
    <xf numFmtId="194" fontId="29" fillId="62" borderId="53">
      <alignment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1" fontId="27" fillId="0" borderId="90">
      <alignment horizontal="left"/>
    </xf>
    <xf numFmtId="170" fontId="27" fillId="0" borderId="90">
      <alignment horizontal="left"/>
    </xf>
    <xf numFmtId="171"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9" fontId="27" fillId="0" borderId="90">
      <alignment horizontal="left"/>
    </xf>
    <xf numFmtId="0" fontId="113" fillId="64" borderId="91">
      <alignment horizontal="left" vertical="top"/>
    </xf>
    <xf numFmtId="194" fontId="8" fillId="62" borderId="90">
      <alignment horizontal="centerContinuous" wrapText="1"/>
    </xf>
    <xf numFmtId="194" fontId="192" fillId="64" borderId="91">
      <alignment horizontal="left" vertical="top" wrapText="1"/>
    </xf>
    <xf numFmtId="194"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1"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10"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70" fontId="27" fillId="0" borderId="74">
      <alignment horizontal="left"/>
    </xf>
    <xf numFmtId="0" fontId="108" fillId="56" borderId="80" applyNumberFormat="0" applyFont="0" applyAlignment="0" applyProtection="0"/>
    <xf numFmtId="171" fontId="27" fillId="0" borderId="74">
      <alignment horizontal="left"/>
    </xf>
    <xf numFmtId="168" fontId="27" fillId="0" borderId="74">
      <alignment horizontal="left"/>
    </xf>
    <xf numFmtId="0" fontId="36" fillId="54" borderId="75" applyNumberFormat="0" applyAlignment="0" applyProtection="0"/>
    <xf numFmtId="0" fontId="37" fillId="54" borderId="76" applyNumberFormat="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0"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74">
      <alignment horizontal="left"/>
    </xf>
    <xf numFmtId="0" fontId="39" fillId="0" borderId="77" applyNumberFormat="0" applyFill="0" applyAlignment="0" applyProtection="0"/>
    <xf numFmtId="171" fontId="27" fillId="0" borderId="74">
      <alignment horizontal="left"/>
    </xf>
    <xf numFmtId="171" fontId="27" fillId="0" borderId="90">
      <alignment horizontal="left"/>
    </xf>
    <xf numFmtId="0" fontId="38" fillId="41" borderId="76" applyNumberFormat="0" applyAlignment="0" applyProtection="0"/>
    <xf numFmtId="171"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0" fontId="29" fillId="62" borderId="90"/>
    <xf numFmtId="0" fontId="29" fillId="62" borderId="9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4" fontId="152" fillId="60" borderId="76" applyNumberFormat="0" applyAlignment="0" applyProtection="0"/>
    <xf numFmtId="0" fontId="80" fillId="0" borderId="53" applyAlignment="0">
      <alignment horizontal="left"/>
    </xf>
    <xf numFmtId="194" fontId="152" fillId="60" borderId="76" applyNumberFormat="0" applyAlignment="0" applyProtection="0"/>
    <xf numFmtId="168" fontId="27" fillId="0" borderId="74">
      <alignment horizontal="left"/>
    </xf>
    <xf numFmtId="171" fontId="27" fillId="0" borderId="74">
      <alignment horizontal="left"/>
    </xf>
    <xf numFmtId="168"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90">
      <alignment horizontal="left"/>
    </xf>
    <xf numFmtId="171"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168"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170" fontId="27" fillId="0" borderId="74">
      <alignment horizontal="left"/>
    </xf>
    <xf numFmtId="0" fontId="33"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1"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8"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0" fontId="108" fillId="56" borderId="80" applyNumberFormat="0" applyFont="0" applyAlignment="0" applyProtection="0"/>
    <xf numFmtId="170" fontId="27" fillId="0" borderId="90">
      <alignment horizontal="left"/>
    </xf>
    <xf numFmtId="171" fontId="27" fillId="0" borderId="74">
      <alignment horizontal="left"/>
    </xf>
    <xf numFmtId="168"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4" fontId="8" fillId="62" borderId="90">
      <alignment horizontal="centerContinuous" wrapText="1"/>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90">
      <alignment horizontal="left"/>
    </xf>
    <xf numFmtId="170" fontId="27" fillId="0" borderId="90">
      <alignment horizontal="left"/>
    </xf>
    <xf numFmtId="168"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9" fontId="27" fillId="0" borderId="90">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8"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108" fillId="56" borderId="80" applyNumberFormat="0" applyFont="0" applyAlignment="0" applyProtection="0"/>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0" fontId="27" fillId="0" borderId="74">
      <alignment horizontal="left"/>
    </xf>
    <xf numFmtId="171" fontId="27" fillId="0" borderId="74">
      <alignment horizontal="left"/>
    </xf>
    <xf numFmtId="0" fontId="8" fillId="56" borderId="80" applyNumberFormat="0" applyFont="0" applyAlignment="0" applyProtection="0"/>
    <xf numFmtId="170" fontId="27" fillId="0" borderId="74">
      <alignment horizontal="left"/>
    </xf>
    <xf numFmtId="170"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70"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168" fontId="27" fillId="0" borderId="90">
      <alignment horizontal="left"/>
    </xf>
    <xf numFmtId="0" fontId="80" fillId="0" borderId="53" applyAlignment="0">
      <alignment horizontal="left"/>
    </xf>
    <xf numFmtId="0" fontId="80" fillId="0" borderId="53" applyAlignment="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170" fontId="27" fillId="0" borderId="90">
      <alignment horizontal="left"/>
    </xf>
    <xf numFmtId="169" fontId="27" fillId="0" borderId="90">
      <alignment horizontal="left"/>
    </xf>
    <xf numFmtId="168"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90">
      <alignment horizontal="left"/>
    </xf>
    <xf numFmtId="169"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113" fillId="64" borderId="70">
      <alignment horizontal="left" vertical="top" wrapText="1"/>
    </xf>
    <xf numFmtId="0" fontId="113" fillId="64" borderId="71">
      <alignment horizontal="left" vertical="top"/>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0" fontId="29" fillId="62" borderId="90"/>
    <xf numFmtId="194" fontId="113" fillId="64" borderId="90">
      <alignment horizontal="left" vertical="top" wrapText="1"/>
    </xf>
    <xf numFmtId="194" fontId="192" fillId="64" borderId="71">
      <alignment horizontal="left" vertical="top" wrapText="1"/>
    </xf>
    <xf numFmtId="194" fontId="8" fillId="62" borderId="90">
      <alignment horizontal="centerContinuous" wrapText="1"/>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4" fontId="152" fillId="60" borderId="76" applyNumberFormat="0" applyAlignment="0" applyProtection="0"/>
    <xf numFmtId="194"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8"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4" fontId="113" fillId="64" borderId="90">
      <alignment horizontal="left" vertical="top"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0" fontId="29" fillId="0" borderId="90"/>
    <xf numFmtId="171"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0" fontId="80" fillId="0" borderId="53" applyAlignment="0">
      <alignment horizontal="left"/>
    </xf>
    <xf numFmtId="168" fontId="27" fillId="0" borderId="90">
      <alignment horizontal="left"/>
    </xf>
    <xf numFmtId="171" fontId="27" fillId="0" borderId="9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1"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4" fontId="8" fillId="63" borderId="90"/>
    <xf numFmtId="194" fontId="29" fillId="62" borderId="53">
      <alignment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1" fontId="27" fillId="0" borderId="90">
      <alignment horizontal="left"/>
    </xf>
    <xf numFmtId="170" fontId="27" fillId="0" borderId="90">
      <alignment horizontal="left"/>
    </xf>
    <xf numFmtId="171"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9" fontId="27" fillId="0" borderId="90">
      <alignment horizontal="left"/>
    </xf>
    <xf numFmtId="0" fontId="113" fillId="64" borderId="91">
      <alignment horizontal="left" vertical="top"/>
    </xf>
    <xf numFmtId="194" fontId="8" fillId="62" borderId="90">
      <alignment horizontal="centerContinuous" wrapText="1"/>
    </xf>
    <xf numFmtId="194" fontId="192" fillId="64" borderId="91">
      <alignment horizontal="left" vertical="top" wrapText="1"/>
    </xf>
    <xf numFmtId="194"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1"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10"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70" fontId="27" fillId="0" borderId="74">
      <alignment horizontal="left"/>
    </xf>
    <xf numFmtId="0" fontId="108" fillId="56" borderId="80" applyNumberFormat="0" applyFont="0" applyAlignment="0" applyProtection="0"/>
    <xf numFmtId="171" fontId="27" fillId="0" borderId="74">
      <alignment horizontal="left"/>
    </xf>
    <xf numFmtId="168" fontId="27" fillId="0" borderId="74">
      <alignment horizontal="left"/>
    </xf>
    <xf numFmtId="0" fontId="36" fillId="54" borderId="75" applyNumberFormat="0" applyAlignment="0" applyProtection="0"/>
    <xf numFmtId="0" fontId="37" fillId="54" borderId="76" applyNumberFormat="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0"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74">
      <alignment horizontal="left"/>
    </xf>
    <xf numFmtId="0" fontId="39" fillId="0" borderId="77" applyNumberFormat="0" applyFill="0" applyAlignment="0" applyProtection="0"/>
    <xf numFmtId="171" fontId="27" fillId="0" borderId="74">
      <alignment horizontal="left"/>
    </xf>
    <xf numFmtId="171" fontId="27" fillId="0" borderId="90">
      <alignment horizontal="left"/>
    </xf>
    <xf numFmtId="0" fontId="38" fillId="41" borderId="76" applyNumberFormat="0" applyAlignment="0" applyProtection="0"/>
    <xf numFmtId="171"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0" fontId="29" fillId="62" borderId="90"/>
    <xf numFmtId="0" fontId="29" fillId="62" borderId="9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4" fontId="152" fillId="60" borderId="76" applyNumberFormat="0" applyAlignment="0" applyProtection="0"/>
    <xf numFmtId="0" fontId="80" fillId="0" borderId="53" applyAlignment="0">
      <alignment horizontal="left"/>
    </xf>
    <xf numFmtId="194" fontId="152" fillId="60" borderId="76" applyNumberFormat="0" applyAlignment="0" applyProtection="0"/>
    <xf numFmtId="168" fontId="27" fillId="0" borderId="74">
      <alignment horizontal="left"/>
    </xf>
    <xf numFmtId="171" fontId="27" fillId="0" borderId="74">
      <alignment horizontal="left"/>
    </xf>
    <xf numFmtId="168"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90">
      <alignment horizontal="left"/>
    </xf>
    <xf numFmtId="171"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168"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170" fontId="27" fillId="0" borderId="74">
      <alignment horizontal="left"/>
    </xf>
    <xf numFmtId="0" fontId="33"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1"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8"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0" fontId="108" fillId="56" borderId="80" applyNumberFormat="0" applyFont="0" applyAlignment="0" applyProtection="0"/>
    <xf numFmtId="170" fontId="27" fillId="0" borderId="90">
      <alignment horizontal="left"/>
    </xf>
    <xf numFmtId="171" fontId="27" fillId="0" borderId="74">
      <alignment horizontal="left"/>
    </xf>
    <xf numFmtId="168"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4" fontId="8" fillId="62" borderId="90">
      <alignment horizontal="centerContinuous" wrapText="1"/>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90">
      <alignment horizontal="left"/>
    </xf>
    <xf numFmtId="170" fontId="27" fillId="0" borderId="90">
      <alignment horizontal="left"/>
    </xf>
    <xf numFmtId="168"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9" fontId="27" fillId="0" borderId="90">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8"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108" fillId="56" borderId="80" applyNumberFormat="0" applyFont="0" applyAlignment="0" applyProtection="0"/>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0" fontId="27" fillId="0" borderId="74">
      <alignment horizontal="left"/>
    </xf>
    <xf numFmtId="171" fontId="27" fillId="0" borderId="74">
      <alignment horizontal="left"/>
    </xf>
    <xf numFmtId="0" fontId="8" fillId="56" borderId="80" applyNumberFormat="0" applyFont="0" applyAlignment="0" applyProtection="0"/>
    <xf numFmtId="170" fontId="27" fillId="0" borderId="74">
      <alignment horizontal="left"/>
    </xf>
    <xf numFmtId="170"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70"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168" fontId="27" fillId="0" borderId="90">
      <alignment horizontal="left"/>
    </xf>
    <xf numFmtId="0" fontId="80" fillId="0" borderId="53" applyAlignment="0">
      <alignment horizontal="left"/>
    </xf>
    <xf numFmtId="0" fontId="80" fillId="0" borderId="53" applyAlignment="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170" fontId="27" fillId="0" borderId="90">
      <alignment horizontal="left"/>
    </xf>
    <xf numFmtId="169" fontId="27" fillId="0" borderId="90">
      <alignment horizontal="left"/>
    </xf>
    <xf numFmtId="168"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90">
      <alignment horizontal="left"/>
    </xf>
    <xf numFmtId="169"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4" fontId="152" fillId="60" borderId="76" applyNumberFormat="0" applyAlignment="0" applyProtection="0"/>
    <xf numFmtId="194"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8"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94" fontId="113" fillId="64" borderId="90">
      <alignment horizontal="left" vertical="top"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0" fontId="29" fillId="0" borderId="90"/>
    <xf numFmtId="171" fontId="27" fillId="0" borderId="74">
      <alignment horizontal="left"/>
    </xf>
    <xf numFmtId="0" fontId="36" fillId="54" borderId="75" applyNumberFormat="0" applyAlignment="0" applyProtection="0"/>
    <xf numFmtId="0" fontId="38" fillId="41" borderId="76" applyNumberFormat="0" applyAlignment="0" applyProtection="0"/>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0" fontId="80" fillId="0" borderId="53" applyAlignment="0">
      <alignment horizontal="left"/>
    </xf>
    <xf numFmtId="168" fontId="27" fillId="0" borderId="90">
      <alignment horizontal="left"/>
    </xf>
    <xf numFmtId="171" fontId="27" fillId="0" borderId="9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1" fontId="27" fillId="0" borderId="74">
      <alignment horizontal="left"/>
    </xf>
    <xf numFmtId="0" fontId="37" fillId="54" borderId="76" applyNumberFormat="0" applyAlignment="0" applyProtection="0"/>
    <xf numFmtId="0" fontId="39" fillId="0" borderId="77" applyNumberFormat="0" applyFill="0" applyAlignment="0" applyProtection="0"/>
    <xf numFmtId="0" fontId="108" fillId="56" borderId="80" applyNumberFormat="0" applyFont="0" applyAlignment="0" applyProtection="0"/>
    <xf numFmtId="194" fontId="8" fillId="63" borderId="90"/>
    <xf numFmtId="194" fontId="29" fillId="62" borderId="53">
      <alignment wrapText="1"/>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10"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0" fontId="37" fillId="54" borderId="76" applyNumberFormat="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1" fontId="27" fillId="0" borderId="90">
      <alignment horizontal="left"/>
    </xf>
    <xf numFmtId="170" fontId="27" fillId="0" borderId="90">
      <alignment horizontal="left"/>
    </xf>
    <xf numFmtId="171" fontId="27" fillId="0" borderId="9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 fillId="62" borderId="90">
      <alignment horizontal="centerContinuous" wrapText="1"/>
    </xf>
    <xf numFmtId="0" fontId="29" fillId="62" borderId="53">
      <alignment wrapText="1"/>
    </xf>
    <xf numFmtId="169" fontId="27" fillId="0" borderId="90">
      <alignment horizontal="left"/>
    </xf>
    <xf numFmtId="0" fontId="113" fillId="64" borderId="91">
      <alignment horizontal="left" vertical="top"/>
    </xf>
    <xf numFmtId="194" fontId="8" fillId="62" borderId="90">
      <alignment horizontal="centerContinuous" wrapText="1"/>
    </xf>
    <xf numFmtId="194" fontId="192" fillId="64" borderId="91">
      <alignment horizontal="left" vertical="top" wrapText="1"/>
    </xf>
    <xf numFmtId="194"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61" fillId="0" borderId="79"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74">
      <alignment horizontal="left"/>
    </xf>
    <xf numFmtId="171" fontId="27" fillId="0" borderId="74">
      <alignment horizontal="left"/>
    </xf>
    <xf numFmtId="0" fontId="38" fillId="41"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0" fontId="29" fillId="62" borderId="53">
      <alignment wrapText="1"/>
    </xf>
    <xf numFmtId="0" fontId="80" fillId="0" borderId="53" applyAlignment="0">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10"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70" fontId="27" fillId="0" borderId="74">
      <alignment horizontal="left"/>
    </xf>
    <xf numFmtId="0" fontId="108" fillId="56" borderId="80" applyNumberFormat="0" applyFont="0" applyAlignment="0" applyProtection="0"/>
    <xf numFmtId="171" fontId="27" fillId="0" borderId="74">
      <alignment horizontal="left"/>
    </xf>
    <xf numFmtId="168" fontId="27" fillId="0" borderId="74">
      <alignment horizontal="left"/>
    </xf>
    <xf numFmtId="0" fontId="36" fillId="54" borderId="75" applyNumberFormat="0" applyAlignment="0" applyProtection="0"/>
    <xf numFmtId="0" fontId="37" fillId="54" borderId="76" applyNumberFormat="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8" fontId="27" fillId="0" borderId="74">
      <alignment horizontal="left"/>
    </xf>
    <xf numFmtId="170"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80" applyNumberFormat="0" applyFon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170"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9" applyNumberFormat="0" applyFill="0" applyAlignment="0" applyProtection="0"/>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29" fillId="62" borderId="53">
      <alignment wrapText="1"/>
    </xf>
    <xf numFmtId="0" fontId="36" fillId="54" borderId="75" applyNumberFormat="0" applyAlignment="0" applyProtection="0"/>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1" fontId="27" fillId="0" borderId="74">
      <alignment horizontal="left"/>
    </xf>
    <xf numFmtId="0" fontId="39" fillId="0" borderId="77" applyNumberFormat="0" applyFill="0" applyAlignment="0" applyProtection="0"/>
    <xf numFmtId="171" fontId="27" fillId="0" borderId="74">
      <alignment horizontal="left"/>
    </xf>
    <xf numFmtId="171" fontId="27" fillId="0" borderId="90">
      <alignment horizontal="left"/>
    </xf>
    <xf numFmtId="0" fontId="38" fillId="41" borderId="76" applyNumberFormat="0" applyAlignment="0" applyProtection="0"/>
    <xf numFmtId="171" fontId="27" fillId="0" borderId="74">
      <alignment horizontal="left"/>
    </xf>
    <xf numFmtId="0" fontId="33" fillId="56" borderId="80"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170"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0" fontId="110" fillId="56" borderId="80" applyNumberFormat="0" applyFont="0" applyAlignment="0" applyProtection="0"/>
    <xf numFmtId="168" fontId="27" fillId="0" borderId="74">
      <alignment horizontal="left"/>
    </xf>
    <xf numFmtId="0" fontId="29" fillId="62" borderId="90"/>
    <xf numFmtId="0" fontId="29" fillId="62" borderId="90"/>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76" applyNumberFormat="0" applyAlignment="0" applyProtection="0"/>
    <xf numFmtId="0" fontId="156" fillId="54" borderId="76" applyNumberFormat="0" applyAlignment="0" applyProtection="0"/>
    <xf numFmtId="0" fontId="80" fillId="0" borderId="53" applyAlignment="0">
      <alignment horizontal="left"/>
    </xf>
    <xf numFmtId="194" fontId="152" fillId="60" borderId="76" applyNumberFormat="0" applyAlignment="0" applyProtection="0"/>
    <xf numFmtId="0" fontId="80" fillId="0" borderId="53" applyAlignment="0">
      <alignment horizontal="left"/>
    </xf>
    <xf numFmtId="194" fontId="152" fillId="60" borderId="76" applyNumberFormat="0" applyAlignment="0" applyProtection="0"/>
    <xf numFmtId="168" fontId="27" fillId="0" borderId="74">
      <alignment horizontal="left"/>
    </xf>
    <xf numFmtId="171" fontId="27" fillId="0" borderId="74">
      <alignment horizontal="left"/>
    </xf>
    <xf numFmtId="168" fontId="27" fillId="0" borderId="74">
      <alignment horizontal="left"/>
    </xf>
    <xf numFmtId="0" fontId="36" fillId="54" borderId="75" applyNumberFormat="0" applyAlignment="0" applyProtection="0"/>
    <xf numFmtId="0" fontId="60" fillId="55" borderId="76" applyNumberFormat="0" applyAlignment="0" applyProtection="0"/>
    <xf numFmtId="0" fontId="60" fillId="55"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63" fillId="62" borderId="90">
      <alignment horizontal="left"/>
    </xf>
    <xf numFmtId="0" fontId="29" fillId="62" borderId="53">
      <alignment wrapText="1"/>
    </xf>
    <xf numFmtId="0" fontId="29" fillId="62" borderId="53">
      <alignment wrapText="1"/>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3" fillId="56" borderId="80" applyNumberFormat="0" applyFont="0" applyAlignment="0" applyProtection="0"/>
    <xf numFmtId="0" fontId="108" fillId="56" borderId="80" applyNumberFormat="0" applyFont="0" applyAlignment="0" applyProtection="0"/>
    <xf numFmtId="168" fontId="27" fillId="0" borderId="74">
      <alignment horizontal="left"/>
    </xf>
    <xf numFmtId="168" fontId="27" fillId="0" borderId="74">
      <alignment horizontal="left"/>
    </xf>
    <xf numFmtId="171" fontId="27" fillId="0" borderId="74">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70" fontId="27" fillId="0" borderId="90">
      <alignment horizontal="left"/>
    </xf>
    <xf numFmtId="171" fontId="27" fillId="0" borderId="74">
      <alignment horizontal="left"/>
    </xf>
    <xf numFmtId="0" fontId="36" fillId="54" borderId="75" applyNumberFormat="0" applyAlignment="0" applyProtection="0"/>
    <xf numFmtId="0" fontId="39" fillId="0" borderId="77" applyNumberFormat="0" applyFill="0" applyAlignment="0" applyProtection="0"/>
    <xf numFmtId="0" fontId="108" fillId="56" borderId="80" applyNumberFormat="0" applyFont="0" applyAlignment="0" applyProtection="0"/>
    <xf numFmtId="168" fontId="27" fillId="0" borderId="74">
      <alignment horizontal="left"/>
    </xf>
    <xf numFmtId="0" fontId="33" fillId="56" borderId="80" applyNumberFormat="0" applyFont="0" applyAlignment="0" applyProtection="0"/>
    <xf numFmtId="168" fontId="27" fillId="0" borderId="74">
      <alignment horizontal="left"/>
    </xf>
    <xf numFmtId="0" fontId="108"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8" fillId="41" borderId="76" applyNumberFormat="0" applyAlignment="0" applyProtection="0"/>
    <xf numFmtId="0" fontId="36" fillId="54" borderId="75"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9" fontId="27" fillId="0" borderId="90">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33" fillId="56" borderId="80" applyNumberFormat="0" applyFont="0" applyAlignment="0" applyProtection="0"/>
    <xf numFmtId="168" fontId="27" fillId="0" borderId="74">
      <alignment horizontal="left"/>
    </xf>
    <xf numFmtId="170" fontId="27" fillId="0" borderId="74">
      <alignment horizontal="left"/>
    </xf>
    <xf numFmtId="170" fontId="27" fillId="0" borderId="74">
      <alignment horizontal="left"/>
    </xf>
    <xf numFmtId="0" fontId="38" fillId="41" borderId="76" applyNumberFormat="0" applyAlignment="0" applyProtection="0"/>
    <xf numFmtId="0" fontId="108" fillId="56" borderId="80" applyNumberFormat="0" applyFont="0" applyAlignment="0" applyProtection="0"/>
    <xf numFmtId="170" fontId="27" fillId="0" borderId="74">
      <alignment horizontal="left"/>
    </xf>
    <xf numFmtId="0" fontId="33" fillId="56" borderId="80" applyNumberFormat="0" applyFont="0" applyAlignment="0" applyProtection="0"/>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108"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1" fontId="27" fillId="0" borderId="74">
      <alignment horizontal="left"/>
    </xf>
    <xf numFmtId="0" fontId="108" fillId="56" borderId="80" applyNumberFormat="0" applyFont="0" applyAlignment="0" applyProtection="0"/>
    <xf numFmtId="0" fontId="61" fillId="0" borderId="78" applyNumberFormat="0" applyFill="0" applyAlignment="0" applyProtection="0"/>
    <xf numFmtId="168" fontId="27" fillId="0" borderId="90">
      <alignment horizontal="left"/>
    </xf>
    <xf numFmtId="168" fontId="27" fillId="0" borderId="74">
      <alignment horizontal="left"/>
    </xf>
    <xf numFmtId="171" fontId="27" fillId="0" borderId="74">
      <alignment horizontal="left"/>
    </xf>
    <xf numFmtId="0" fontId="38" fillId="41" borderId="76" applyNumberForma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1" fontId="27" fillId="0" borderId="74">
      <alignment horizontal="left"/>
    </xf>
    <xf numFmtId="170" fontId="27" fillId="0" borderId="74">
      <alignment horizontal="left"/>
    </xf>
    <xf numFmtId="0" fontId="108" fillId="56" borderId="80" applyNumberFormat="0" applyFont="0" applyAlignment="0" applyProtection="0"/>
    <xf numFmtId="170" fontId="27" fillId="0" borderId="90">
      <alignment horizontal="left"/>
    </xf>
    <xf numFmtId="171" fontId="27" fillId="0" borderId="74">
      <alignment horizontal="left"/>
    </xf>
    <xf numFmtId="168" fontId="27" fillId="0" borderId="74">
      <alignment horizontal="left"/>
    </xf>
    <xf numFmtId="171" fontId="27" fillId="0" borderId="74">
      <alignment horizontal="left"/>
    </xf>
    <xf numFmtId="0" fontId="108" fillId="56" borderId="80" applyNumberFormat="0" applyFont="0" applyAlignment="0" applyProtection="0"/>
    <xf numFmtId="0" fontId="33" fillId="56" borderId="80" applyNumberFormat="0" applyFont="0" applyAlignment="0" applyProtection="0"/>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8" fillId="41" borderId="76" applyNumberFormat="0" applyAlignment="0" applyProtection="0"/>
    <xf numFmtId="0" fontId="37" fillId="54"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61" fillId="0" borderId="78" applyNumberFormat="0" applyFill="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170" fontId="27" fillId="0" borderId="74">
      <alignment horizontal="left"/>
    </xf>
    <xf numFmtId="170" fontId="27" fillId="0" borderId="74">
      <alignment horizontal="left"/>
    </xf>
    <xf numFmtId="171" fontId="27" fillId="0" borderId="74">
      <alignment horizontal="left"/>
    </xf>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7" fillId="54" borderId="76" applyNumberForma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8" fillId="62" borderId="90">
      <alignment horizontal="centerContinuous" wrapText="1"/>
    </xf>
    <xf numFmtId="194" fontId="8" fillId="62" borderId="90">
      <alignment horizontal="centerContinuous" wrapText="1"/>
    </xf>
    <xf numFmtId="168" fontId="27" fillId="0" borderId="74">
      <alignment horizontal="left"/>
    </xf>
    <xf numFmtId="168"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7" fillId="54" borderId="76" applyNumberFormat="0" applyAlignment="0" applyProtection="0"/>
    <xf numFmtId="0" fontId="37" fillId="54"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1" fontId="27" fillId="0" borderId="90">
      <alignment horizontal="left"/>
    </xf>
    <xf numFmtId="170" fontId="27" fillId="0" borderId="90">
      <alignment horizontal="left"/>
    </xf>
    <xf numFmtId="168"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80"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9" fontId="27" fillId="0" borderId="90">
      <alignment horizontal="left"/>
    </xf>
    <xf numFmtId="171"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76" applyNumberFormat="0" applyAlignment="0" applyProtection="0"/>
    <xf numFmtId="0" fontId="238" fillId="54" borderId="76" applyNumberFormat="0" applyAlignment="0" applyProtection="0"/>
    <xf numFmtId="168" fontId="27" fillId="0" borderId="74">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0" fontId="37" fillId="54" borderId="76" applyNumberFormat="0" applyAlignment="0" applyProtection="0"/>
    <xf numFmtId="0" fontId="108" fillId="56" borderId="80" applyNumberFormat="0" applyFont="0" applyAlignment="0" applyProtection="0"/>
    <xf numFmtId="171" fontId="27" fillId="0" borderId="74">
      <alignment horizontal="left"/>
    </xf>
    <xf numFmtId="0" fontId="36" fillId="54" borderId="75" applyNumberFormat="0" applyAlignment="0" applyProtection="0"/>
    <xf numFmtId="0" fontId="108" fillId="56" borderId="80" applyNumberFormat="0" applyFont="0" applyAlignment="0" applyProtection="0"/>
    <xf numFmtId="0" fontId="36" fillId="54" borderId="75" applyNumberFormat="0" applyAlignment="0" applyProtection="0"/>
    <xf numFmtId="0" fontId="33" fillId="56" borderId="80" applyNumberFormat="0" applyFont="0" applyAlignment="0" applyProtection="0"/>
    <xf numFmtId="0" fontId="39" fillId="0" borderId="77" applyNumberFormat="0" applyFill="0" applyAlignment="0" applyProtection="0"/>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0" fontId="60" fillId="55" borderId="76" applyNumberFormat="0" applyAlignment="0" applyProtection="0"/>
    <xf numFmtId="171" fontId="27" fillId="0" borderId="74">
      <alignment horizontal="left"/>
    </xf>
    <xf numFmtId="171" fontId="27" fillId="0" borderId="74">
      <alignment horizontal="left"/>
    </xf>
    <xf numFmtId="0" fontId="108" fillId="56" borderId="80" applyNumberFormat="0" applyFont="0" applyAlignment="0" applyProtection="0"/>
    <xf numFmtId="171" fontId="27" fillId="0" borderId="74">
      <alignment horizontal="left"/>
    </xf>
    <xf numFmtId="171" fontId="27" fillId="0" borderId="74">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0" fontId="33" fillId="56" borderId="80" applyNumberFormat="0" applyFont="0" applyAlignment="0" applyProtection="0"/>
    <xf numFmtId="170" fontId="27" fillId="0" borderId="74">
      <alignment horizontal="left"/>
    </xf>
    <xf numFmtId="171" fontId="27" fillId="0" borderId="74">
      <alignment horizontal="left"/>
    </xf>
    <xf numFmtId="0" fontId="8" fillId="56" borderId="80" applyNumberFormat="0" applyFont="0" applyAlignment="0" applyProtection="0"/>
    <xf numFmtId="170" fontId="27" fillId="0" borderId="74">
      <alignment horizontal="left"/>
    </xf>
    <xf numFmtId="170" fontId="27" fillId="0" borderId="74">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70"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168" fontId="27" fillId="0" borderId="90">
      <alignment horizontal="left"/>
    </xf>
    <xf numFmtId="0" fontId="80" fillId="0" borderId="53" applyAlignment="0">
      <alignment horizontal="left"/>
    </xf>
    <xf numFmtId="0" fontId="80" fillId="0" borderId="53" applyAlignment="0">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55" fillId="60"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56" fillId="60" borderId="76" applyNumberFormat="0" applyAlignment="0" applyProtection="0"/>
    <xf numFmtId="0" fontId="37" fillId="54" borderId="76" applyNumberFormat="0" applyAlignment="0" applyProtection="0"/>
    <xf numFmtId="0" fontId="36" fillId="54" borderId="75"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0"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170" fontId="27" fillId="0" borderId="90">
      <alignment horizontal="left"/>
    </xf>
    <xf numFmtId="169" fontId="27" fillId="0" borderId="90">
      <alignment horizontal="left"/>
    </xf>
    <xf numFmtId="168" fontId="27" fillId="0" borderId="90">
      <alignment horizontal="left"/>
    </xf>
    <xf numFmtId="168"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38" fillId="41" borderId="76" applyNumberFormat="0" applyAlignment="0" applyProtection="0"/>
    <xf numFmtId="0" fontId="37" fillId="54" borderId="76" applyNumberFormat="0" applyAlignment="0" applyProtection="0"/>
    <xf numFmtId="0" fontId="36" fillId="54"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70" fontId="27" fillId="0" borderId="90">
      <alignment horizontal="left"/>
    </xf>
    <xf numFmtId="169" fontId="27" fillId="0" borderId="90">
      <alignment horizontal="left"/>
    </xf>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36" fillId="54" borderId="75" applyNumberFormat="0" applyAlignment="0" applyProtection="0"/>
    <xf numFmtId="0" fontId="108" fillId="56" borderId="80" applyNumberFormat="0" applyFont="0" applyAlignment="0" applyProtection="0"/>
    <xf numFmtId="0" fontId="108" fillId="56" borderId="80" applyNumberFormat="0" applyFont="0" applyAlignment="0" applyProtection="0"/>
    <xf numFmtId="0" fontId="38" fillId="41" borderId="76" applyNumberFormat="0" applyAlignment="0" applyProtection="0"/>
    <xf numFmtId="0" fontId="56" fillId="60" borderId="76" applyNumberFormat="0" applyAlignment="0" applyProtection="0"/>
    <xf numFmtId="0" fontId="10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5" fillId="60" borderId="75" applyNumberFormat="0" applyAlignment="0" applyProtection="0"/>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94" fontId="182" fillId="62" borderId="53">
      <alignment wrapText="1"/>
    </xf>
    <xf numFmtId="0" fontId="29" fillId="0" borderId="9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56" fillId="60" borderId="76" applyNumberForma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56" fillId="60" borderId="76" applyNumberFormat="0" applyAlignment="0" applyProtection="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63" fillId="62" borderId="90">
      <alignment horizontal="left"/>
    </xf>
    <xf numFmtId="0" fontId="8" fillId="62" borderId="90">
      <alignment horizontal="centerContinuous"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10" fillId="56" borderId="80"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156" fillId="54" borderId="76" applyNumberFormat="0" applyAlignment="0" applyProtection="0"/>
    <xf numFmtId="194" fontId="152" fillId="60" borderId="76" applyNumberFormat="0" applyAlignment="0" applyProtection="0"/>
    <xf numFmtId="194" fontId="152" fillId="60" borderId="76" applyNumberFormat="0" applyAlignment="0" applyProtection="0"/>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0" fontId="10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8" fillId="56" borderId="80" applyNumberFormat="0" applyFont="0" applyAlignment="0" applyProtection="0"/>
    <xf numFmtId="0" fontId="69" fillId="56" borderId="80" applyNumberFormat="0" applyFont="0" applyAlignment="0" applyProtection="0"/>
    <xf numFmtId="0" fontId="8" fillId="56" borderId="80" applyNumberFormat="0" applyFont="0" applyAlignment="0" applyProtection="0"/>
    <xf numFmtId="0" fontId="29" fillId="62" borderId="63"/>
    <xf numFmtId="0" fontId="29" fillId="62" borderId="46">
      <alignment horizontal="center" wrapText="1"/>
    </xf>
    <xf numFmtId="194" fontId="182" fillId="62" borderId="63"/>
    <xf numFmtId="194" fontId="29" fillId="62" borderId="63"/>
    <xf numFmtId="0" fontId="29" fillId="62" borderId="63"/>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8"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69"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0"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171" fontId="27" fillId="0" borderId="74">
      <alignment horizontal="left"/>
    </xf>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36" fillId="54"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55" fillId="60" borderId="75"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37" fillId="54"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0" fontId="56" fillId="60" borderId="76" applyNumberFormat="0" applyAlignment="0" applyProtection="0"/>
    <xf numFmtId="168" fontId="27" fillId="0" borderId="93">
      <alignment horizontal="left"/>
    </xf>
    <xf numFmtId="171" fontId="27" fillId="0" borderId="93">
      <alignment horizontal="left"/>
    </xf>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94" fontId="113" fillId="64" borderId="90">
      <alignment horizontal="left" vertical="top" wrapText="1"/>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55" fillId="60"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33" fillId="56" borderId="99" applyNumberFormat="0" applyFont="0" applyAlignment="0" applyProtection="0"/>
    <xf numFmtId="168" fontId="27" fillId="0" borderId="93">
      <alignment horizontal="left"/>
    </xf>
    <xf numFmtId="168" fontId="27" fillId="0" borderId="93">
      <alignment horizontal="left"/>
    </xf>
    <xf numFmtId="171" fontId="27" fillId="0" borderId="93">
      <alignment horizontal="left"/>
    </xf>
    <xf numFmtId="171" fontId="27" fillId="0" borderId="93">
      <alignment horizontal="left"/>
    </xf>
    <xf numFmtId="0" fontId="108" fillId="56" borderId="99" applyNumberFormat="0" applyFont="0" applyAlignment="0" applyProtection="0"/>
    <xf numFmtId="0" fontId="110"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71" fontId="27" fillId="0" borderId="90">
      <alignment horizontal="left"/>
    </xf>
    <xf numFmtId="168" fontId="27" fillId="0" borderId="93">
      <alignment horizontal="left"/>
    </xf>
    <xf numFmtId="171" fontId="27" fillId="0" borderId="93">
      <alignment horizontal="left"/>
    </xf>
    <xf numFmtId="0" fontId="38" fillId="41" borderId="95" applyNumberFormat="0" applyAlignment="0" applyProtection="0"/>
    <xf numFmtId="0" fontId="29" fillId="0" borderId="90"/>
    <xf numFmtId="171" fontId="27" fillId="0" borderId="93">
      <alignment horizontal="left"/>
    </xf>
    <xf numFmtId="0" fontId="36" fillId="54" borderId="94" applyNumberFormat="0" applyAlignment="0" applyProtection="0"/>
    <xf numFmtId="0" fontId="38" fillId="41" borderId="95" applyNumberFormat="0" applyAlignment="0" applyProtection="0"/>
    <xf numFmtId="0" fontId="33" fillId="56" borderId="99" applyNumberFormat="0" applyFont="0" applyAlignment="0" applyProtection="0"/>
    <xf numFmtId="168" fontId="27" fillId="0" borderId="93">
      <alignment horizontal="left"/>
    </xf>
    <xf numFmtId="0" fontId="108" fillId="56" borderId="99" applyNumberFormat="0" applyFont="0" applyAlignment="0" applyProtection="0"/>
    <xf numFmtId="0" fontId="80" fillId="0" borderId="92" applyAlignment="0">
      <alignment horizontal="left"/>
    </xf>
    <xf numFmtId="168" fontId="27" fillId="0" borderId="90">
      <alignment horizontal="left"/>
    </xf>
    <xf numFmtId="171" fontId="27" fillId="0" borderId="90">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8" fontId="27" fillId="0" borderId="93">
      <alignment horizontal="left"/>
    </xf>
    <xf numFmtId="171" fontId="27" fillId="0" borderId="93">
      <alignment horizontal="left"/>
    </xf>
    <xf numFmtId="0" fontId="37" fillId="54" borderId="95" applyNumberFormat="0" applyAlignment="0" applyProtection="0"/>
    <xf numFmtId="0" fontId="39" fillId="0" borderId="96" applyNumberFormat="0" applyFill="0" applyAlignment="0" applyProtection="0"/>
    <xf numFmtId="0" fontId="108" fillId="56" borderId="99" applyNumberFormat="0" applyFont="0" applyAlignment="0" applyProtection="0"/>
    <xf numFmtId="194" fontId="8" fillId="63" borderId="90"/>
    <xf numFmtId="194" fontId="29" fillId="62" borderId="92">
      <alignment wrapText="1"/>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10"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38" fillId="41"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60" fillId="55" borderId="76" applyNumberFormat="0" applyAlignment="0" applyProtection="0"/>
    <xf numFmtId="0" fontId="38" fillId="41" borderId="76" applyNumberFormat="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61" fillId="0" borderId="79"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0" fontId="39" fillId="0" borderId="77" applyNumberFormat="0" applyFill="0" applyAlignment="0" applyProtection="0"/>
    <xf numFmtId="168" fontId="27" fillId="0" borderId="93">
      <alignment horizontal="left"/>
    </xf>
    <xf numFmtId="168" fontId="27" fillId="0" borderId="93">
      <alignment horizontal="left"/>
    </xf>
    <xf numFmtId="168" fontId="27" fillId="0" borderId="93">
      <alignment horizontal="left"/>
    </xf>
    <xf numFmtId="171" fontId="27" fillId="0" borderId="93">
      <alignment horizontal="left"/>
    </xf>
    <xf numFmtId="0" fontId="37" fillId="54" borderId="95" applyNumberFormat="0" applyAlignment="0" applyProtection="0"/>
    <xf numFmtId="0" fontId="61" fillId="0" borderId="98"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33"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168" fontId="27" fillId="0" borderId="90">
      <alignment horizontal="left"/>
    </xf>
    <xf numFmtId="171" fontId="27" fillId="0" borderId="90">
      <alignment horizontal="left"/>
    </xf>
    <xf numFmtId="170" fontId="27" fillId="0" borderId="90">
      <alignment horizontal="left"/>
    </xf>
    <xf numFmtId="171" fontId="27" fillId="0" borderId="9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 fillId="62" borderId="90">
      <alignment horizontal="centerContinuous" wrapText="1"/>
    </xf>
    <xf numFmtId="0" fontId="29" fillId="62" borderId="92">
      <alignment wrapText="1"/>
    </xf>
    <xf numFmtId="169" fontId="27" fillId="0" borderId="90">
      <alignment horizontal="left"/>
    </xf>
    <xf numFmtId="0" fontId="113" fillId="64" borderId="91">
      <alignment horizontal="left" vertical="top"/>
    </xf>
    <xf numFmtId="194" fontId="8" fillId="62" borderId="90">
      <alignment horizontal="centerContinuous" wrapText="1"/>
    </xf>
    <xf numFmtId="194" fontId="192" fillId="64" borderId="91">
      <alignment horizontal="left" vertical="top" wrapText="1"/>
    </xf>
    <xf numFmtId="194" fontId="29" fillId="62" borderId="92">
      <alignment wrapText="1"/>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61" fillId="0" borderId="98"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70" fontId="27" fillId="0" borderId="93">
      <alignment horizontal="left"/>
    </xf>
    <xf numFmtId="171" fontId="27" fillId="0" borderId="93">
      <alignment horizontal="left"/>
    </xf>
    <xf numFmtId="0" fontId="38" fillId="41" borderId="95" applyNumberFormat="0" applyAlignment="0" applyProtection="0"/>
    <xf numFmtId="0" fontId="60" fillId="55" borderId="95" applyNumberFormat="0" applyAlignment="0" applyProtection="0"/>
    <xf numFmtId="0" fontId="108" fillId="56" borderId="99" applyNumberFormat="0" applyFont="0" applyAlignment="0" applyProtection="0"/>
    <xf numFmtId="0" fontId="61" fillId="0" borderId="97" applyNumberFormat="0" applyFill="0" applyAlignment="0" applyProtection="0"/>
    <xf numFmtId="0" fontId="108" fillId="56" borderId="99" applyNumberFormat="0" applyFon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7" fillId="54" borderId="95" applyNumberFormat="0" applyAlignment="0" applyProtection="0"/>
    <xf numFmtId="171" fontId="27" fillId="0" borderId="93">
      <alignment horizontal="left"/>
    </xf>
    <xf numFmtId="0" fontId="33" fillId="56" borderId="99" applyNumberFormat="0" applyFont="0" applyAlignment="0" applyProtection="0"/>
    <xf numFmtId="0" fontId="108" fillId="56" borderId="99" applyNumberFormat="0" applyFont="0" applyAlignment="0" applyProtection="0"/>
    <xf numFmtId="0" fontId="29" fillId="62" borderId="92">
      <alignment wrapText="1"/>
    </xf>
    <xf numFmtId="0" fontId="80" fillId="0" borderId="92" applyAlignment="0">
      <alignment horizontal="left"/>
    </xf>
    <xf numFmtId="171"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68" fontId="27" fillId="0" borderId="93">
      <alignment horizontal="left"/>
    </xf>
    <xf numFmtId="0" fontId="33" fillId="56" borderId="99" applyNumberFormat="0" applyFont="0" applyAlignment="0" applyProtection="0"/>
    <xf numFmtId="168" fontId="27" fillId="0" borderId="93">
      <alignment horizontal="left"/>
    </xf>
    <xf numFmtId="0" fontId="110" fillId="56" borderId="80" applyNumberFormat="0" applyFon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70" fontId="27" fillId="0" borderId="93">
      <alignment horizontal="left"/>
    </xf>
    <xf numFmtId="0" fontId="108" fillId="56" borderId="99" applyNumberFormat="0" applyFont="0" applyAlignment="0" applyProtection="0"/>
    <xf numFmtId="171" fontId="27" fillId="0" borderId="93">
      <alignment horizontal="left"/>
    </xf>
    <xf numFmtId="168" fontId="27" fillId="0" borderId="93">
      <alignment horizontal="left"/>
    </xf>
    <xf numFmtId="0" fontId="36" fillId="54" borderId="94" applyNumberFormat="0" applyAlignment="0" applyProtection="0"/>
    <xf numFmtId="0" fontId="37" fillId="54" borderId="95" applyNumberFormat="0" applyAlignment="0" applyProtection="0"/>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8" fontId="27" fillId="0" borderId="93">
      <alignment horizontal="left"/>
    </xf>
    <xf numFmtId="170"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1" fontId="27" fillId="0" borderId="93">
      <alignment horizontal="left"/>
    </xf>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171" fontId="27" fillId="0" borderId="93">
      <alignment horizontal="left"/>
    </xf>
    <xf numFmtId="171" fontId="27" fillId="0" borderId="93">
      <alignment horizontal="left"/>
    </xf>
    <xf numFmtId="0" fontId="108" fillId="56" borderId="99" applyNumberFormat="0" applyFont="0" applyAlignment="0" applyProtection="0"/>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55" fillId="60" borderId="75" applyNumberFormat="0" applyAlignment="0" applyProtection="0"/>
    <xf numFmtId="0" fontId="36" fillId="54" borderId="75" applyNumberFormat="0" applyAlignment="0" applyProtection="0"/>
    <xf numFmtId="0" fontId="56" fillId="60" borderId="76" applyNumberFormat="0" applyAlignment="0" applyProtection="0"/>
    <xf numFmtId="0" fontId="37" fillId="54" borderId="76" applyNumberFormat="0" applyAlignment="0" applyProtection="0"/>
    <xf numFmtId="0" fontId="33" fillId="56" borderId="99" applyNumberFormat="0" applyFont="0" applyAlignment="0" applyProtection="0"/>
    <xf numFmtId="171" fontId="27" fillId="0" borderId="93">
      <alignment horizontal="left"/>
    </xf>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61" fillId="0" borderId="78" applyNumberFormat="0" applyFill="0" applyAlignment="0" applyProtection="0"/>
    <xf numFmtId="0" fontId="61" fillId="0" borderId="78" applyNumberFormat="0" applyFill="0" applyAlignment="0" applyProtection="0"/>
    <xf numFmtId="0" fontId="39" fillId="0" borderId="77" applyNumberFormat="0" applyFill="0" applyAlignment="0" applyProtection="0"/>
    <xf numFmtId="0" fontId="8"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70" fontId="27" fillId="0" borderId="93">
      <alignment horizontal="left"/>
    </xf>
    <xf numFmtId="171"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0" fontId="108" fillId="56" borderId="99" applyNumberFormat="0" applyFont="0" applyAlignment="0" applyProtection="0"/>
    <xf numFmtId="0" fontId="33" fillId="56" borderId="99" applyNumberFormat="0" applyFont="0" applyAlignment="0" applyProtection="0"/>
    <xf numFmtId="170" fontId="27" fillId="0" borderId="93">
      <alignment horizontal="left"/>
    </xf>
    <xf numFmtId="170"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0" fontId="60" fillId="55" borderId="95" applyNumberFormat="0" applyAlignment="0" applyProtection="0"/>
    <xf numFmtId="0" fontId="55" fillId="60" borderId="75" applyNumberFormat="0" applyAlignment="0" applyProtection="0"/>
    <xf numFmtId="0" fontId="56" fillId="60" borderId="76" applyNumberFormat="0" applyAlignment="0" applyProtection="0"/>
    <xf numFmtId="0" fontId="61" fillId="0" borderId="78" applyNumberFormat="0" applyFill="0" applyAlignment="0" applyProtection="0"/>
    <xf numFmtId="0" fontId="8" fillId="56" borderId="80" applyNumberFormat="0" applyFont="0" applyAlignment="0" applyProtection="0"/>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8" fillId="41" borderId="95" applyNumberFormat="0" applyAlignment="0" applyProtection="0"/>
    <xf numFmtId="0" fontId="108" fillId="56" borderId="80" applyNumberFormat="0" applyFont="0" applyAlignment="0" applyProtection="0"/>
    <xf numFmtId="0" fontId="33" fillId="56" borderId="80" applyNumberFormat="0" applyFont="0" applyAlignment="0" applyProtection="0"/>
    <xf numFmtId="170"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61" fillId="0" borderId="98" applyNumberFormat="0" applyFill="0" applyAlignment="0" applyProtection="0"/>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29" fillId="62" borderId="92">
      <alignment wrapText="1"/>
    </xf>
    <xf numFmtId="0" fontId="36" fillId="54" borderId="94" applyNumberFormat="0" applyAlignment="0" applyProtection="0"/>
    <xf numFmtId="171"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171" fontId="27" fillId="0" borderId="93">
      <alignment horizontal="left"/>
    </xf>
    <xf numFmtId="0" fontId="39" fillId="0" borderId="96" applyNumberFormat="0" applyFill="0" applyAlignment="0" applyProtection="0"/>
    <xf numFmtId="171" fontId="27" fillId="0" borderId="93">
      <alignment horizontal="left"/>
    </xf>
    <xf numFmtId="171" fontId="27" fillId="0" borderId="90">
      <alignment horizontal="left"/>
    </xf>
    <xf numFmtId="0" fontId="38" fillId="41" borderId="95" applyNumberFormat="0" applyAlignment="0" applyProtection="0"/>
    <xf numFmtId="171" fontId="27" fillId="0" borderId="93">
      <alignment horizontal="left"/>
    </xf>
    <xf numFmtId="0" fontId="33" fillId="56" borderId="99" applyNumberFormat="0" applyFont="0" applyAlignment="0" applyProtection="0"/>
    <xf numFmtId="49" fontId="208" fillId="68" borderId="87">
      <alignment horizontal="center" vertical="center" wrapText="1"/>
    </xf>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08" fillId="56" borderId="80" applyNumberFormat="0" applyFont="0" applyAlignment="0" applyProtection="0"/>
    <xf numFmtId="0" fontId="110" fillId="56" borderId="80" applyNumberFormat="0" applyFont="0" applyAlignment="0" applyProtection="0"/>
    <xf numFmtId="168" fontId="27" fillId="0" borderId="93">
      <alignment horizontal="left"/>
    </xf>
    <xf numFmtId="170"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0" fontId="108" fillId="56" borderId="99" applyNumberFormat="0" applyFont="0" applyAlignment="0" applyProtection="0"/>
    <xf numFmtId="0" fontId="110" fillId="56" borderId="80" applyNumberFormat="0" applyFont="0" applyAlignment="0" applyProtection="0"/>
    <xf numFmtId="168" fontId="27" fillId="0" borderId="93">
      <alignment horizontal="left"/>
    </xf>
    <xf numFmtId="0" fontId="29" fillId="62" borderId="90"/>
    <xf numFmtId="0" fontId="29" fillId="62" borderId="90"/>
    <xf numFmtId="168" fontId="27" fillId="0" borderId="93">
      <alignment horizontal="left"/>
    </xf>
    <xf numFmtId="168" fontId="27" fillId="0" borderId="93">
      <alignment horizontal="left"/>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8" fillId="41" borderId="95" applyNumberFormat="0" applyAlignment="0" applyProtection="0"/>
    <xf numFmtId="0" fontId="108" fillId="56" borderId="99" applyNumberFormat="0" applyFont="0" applyAlignment="0" applyProtection="0"/>
    <xf numFmtId="0" fontId="149" fillId="60" borderId="75" applyNumberFormat="0" applyAlignment="0" applyProtection="0"/>
    <xf numFmtId="0" fontId="55" fillId="60" borderId="75" applyNumberFormat="0" applyAlignment="0" applyProtection="0"/>
    <xf numFmtId="0" fontId="150" fillId="54" borderId="75" applyNumberFormat="0" applyAlignment="0" applyProtection="0"/>
    <xf numFmtId="0" fontId="154" fillId="60" borderId="76" applyNumberFormat="0" applyAlignment="0" applyProtection="0"/>
    <xf numFmtId="0" fontId="56" fillId="60" borderId="76" applyNumberFormat="0" applyAlignment="0" applyProtection="0"/>
    <xf numFmtId="0" fontId="37" fillId="54" borderId="95" applyNumberFormat="0" applyAlignment="0" applyProtection="0"/>
    <xf numFmtId="0" fontId="156" fillId="54" borderId="76" applyNumberFormat="0" applyAlignment="0" applyProtection="0"/>
    <xf numFmtId="0" fontId="80" fillId="0" borderId="92" applyAlignment="0">
      <alignment horizontal="left"/>
    </xf>
    <xf numFmtId="194" fontId="152" fillId="60" borderId="76" applyNumberFormat="0" applyAlignment="0" applyProtection="0"/>
    <xf numFmtId="0" fontId="80" fillId="0" borderId="92" applyAlignment="0">
      <alignment horizontal="left"/>
    </xf>
    <xf numFmtId="194" fontId="152" fillId="60" borderId="76" applyNumberFormat="0" applyAlignment="0" applyProtection="0"/>
    <xf numFmtId="168" fontId="27" fillId="0" borderId="93">
      <alignment horizontal="left"/>
    </xf>
    <xf numFmtId="171" fontId="27" fillId="0" borderId="93">
      <alignment horizontal="left"/>
    </xf>
    <xf numFmtId="168" fontId="27" fillId="0" borderId="93">
      <alignment horizontal="left"/>
    </xf>
    <xf numFmtId="0" fontId="36" fillId="54" borderId="94" applyNumberFormat="0" applyAlignment="0" applyProtection="0"/>
    <xf numFmtId="0" fontId="60" fillId="55" borderId="95" applyNumberFormat="0" applyAlignment="0" applyProtection="0"/>
    <xf numFmtId="0" fontId="60" fillId="55"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63" fillId="62" borderId="90">
      <alignment horizontal="left"/>
    </xf>
    <xf numFmtId="0" fontId="29" fillId="62" borderId="92">
      <alignment wrapText="1"/>
    </xf>
    <xf numFmtId="0" fontId="29" fillId="62" borderId="92">
      <alignment wrapText="1"/>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3" fillId="56" borderId="99" applyNumberFormat="0" applyFont="0" applyAlignment="0" applyProtection="0"/>
    <xf numFmtId="0" fontId="108" fillId="56" borderId="99" applyNumberFormat="0" applyFont="0" applyAlignment="0" applyProtection="0"/>
    <xf numFmtId="168" fontId="27" fillId="0" borderId="93">
      <alignment horizontal="left"/>
    </xf>
    <xf numFmtId="168" fontId="27" fillId="0" borderId="93">
      <alignment horizontal="left"/>
    </xf>
    <xf numFmtId="171" fontId="27" fillId="0" borderId="93">
      <alignment horizontal="left"/>
    </xf>
    <xf numFmtId="0" fontId="162" fillId="55" borderId="76" applyNumberFormat="0" applyAlignment="0" applyProtection="0"/>
    <xf numFmtId="0" fontId="60" fillId="55" borderId="76" applyNumberFormat="0" applyAlignment="0" applyProtection="0"/>
    <xf numFmtId="0" fontId="163" fillId="41" borderId="76" applyNumberFormat="0" applyAlignment="0" applyProtection="0"/>
    <xf numFmtId="0" fontId="61" fillId="0" borderId="78" applyNumberFormat="0" applyFill="0" applyAlignment="0" applyProtection="0"/>
    <xf numFmtId="0" fontId="127" fillId="0" borderId="78" applyNumberFormat="0" applyFill="0" applyAlignment="0" applyProtection="0"/>
    <xf numFmtId="0" fontId="164" fillId="0" borderId="78" applyNumberFormat="0" applyFill="0" applyAlignment="0" applyProtection="0"/>
    <xf numFmtId="0" fontId="165" fillId="0" borderId="78" applyNumberFormat="0" applyFill="0" applyAlignment="0" applyProtection="0"/>
    <xf numFmtId="0" fontId="24" fillId="0" borderId="78" applyNumberFormat="0" applyFill="0" applyAlignment="0" applyProtection="0"/>
    <xf numFmtId="0" fontId="24" fillId="0" borderId="78" applyNumberFormat="0" applyFill="0" applyAlignment="0" applyProtection="0"/>
    <xf numFmtId="0" fontId="166" fillId="0" borderId="77" applyNumberFormat="0" applyFill="0" applyAlignment="0" applyProtection="0"/>
    <xf numFmtId="0" fontId="8" fillId="55" borderId="80" applyNumberFormat="0" applyFont="0" applyAlignment="0" applyProtection="0"/>
    <xf numFmtId="194" fontId="181" fillId="55" borderId="76" applyNumberFormat="0" applyAlignment="0" applyProtection="0"/>
    <xf numFmtId="194" fontId="181" fillId="55" borderId="76" applyNumberFormat="0" applyAlignment="0" applyProtection="0"/>
    <xf numFmtId="194" fontId="190" fillId="56" borderId="80" applyNumberFormat="0" applyFont="0" applyAlignment="0" applyProtection="0"/>
    <xf numFmtId="194" fontId="190"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33" fillId="56" borderId="80" applyNumberFormat="0" applyFont="0" applyAlignment="0" applyProtection="0"/>
    <xf numFmtId="0" fontId="52" fillId="56" borderId="80" applyNumberFormat="0" applyFont="0" applyAlignment="0" applyProtection="0"/>
    <xf numFmtId="0" fontId="52" fillId="56" borderId="80" applyNumberFormat="0" applyFont="0" applyAlignment="0" applyProtection="0"/>
    <xf numFmtId="0" fontId="8" fillId="56" borderId="80" applyNumberFormat="0" applyFont="0" applyAlignment="0" applyProtection="0"/>
    <xf numFmtId="194" fontId="191" fillId="60" borderId="75" applyNumberFormat="0" applyAlignment="0" applyProtection="0"/>
    <xf numFmtId="194" fontId="191" fillId="60" borderId="75" applyNumberFormat="0" applyAlignment="0" applyProtection="0"/>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70" fontId="27" fillId="0" borderId="90">
      <alignment horizontal="left"/>
    </xf>
    <xf numFmtId="171" fontId="27" fillId="0" borderId="93">
      <alignment horizontal="left"/>
    </xf>
    <xf numFmtId="0" fontId="36" fillId="54" borderId="94" applyNumberFormat="0" applyAlignment="0" applyProtection="0"/>
    <xf numFmtId="0" fontId="39" fillId="0" borderId="96" applyNumberFormat="0" applyFill="0" applyAlignment="0" applyProtection="0"/>
    <xf numFmtId="0" fontId="108" fillId="56" borderId="99" applyNumberFormat="0" applyFont="0" applyAlignment="0" applyProtection="0"/>
    <xf numFmtId="168" fontId="27" fillId="0" borderId="93">
      <alignment horizontal="left"/>
    </xf>
    <xf numFmtId="0" fontId="33" fillId="56" borderId="99" applyNumberFormat="0" applyFont="0" applyAlignment="0" applyProtection="0"/>
    <xf numFmtId="168" fontId="27" fillId="0" borderId="93">
      <alignment horizontal="left"/>
    </xf>
    <xf numFmtId="0" fontId="108" fillId="56" borderId="99"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94" fontId="130" fillId="0" borderId="79" applyNumberFormat="0" applyFill="0" applyAlignment="0" applyProtection="0"/>
    <xf numFmtId="194" fontId="24" fillId="0" borderId="78" applyNumberFormat="0" applyFill="0" applyAlignment="0" applyProtection="0"/>
    <xf numFmtId="194" fontId="130" fillId="0" borderId="79" applyNumberFormat="0" applyFill="0" applyAlignment="0" applyProtection="0"/>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8" fillId="41" borderId="95" applyNumberFormat="0" applyAlignment="0" applyProtection="0"/>
    <xf numFmtId="0" fontId="36" fillId="54" borderId="94" applyNumberFormat="0" applyAlignment="0" applyProtection="0"/>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169" fontId="27" fillId="0" borderId="90">
      <alignment horizontal="left"/>
    </xf>
    <xf numFmtId="171"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0" fontId="27" fillId="0" borderId="93">
      <alignment horizontal="left"/>
    </xf>
    <xf numFmtId="170"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0" fontId="33" fillId="56" borderId="99" applyNumberFormat="0" applyFont="0" applyAlignment="0" applyProtection="0"/>
    <xf numFmtId="168" fontId="27" fillId="0" borderId="93">
      <alignment horizontal="left"/>
    </xf>
    <xf numFmtId="170" fontId="27" fillId="0" borderId="93">
      <alignment horizontal="left"/>
    </xf>
    <xf numFmtId="170" fontId="27" fillId="0" borderId="93">
      <alignment horizontal="left"/>
    </xf>
    <xf numFmtId="0" fontId="38" fillId="41" borderId="95" applyNumberFormat="0" applyAlignment="0" applyProtection="0"/>
    <xf numFmtId="0" fontId="108" fillId="56" borderId="80" applyNumberFormat="0" applyFont="0" applyAlignment="0" applyProtection="0"/>
    <xf numFmtId="170" fontId="27" fillId="0" borderId="93">
      <alignment horizontal="left"/>
    </xf>
    <xf numFmtId="0" fontId="33" fillId="56" borderId="99" applyNumberFormat="0" applyFont="0" applyAlignment="0" applyProtection="0"/>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0" fontId="108" fillId="56" borderId="99" applyNumberFormat="0" applyFont="0" applyAlignment="0" applyProtection="0"/>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1"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1" fontId="27" fillId="0" borderId="93">
      <alignment horizontal="left"/>
    </xf>
    <xf numFmtId="0" fontId="33" fillId="56" borderId="99" applyNumberFormat="0" applyFont="0" applyAlignment="0" applyProtection="0"/>
    <xf numFmtId="171" fontId="27" fillId="0" borderId="93">
      <alignment horizontal="left"/>
    </xf>
    <xf numFmtId="0" fontId="108" fillId="56" borderId="99" applyNumberFormat="0" applyFont="0" applyAlignment="0" applyProtection="0"/>
    <xf numFmtId="0" fontId="61" fillId="0" borderId="97" applyNumberFormat="0" applyFill="0" applyAlignment="0" applyProtection="0"/>
    <xf numFmtId="168" fontId="27" fillId="0" borderId="90">
      <alignment horizontal="left"/>
    </xf>
    <xf numFmtId="168" fontId="27" fillId="0" borderId="93">
      <alignment horizontal="left"/>
    </xf>
    <xf numFmtId="171" fontId="27" fillId="0" borderId="93">
      <alignment horizontal="left"/>
    </xf>
    <xf numFmtId="0" fontId="38" fillId="41" borderId="95" applyNumberFormat="0" applyAlignment="0" applyProtection="0"/>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1" fontId="27" fillId="0" borderId="93">
      <alignment horizontal="left"/>
    </xf>
    <xf numFmtId="170" fontId="27" fillId="0" borderId="93">
      <alignment horizontal="left"/>
    </xf>
    <xf numFmtId="0" fontId="108" fillId="56" borderId="99" applyNumberFormat="0" applyFont="0" applyAlignment="0" applyProtection="0"/>
    <xf numFmtId="170" fontId="27" fillId="0" borderId="90">
      <alignment horizontal="left"/>
    </xf>
    <xf numFmtId="171" fontId="27" fillId="0" borderId="93">
      <alignment horizontal="left"/>
    </xf>
    <xf numFmtId="168" fontId="27" fillId="0" borderId="93">
      <alignment horizontal="left"/>
    </xf>
    <xf numFmtId="171" fontId="27" fillId="0" borderId="93">
      <alignment horizontal="left"/>
    </xf>
    <xf numFmtId="0" fontId="108" fillId="56" borderId="99" applyNumberFormat="0" applyFont="0" applyAlignment="0" applyProtection="0"/>
    <xf numFmtId="0" fontId="33" fillId="56" borderId="99" applyNumberFormat="0" applyFont="0" applyAlignment="0" applyProtection="0"/>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8" fillId="41" borderId="95" applyNumberFormat="0" applyAlignment="0" applyProtection="0"/>
    <xf numFmtId="0" fontId="37" fillId="54"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60" fillId="55" borderId="95" applyNumberFormat="0" applyAlignment="0" applyProtection="0"/>
    <xf numFmtId="0" fontId="38" fillId="41"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61" fillId="0" borderId="97" applyNumberFormat="0" applyFill="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170" fontId="27" fillId="0" borderId="93">
      <alignment horizontal="left"/>
    </xf>
    <xf numFmtId="170" fontId="27" fillId="0" borderId="93">
      <alignment horizontal="left"/>
    </xf>
    <xf numFmtId="171" fontId="27" fillId="0" borderId="93">
      <alignment horizontal="left"/>
    </xf>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7" fillId="54" borderId="95" applyNumberForma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8" fillId="62" borderId="90">
      <alignment horizontal="centerContinuous" wrapText="1"/>
    </xf>
    <xf numFmtId="194" fontId="8" fillId="62" borderId="90">
      <alignment horizontal="centerContinuous" wrapText="1"/>
    </xf>
    <xf numFmtId="168" fontId="27" fillId="0" borderId="93">
      <alignment horizontal="left"/>
    </xf>
    <xf numFmtId="168"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7" fillId="54" borderId="95" applyNumberFormat="0" applyAlignment="0" applyProtection="0"/>
    <xf numFmtId="0" fontId="37" fillId="54"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8" fillId="41" borderId="95" applyNumberFormat="0" applyAlignment="0" applyProtection="0"/>
    <xf numFmtId="0" fontId="38" fillId="41" borderId="95" applyNumberFormat="0" applyAlignment="0" applyProtection="0"/>
    <xf numFmtId="0" fontId="56" fillId="60" borderId="95" applyNumberFormat="0" applyAlignment="0" applyProtection="0"/>
    <xf numFmtId="0" fontId="37" fillId="54" borderId="95" applyNumberFormat="0" applyAlignment="0" applyProtection="0"/>
    <xf numFmtId="0" fontId="37" fillId="54" borderId="95" applyNumberFormat="0" applyAlignment="0" applyProtection="0"/>
    <xf numFmtId="0" fontId="36" fillId="54" borderId="94" applyNumberFormat="0" applyAlignment="0" applyProtection="0"/>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1" fontId="27" fillId="0" borderId="90">
      <alignment horizontal="left"/>
    </xf>
    <xf numFmtId="170" fontId="27" fillId="0" borderId="90">
      <alignment horizontal="left"/>
    </xf>
    <xf numFmtId="168" fontId="27" fillId="0" borderId="90">
      <alignment horizontal="left"/>
    </xf>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238" fillId="54" borderId="76" applyNumberFormat="0" applyAlignment="0" applyProtection="0"/>
    <xf numFmtId="0" fontId="33" fillId="56" borderId="99" applyNumberFormat="0" applyFont="0" applyAlignment="0" applyProtection="0"/>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24" fillId="0" borderId="78"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169" fontId="27" fillId="0" borderId="90">
      <alignment horizontal="left"/>
    </xf>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55" fillId="54" borderId="75" applyNumberFormat="0" applyAlignment="0" applyProtection="0"/>
    <xf numFmtId="0" fontId="55" fillId="54" borderId="75" applyNumberFormat="0" applyAlignment="0" applyProtection="0"/>
    <xf numFmtId="0" fontId="238" fillId="54" borderId="76" applyNumberFormat="0" applyAlignment="0" applyProtection="0"/>
    <xf numFmtId="0" fontId="238" fillId="54" borderId="76" applyNumberFormat="0" applyAlignment="0" applyProtection="0"/>
    <xf numFmtId="0" fontId="56" fillId="60" borderId="95" applyNumberFormat="0" applyAlignment="0" applyProtection="0"/>
    <xf numFmtId="0" fontId="238" fillId="54" borderId="76" applyNumberFormat="0" applyAlignment="0" applyProtection="0"/>
    <xf numFmtId="168" fontId="27" fillId="0" borderId="93">
      <alignment horizontal="left"/>
    </xf>
    <xf numFmtId="0" fontId="60" fillId="41" borderId="76" applyNumberFormat="0" applyAlignment="0" applyProtection="0"/>
    <xf numFmtId="0" fontId="60" fillId="41" borderId="76" applyNumberFormat="0" applyAlignment="0" applyProtection="0"/>
    <xf numFmtId="0" fontId="60" fillId="41" borderId="76" applyNumberFormat="0" applyAlignment="0" applyProtection="0"/>
    <xf numFmtId="0" fontId="61" fillId="0" borderId="77" applyNumberFormat="0" applyFill="0" applyAlignment="0" applyProtection="0"/>
    <xf numFmtId="0" fontId="61" fillId="0" borderId="77" applyNumberFormat="0" applyFill="0" applyAlignment="0" applyProtection="0"/>
    <xf numFmtId="0" fontId="8" fillId="56" borderId="80" applyNumberFormat="0" applyFont="0" applyAlignment="0" applyProtection="0"/>
    <xf numFmtId="0" fontId="8" fillId="56" borderId="80" applyNumberFormat="0" applyFont="0" applyAlignment="0" applyProtection="0"/>
    <xf numFmtId="0" fontId="52" fillId="56" borderId="80" applyNumberFormat="0" applyFont="0" applyAlignment="0" applyProtection="0"/>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0" fontId="37" fillId="54" borderId="95" applyNumberFormat="0" applyAlignment="0" applyProtection="0"/>
    <xf numFmtId="0" fontId="108" fillId="56" borderId="99" applyNumberFormat="0" applyFont="0" applyAlignment="0" applyProtection="0"/>
    <xf numFmtId="171" fontId="27" fillId="0" borderId="93">
      <alignment horizontal="left"/>
    </xf>
    <xf numFmtId="0" fontId="36" fillId="54" borderId="94" applyNumberFormat="0" applyAlignment="0" applyProtection="0"/>
    <xf numFmtId="0" fontId="108" fillId="56" borderId="99" applyNumberFormat="0" applyFont="0" applyAlignment="0" applyProtection="0"/>
    <xf numFmtId="0" fontId="36" fillId="54" borderId="94" applyNumberFormat="0" applyAlignment="0" applyProtection="0"/>
    <xf numFmtId="0" fontId="33" fillId="56" borderId="99" applyNumberFormat="0" applyFont="0" applyAlignment="0" applyProtection="0"/>
    <xf numFmtId="0" fontId="39" fillId="0" borderId="96" applyNumberFormat="0" applyFill="0" applyAlignment="0" applyProtection="0"/>
    <xf numFmtId="170"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0" fontId="60" fillId="55" borderId="95" applyNumberFormat="0" applyAlignment="0" applyProtection="0"/>
    <xf numFmtId="171" fontId="27" fillId="0" borderId="93">
      <alignment horizontal="left"/>
    </xf>
    <xf numFmtId="171" fontId="27" fillId="0" borderId="93">
      <alignment horizontal="left"/>
    </xf>
    <xf numFmtId="0" fontId="108" fillId="56" borderId="99" applyNumberFormat="0" applyFont="0" applyAlignment="0" applyProtection="0"/>
    <xf numFmtId="171" fontId="27" fillId="0" borderId="93">
      <alignment horizontal="left"/>
    </xf>
    <xf numFmtId="171" fontId="27" fillId="0" borderId="93">
      <alignment horizontal="left"/>
    </xf>
    <xf numFmtId="0" fontId="36" fillId="54" borderId="75" applyNumberFormat="0" applyAlignment="0" applyProtection="0"/>
    <xf numFmtId="0" fontId="37" fillId="54" borderId="76" applyNumberFormat="0" applyAlignment="0" applyProtection="0"/>
    <xf numFmtId="0" fontId="39" fillId="0" borderId="77" applyNumberFormat="0" applyFill="0" applyAlignment="0" applyProtection="0"/>
    <xf numFmtId="0" fontId="33" fillId="56" borderId="80" applyNumberFormat="0" applyFont="0" applyAlignment="0" applyProtection="0"/>
    <xf numFmtId="0" fontId="33" fillId="56" borderId="80" applyNumberFormat="0" applyFont="0" applyAlignment="0" applyProtection="0"/>
    <xf numFmtId="0" fontId="33" fillId="56" borderId="80" applyNumberFormat="0" applyFont="0" applyAlignment="0" applyProtection="0"/>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0" fontId="33" fillId="56" borderId="99" applyNumberFormat="0" applyFont="0" applyAlignment="0" applyProtection="0"/>
    <xf numFmtId="170" fontId="27" fillId="0" borderId="93">
      <alignment horizontal="left"/>
    </xf>
    <xf numFmtId="171" fontId="27" fillId="0" borderId="93">
      <alignment horizontal="left"/>
    </xf>
    <xf numFmtId="0" fontId="8" fillId="56" borderId="80" applyNumberFormat="0" applyFont="0" applyAlignment="0" applyProtection="0"/>
    <xf numFmtId="170" fontId="27" fillId="0" borderId="93">
      <alignment horizontal="left"/>
    </xf>
    <xf numFmtId="170" fontId="27" fillId="0" borderId="93">
      <alignment horizontal="left"/>
    </xf>
    <xf numFmtId="0" fontId="113" fillId="64" borderId="89">
      <alignment horizontal="left" vertical="top" wrapText="1"/>
    </xf>
    <xf numFmtId="0" fontId="69" fillId="56" borderId="80" applyNumberFormat="0" applyFont="0" applyAlignment="0" applyProtection="0"/>
    <xf numFmtId="0" fontId="8" fillId="56" borderId="80" applyNumberFormat="0" applyFont="0" applyAlignment="0" applyProtection="0"/>
    <xf numFmtId="170" fontId="27" fillId="0" borderId="93">
      <alignment horizontal="left"/>
    </xf>
    <xf numFmtId="170"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168" fontId="27" fillId="0" borderId="90">
      <alignment horizontal="left"/>
    </xf>
    <xf numFmtId="0" fontId="80" fillId="0" borderId="92" applyAlignment="0">
      <alignment horizontal="left"/>
    </xf>
    <xf numFmtId="0" fontId="80" fillId="0" borderId="92" applyAlignment="0">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56" fillId="60" borderId="95" applyNumberFormat="0" applyAlignment="0" applyProtection="0"/>
    <xf numFmtId="0" fontId="37" fillId="54" borderId="95" applyNumberFormat="0" applyAlignment="0" applyProtection="0"/>
    <xf numFmtId="0" fontId="36" fillId="54" borderId="94" applyNumberFormat="0" applyAlignment="0" applyProtection="0"/>
    <xf numFmtId="0" fontId="36" fillId="54" borderId="94" applyNumberFormat="0" applyAlignment="0" applyProtection="0"/>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0"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94" fontId="182" fillId="62" borderId="92">
      <alignment wrapText="1"/>
    </xf>
    <xf numFmtId="170" fontId="27" fillId="0" borderId="90">
      <alignment horizontal="left"/>
    </xf>
    <xf numFmtId="169" fontId="27" fillId="0" borderId="90">
      <alignment horizontal="left"/>
    </xf>
    <xf numFmtId="168" fontId="27" fillId="0" borderId="90">
      <alignment horizontal="left"/>
    </xf>
    <xf numFmtId="168" fontId="27" fillId="0" borderId="90">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8" fillId="41" borderId="95" applyNumberFormat="0" applyAlignment="0" applyProtection="0"/>
    <xf numFmtId="0" fontId="38" fillId="41" borderId="95" applyNumberFormat="0" applyAlignment="0" applyProtection="0"/>
    <xf numFmtId="0" fontId="37" fillId="54" borderId="95" applyNumberFormat="0" applyAlignment="0" applyProtection="0"/>
    <xf numFmtId="0" fontId="36" fillId="54" borderId="94" applyNumberFormat="0" applyAlignment="0" applyProtection="0"/>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70" fontId="27" fillId="0" borderId="90">
      <alignment horizontal="left"/>
    </xf>
    <xf numFmtId="169" fontId="27" fillId="0" borderId="90">
      <alignment horizontal="left"/>
    </xf>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36" fillId="54" borderId="94" applyNumberFormat="0" applyAlignment="0" applyProtection="0"/>
    <xf numFmtId="0" fontId="108" fillId="56" borderId="99" applyNumberFormat="0" applyFont="0" applyAlignment="0" applyProtection="0"/>
    <xf numFmtId="0" fontId="108" fillId="56" borderId="99" applyNumberFormat="0" applyFont="0" applyAlignment="0" applyProtection="0"/>
    <xf numFmtId="0" fontId="38" fillId="41" borderId="95" applyNumberFormat="0" applyAlignment="0" applyProtection="0"/>
    <xf numFmtId="0" fontId="56" fillId="60" borderId="95" applyNumberFormat="0" applyAlignment="0" applyProtection="0"/>
    <xf numFmtId="0" fontId="10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55" fillId="60" borderId="94" applyNumberFormat="0" applyAlignment="0" applyProtection="0"/>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94" fontId="182" fillId="62" borderId="92">
      <alignment wrapText="1"/>
    </xf>
    <xf numFmtId="0" fontId="29" fillId="0" borderId="90"/>
    <xf numFmtId="0" fontId="108" fillId="56" borderId="99" applyNumberFormat="0" applyFont="0" applyAlignment="0" applyProtection="0"/>
    <xf numFmtId="0" fontId="56" fillId="60" borderId="95" applyNumberFormat="0" applyAlignment="0" applyProtection="0"/>
    <xf numFmtId="0" fontId="108" fillId="56" borderId="99" applyNumberFormat="0" applyFont="0" applyAlignment="0" applyProtection="0"/>
    <xf numFmtId="0" fontId="56" fillId="60" borderId="95" applyNumberForma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56" fillId="60" borderId="95" applyNumberFormat="0" applyAlignment="0" applyProtection="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113" fillId="64" borderId="89">
      <alignment horizontal="left" vertical="top" wrapText="1"/>
    </xf>
    <xf numFmtId="0" fontId="113" fillId="64" borderId="91">
      <alignment horizontal="left" vertical="top"/>
    </xf>
    <xf numFmtId="194" fontId="182" fillId="62" borderId="53">
      <alignment wrapText="1"/>
    </xf>
    <xf numFmtId="194" fontId="29" fillId="62" borderId="53">
      <alignment wrapText="1"/>
    </xf>
    <xf numFmtId="194" fontId="29" fillId="62" borderId="53">
      <alignment wrapText="1"/>
    </xf>
    <xf numFmtId="194" fontId="182" fillId="62" borderId="53">
      <alignment wrapText="1"/>
    </xf>
    <xf numFmtId="194" fontId="192" fillId="64" borderId="91">
      <alignment horizontal="left" vertical="top" wrapText="1"/>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149" fillId="60" borderId="94" applyNumberFormat="0" applyAlignment="0" applyProtection="0"/>
    <xf numFmtId="0" fontId="55" fillId="60" borderId="94" applyNumberFormat="0" applyAlignment="0" applyProtection="0"/>
    <xf numFmtId="0" fontId="150" fillId="54" borderId="94" applyNumberFormat="0" applyAlignment="0" applyProtection="0"/>
    <xf numFmtId="0" fontId="154" fillId="60" borderId="95" applyNumberFormat="0" applyAlignment="0" applyProtection="0"/>
    <xf numFmtId="0" fontId="56" fillId="60" borderId="95" applyNumberFormat="0" applyAlignment="0" applyProtection="0"/>
    <xf numFmtId="0" fontId="156" fillId="54" borderId="95" applyNumberFormat="0" applyAlignment="0" applyProtection="0"/>
    <xf numFmtId="194" fontId="152" fillId="60" borderId="95" applyNumberFormat="0" applyAlignment="0" applyProtection="0"/>
    <xf numFmtId="194" fontId="152" fillId="60" borderId="95" applyNumberFormat="0" applyAlignment="0" applyProtection="0"/>
    <xf numFmtId="0" fontId="162" fillId="55" borderId="95" applyNumberFormat="0" applyAlignment="0" applyProtection="0"/>
    <xf numFmtId="0" fontId="60" fillId="55" borderId="95" applyNumberFormat="0" applyAlignment="0" applyProtection="0"/>
    <xf numFmtId="0" fontId="163" fillId="41" borderId="95" applyNumberFormat="0" applyAlignment="0" applyProtection="0"/>
    <xf numFmtId="0" fontId="61" fillId="0" borderId="97" applyNumberFormat="0" applyFill="0" applyAlignment="0" applyProtection="0"/>
    <xf numFmtId="0" fontId="127" fillId="0" borderId="97" applyNumberFormat="0" applyFill="0" applyAlignment="0" applyProtection="0"/>
    <xf numFmtId="0" fontId="164" fillId="0" borderId="97" applyNumberFormat="0" applyFill="0" applyAlignment="0" applyProtection="0"/>
    <xf numFmtId="0" fontId="165" fillId="0" borderId="97" applyNumberFormat="0" applyFill="0" applyAlignment="0" applyProtection="0"/>
    <xf numFmtId="0" fontId="24" fillId="0" borderId="97" applyNumberFormat="0" applyFill="0" applyAlignment="0" applyProtection="0"/>
    <xf numFmtId="0" fontId="24" fillId="0" borderId="97" applyNumberFormat="0" applyFill="0" applyAlignment="0" applyProtection="0"/>
    <xf numFmtId="0" fontId="166" fillId="0" borderId="96" applyNumberFormat="0" applyFill="0" applyAlignment="0" applyProtection="0"/>
    <xf numFmtId="0" fontId="8" fillId="55" borderId="99" applyNumberFormat="0" applyFont="0" applyAlignment="0" applyProtection="0"/>
    <xf numFmtId="194" fontId="181" fillId="55" borderId="95" applyNumberFormat="0" applyAlignment="0" applyProtection="0"/>
    <xf numFmtId="194" fontId="181" fillId="55" borderId="95" applyNumberFormat="0" applyAlignment="0" applyProtection="0"/>
    <xf numFmtId="194" fontId="190" fillId="56" borderId="99" applyNumberFormat="0" applyFont="0" applyAlignment="0" applyProtection="0"/>
    <xf numFmtId="194"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194" fontId="191" fillId="60" borderId="94" applyNumberFormat="0" applyAlignment="0" applyProtection="0"/>
    <xf numFmtId="194" fontId="191" fillId="60" borderId="94" applyNumberFormat="0" applyAlignment="0" applyProtection="0"/>
    <xf numFmtId="194" fontId="130" fillId="0" borderId="98" applyNumberFormat="0" applyFill="0" applyAlignment="0" applyProtection="0"/>
    <xf numFmtId="194" fontId="24" fillId="0" borderId="97" applyNumberFormat="0" applyFill="0" applyAlignment="0" applyProtection="0"/>
    <xf numFmtId="194" fontId="130" fillId="0" borderId="98" applyNumberFormat="0" applyFill="0" applyAlignment="0" applyProtection="0"/>
    <xf numFmtId="0" fontId="10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24" fillId="0" borderId="97"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0" fontId="26" fillId="0" borderId="0"/>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80" fillId="0" borderId="53" applyAlignment="0">
      <alignment horizontal="left"/>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53">
      <alignment wrapText="1"/>
    </xf>
    <xf numFmtId="0" fontId="29" fillId="62" borderId="63"/>
    <xf numFmtId="0" fontId="29" fillId="62" borderId="46">
      <alignment horizontal="center" wrapText="1"/>
    </xf>
    <xf numFmtId="0" fontId="108" fillId="0" borderId="0"/>
    <xf numFmtId="194" fontId="182" fillId="62" borderId="63"/>
    <xf numFmtId="194" fontId="29" fillId="62" borderId="63"/>
    <xf numFmtId="0" fontId="29" fillId="62" borderId="63"/>
    <xf numFmtId="0" fontId="33" fillId="56" borderId="99" applyNumberFormat="0" applyFont="0" applyAlignment="0" applyProtection="0"/>
    <xf numFmtId="0" fontId="31" fillId="0" borderId="0"/>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8" fillId="55" borderId="99" applyNumberFormat="0" applyFont="0" applyAlignment="0" applyProtection="0"/>
    <xf numFmtId="194" fontId="190" fillId="56" borderId="99" applyNumberFormat="0" applyFont="0" applyAlignment="0" applyProtection="0"/>
    <xf numFmtId="194"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0" fontId="10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80" fillId="0" borderId="92" applyAlignment="0">
      <alignment horizontal="left"/>
    </xf>
    <xf numFmtId="0" fontId="63" fillId="62" borderId="90">
      <alignment horizontal="left"/>
    </xf>
    <xf numFmtId="0" fontId="8" fillId="62" borderId="90">
      <alignment horizontal="centerContinuous" wrapText="1"/>
    </xf>
    <xf numFmtId="0" fontId="29" fillId="62" borderId="92">
      <alignment wrapText="1"/>
    </xf>
    <xf numFmtId="0" fontId="29" fillId="62" borderId="92">
      <alignment wrapText="1"/>
    </xf>
    <xf numFmtId="0" fontId="29" fillId="62" borderId="92">
      <alignment wrapText="1"/>
    </xf>
    <xf numFmtId="0" fontId="29" fillId="62" borderId="92">
      <alignment wrapText="1"/>
    </xf>
    <xf numFmtId="0" fontId="29" fillId="62" borderId="92">
      <alignment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113" fillId="64" borderId="89">
      <alignment horizontal="left" vertical="top" wrapText="1"/>
    </xf>
    <xf numFmtId="0" fontId="113" fillId="64" borderId="91">
      <alignment horizontal="left" vertical="top"/>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194" fontId="182" fillId="62" borderId="92">
      <alignment wrapText="1"/>
    </xf>
    <xf numFmtId="194" fontId="29" fillId="62" borderId="92">
      <alignment wrapText="1"/>
    </xf>
    <xf numFmtId="194" fontId="29" fillId="62" borderId="92">
      <alignment wrapText="1"/>
    </xf>
    <xf numFmtId="194" fontId="182" fillId="62" borderId="92">
      <alignment wrapText="1"/>
    </xf>
    <xf numFmtId="0" fontId="29" fillId="62" borderId="90"/>
    <xf numFmtId="194" fontId="113" fillId="64" borderId="90">
      <alignment horizontal="left" vertical="top" wrapText="1"/>
    </xf>
    <xf numFmtId="194" fontId="192" fillId="64" borderId="91">
      <alignment horizontal="left" vertical="top" wrapText="1"/>
    </xf>
    <xf numFmtId="194" fontId="8" fillId="62" borderId="90">
      <alignment horizontal="centerContinuous" wrapText="1"/>
    </xf>
    <xf numFmtId="0" fontId="80" fillId="0" borderId="103" applyAlignment="0">
      <alignment horizontal="left"/>
    </xf>
    <xf numFmtId="0" fontId="80" fillId="0" borderId="138" applyAlignment="0">
      <alignment horizontal="left"/>
    </xf>
    <xf numFmtId="169" fontId="27" fillId="0" borderId="136">
      <alignment horizontal="left"/>
    </xf>
    <xf numFmtId="194" fontId="8" fillId="62" borderId="136">
      <alignment horizontal="centerContinuous" wrapText="1"/>
    </xf>
    <xf numFmtId="170" fontId="27" fillId="0" borderId="101">
      <alignment horizontal="left"/>
    </xf>
    <xf numFmtId="170" fontId="27" fillId="0" borderId="101">
      <alignment horizontal="left"/>
    </xf>
    <xf numFmtId="168" fontId="27" fillId="0" borderId="101">
      <alignment horizontal="left"/>
    </xf>
    <xf numFmtId="169" fontId="27" fillId="0" borderId="101">
      <alignment horizontal="left"/>
    </xf>
    <xf numFmtId="168" fontId="27" fillId="0" borderId="101">
      <alignment horizontal="left"/>
    </xf>
    <xf numFmtId="0" fontId="80" fillId="0" borderId="138" applyAlignment="0">
      <alignment horizontal="left"/>
    </xf>
    <xf numFmtId="0" fontId="80" fillId="0" borderId="103" applyAlignment="0">
      <alignment horizontal="left"/>
    </xf>
    <xf numFmtId="170" fontId="27" fillId="0" borderId="101">
      <alignment horizontal="left"/>
    </xf>
    <xf numFmtId="0" fontId="29" fillId="62" borderId="103">
      <alignment wrapText="1"/>
    </xf>
    <xf numFmtId="0" fontId="29" fillId="62" borderId="101"/>
    <xf numFmtId="0" fontId="8" fillId="62" borderId="136">
      <alignment horizontal="centerContinuous" wrapText="1"/>
    </xf>
    <xf numFmtId="169" fontId="27" fillId="0" borderId="136">
      <alignment horizontal="left"/>
    </xf>
    <xf numFmtId="170" fontId="27" fillId="0" borderId="136">
      <alignment horizontal="left"/>
    </xf>
    <xf numFmtId="170" fontId="27" fillId="0" borderId="136">
      <alignment horizontal="left"/>
    </xf>
    <xf numFmtId="0" fontId="80" fillId="0" borderId="138" applyAlignment="0">
      <alignment horizontal="left"/>
    </xf>
    <xf numFmtId="0" fontId="80" fillId="0" borderId="103" applyAlignment="0">
      <alignment horizontal="left"/>
    </xf>
    <xf numFmtId="168" fontId="27" fillId="0" borderId="136">
      <alignment horizontal="left"/>
    </xf>
    <xf numFmtId="171" fontId="27" fillId="0" borderId="136">
      <alignment horizontal="left"/>
    </xf>
    <xf numFmtId="0" fontId="29" fillId="62" borderId="138">
      <alignment wrapText="1"/>
    </xf>
    <xf numFmtId="168" fontId="27" fillId="0" borderId="136">
      <alignment horizontal="left"/>
    </xf>
    <xf numFmtId="170" fontId="27" fillId="0" borderId="136">
      <alignment horizontal="left"/>
    </xf>
    <xf numFmtId="169" fontId="27" fillId="0" borderId="136">
      <alignment horizontal="left"/>
    </xf>
    <xf numFmtId="194" fontId="8" fillId="63" borderId="136"/>
    <xf numFmtId="171" fontId="27" fillId="0" borderId="136">
      <alignment horizontal="left"/>
    </xf>
    <xf numFmtId="0" fontId="80" fillId="0" borderId="103" applyAlignment="0">
      <alignment horizontal="left"/>
    </xf>
    <xf numFmtId="0" fontId="29" fillId="0" borderId="136"/>
    <xf numFmtId="0" fontId="80" fillId="0" borderId="103" applyAlignment="0">
      <alignment horizontal="left"/>
    </xf>
    <xf numFmtId="170" fontId="27" fillId="0" borderId="101">
      <alignment horizontal="left"/>
    </xf>
    <xf numFmtId="171" fontId="27" fillId="0" borderId="136">
      <alignment horizontal="left"/>
    </xf>
    <xf numFmtId="194" fontId="182" fillId="62" borderId="138">
      <alignment wrapText="1"/>
    </xf>
    <xf numFmtId="170" fontId="27" fillId="0" borderId="136">
      <alignment horizontal="left"/>
    </xf>
    <xf numFmtId="169" fontId="27" fillId="0" borderId="136">
      <alignment horizontal="left"/>
    </xf>
    <xf numFmtId="0" fontId="29" fillId="62" borderId="136"/>
    <xf numFmtId="194" fontId="113" fillId="64" borderId="136">
      <alignment horizontal="left" vertical="top" wrapText="1"/>
    </xf>
    <xf numFmtId="194" fontId="192" fillId="64" borderId="137">
      <alignment horizontal="left" vertical="top" wrapText="1"/>
    </xf>
    <xf numFmtId="194" fontId="8" fillId="62" borderId="136">
      <alignment horizontal="centerContinuous" wrapText="1"/>
    </xf>
    <xf numFmtId="171" fontId="27" fillId="0" borderId="136">
      <alignment horizontal="left"/>
    </xf>
    <xf numFmtId="169" fontId="27" fillId="0" borderId="101">
      <alignment horizontal="left"/>
    </xf>
    <xf numFmtId="0" fontId="80" fillId="0" borderId="103" applyAlignment="0">
      <alignment horizontal="left"/>
    </xf>
    <xf numFmtId="194" fontId="29" fillId="62" borderId="138">
      <alignment wrapText="1"/>
    </xf>
    <xf numFmtId="171" fontId="27" fillId="0" borderId="136">
      <alignment horizontal="left"/>
    </xf>
    <xf numFmtId="0" fontId="80" fillId="0" borderId="103" applyAlignment="0">
      <alignment horizontal="left"/>
    </xf>
    <xf numFmtId="171" fontId="27" fillId="0" borderId="136">
      <alignment horizontal="left"/>
    </xf>
    <xf numFmtId="170" fontId="27" fillId="0" borderId="136">
      <alignment horizontal="left"/>
    </xf>
    <xf numFmtId="0" fontId="80" fillId="0" borderId="138" applyAlignment="0">
      <alignment horizontal="left"/>
    </xf>
    <xf numFmtId="169" fontId="27" fillId="0" borderId="136">
      <alignment horizontal="left"/>
    </xf>
    <xf numFmtId="168" fontId="27" fillId="0" borderId="136">
      <alignment horizontal="left"/>
    </xf>
    <xf numFmtId="169" fontId="27" fillId="0" borderId="101">
      <alignment horizontal="left"/>
    </xf>
    <xf numFmtId="169" fontId="27" fillId="0" borderId="136">
      <alignment horizontal="left"/>
    </xf>
    <xf numFmtId="194" fontId="29" fillId="62" borderId="138">
      <alignment wrapText="1"/>
    </xf>
    <xf numFmtId="0" fontId="29" fillId="62" borderId="103">
      <alignment wrapText="1"/>
    </xf>
    <xf numFmtId="0" fontId="29" fillId="62" borderId="103">
      <alignment wrapText="1"/>
    </xf>
    <xf numFmtId="0" fontId="113" fillId="64" borderId="100">
      <alignment horizontal="left" vertical="top" wrapText="1"/>
    </xf>
    <xf numFmtId="171" fontId="27" fillId="0" borderId="101">
      <alignment horizontal="left"/>
    </xf>
    <xf numFmtId="169" fontId="27" fillId="0" borderId="136">
      <alignment horizontal="left"/>
    </xf>
    <xf numFmtId="0" fontId="113" fillId="64" borderId="137">
      <alignment horizontal="left" vertical="top"/>
    </xf>
    <xf numFmtId="0" fontId="113" fillId="64" borderId="135">
      <alignment horizontal="left" vertical="top" wrapText="1"/>
    </xf>
    <xf numFmtId="0" fontId="80" fillId="0" borderId="138" applyAlignment="0">
      <alignment horizontal="left"/>
    </xf>
    <xf numFmtId="0" fontId="63" fillId="62" borderId="101">
      <alignment horizontal="left"/>
    </xf>
    <xf numFmtId="0" fontId="29" fillId="62" borderId="103">
      <alignment wrapText="1"/>
    </xf>
    <xf numFmtId="0" fontId="29" fillId="62" borderId="103">
      <alignment wrapText="1"/>
    </xf>
    <xf numFmtId="171" fontId="27" fillId="0" borderId="101">
      <alignment horizontal="left"/>
    </xf>
    <xf numFmtId="0" fontId="80" fillId="0" borderId="138" applyAlignment="0">
      <alignment horizontal="left"/>
    </xf>
    <xf numFmtId="0" fontId="29" fillId="62" borderId="136"/>
    <xf numFmtId="0" fontId="8" fillId="62" borderId="136">
      <alignment horizontal="centerContinuous" wrapText="1"/>
    </xf>
    <xf numFmtId="170" fontId="27" fillId="0" borderId="101">
      <alignment horizontal="left"/>
    </xf>
    <xf numFmtId="0" fontId="80" fillId="0" borderId="103" applyAlignment="0">
      <alignment horizontal="left"/>
    </xf>
    <xf numFmtId="0" fontId="113" fillId="64" borderId="102">
      <alignment horizontal="left" vertical="top"/>
    </xf>
    <xf numFmtId="0" fontId="29" fillId="0" borderId="101"/>
    <xf numFmtId="194" fontId="8" fillId="63" borderId="101"/>
    <xf numFmtId="194" fontId="8" fillId="62" borderId="101">
      <alignment horizontal="centerContinuous" wrapText="1"/>
    </xf>
    <xf numFmtId="168" fontId="27" fillId="0" borderId="101">
      <alignment horizontal="left"/>
    </xf>
    <xf numFmtId="168" fontId="27" fillId="0" borderId="101">
      <alignment horizontal="left"/>
    </xf>
    <xf numFmtId="170" fontId="27" fillId="0" borderId="101">
      <alignment horizontal="left"/>
    </xf>
    <xf numFmtId="171" fontId="27" fillId="0" borderId="101">
      <alignment horizontal="left"/>
    </xf>
    <xf numFmtId="171" fontId="27" fillId="0" borderId="101">
      <alignment horizontal="left"/>
    </xf>
    <xf numFmtId="168" fontId="27" fillId="0" borderId="101">
      <alignment horizontal="left"/>
    </xf>
    <xf numFmtId="0" fontId="80" fillId="0" borderId="138" applyAlignment="0">
      <alignment horizontal="left"/>
    </xf>
    <xf numFmtId="169" fontId="27" fillId="0" borderId="101">
      <alignment horizontal="left"/>
    </xf>
    <xf numFmtId="168" fontId="27" fillId="0" borderId="136">
      <alignment horizontal="left"/>
    </xf>
    <xf numFmtId="0" fontId="80" fillId="0" borderId="138" applyAlignment="0">
      <alignment horizontal="left"/>
    </xf>
    <xf numFmtId="0" fontId="29" fillId="0" borderId="136"/>
    <xf numFmtId="170" fontId="27" fillId="0" borderId="136">
      <alignment horizontal="left"/>
    </xf>
    <xf numFmtId="171" fontId="27" fillId="0" borderId="101">
      <alignment horizontal="left"/>
    </xf>
    <xf numFmtId="168" fontId="27" fillId="0" borderId="101">
      <alignment horizontal="left"/>
    </xf>
    <xf numFmtId="169" fontId="27" fillId="0" borderId="101">
      <alignment horizontal="left"/>
    </xf>
    <xf numFmtId="170" fontId="27" fillId="0" borderId="101">
      <alignment horizontal="left"/>
    </xf>
    <xf numFmtId="171" fontId="27" fillId="0" borderId="101">
      <alignment horizontal="left"/>
    </xf>
    <xf numFmtId="171" fontId="27" fillId="0" borderId="136">
      <alignment horizontal="left"/>
    </xf>
    <xf numFmtId="0" fontId="80" fillId="0" borderId="138" applyAlignment="0">
      <alignment horizontal="left"/>
    </xf>
    <xf numFmtId="0" fontId="63" fillId="62" borderId="136">
      <alignment horizontal="left"/>
    </xf>
    <xf numFmtId="0" fontId="29" fillId="62" borderId="138">
      <alignment wrapText="1"/>
    </xf>
    <xf numFmtId="194" fontId="182" fillId="62" borderId="138">
      <alignment wrapText="1"/>
    </xf>
    <xf numFmtId="0" fontId="29" fillId="62" borderId="138">
      <alignment wrapText="1"/>
    </xf>
    <xf numFmtId="168" fontId="27" fillId="0" borderId="136">
      <alignment horizontal="left"/>
    </xf>
    <xf numFmtId="168" fontId="27" fillId="0" borderId="136">
      <alignment horizontal="left"/>
    </xf>
    <xf numFmtId="0" fontId="29" fillId="0" borderId="101"/>
    <xf numFmtId="171" fontId="27" fillId="0" borderId="101">
      <alignment horizontal="left"/>
    </xf>
    <xf numFmtId="0" fontId="80" fillId="0" borderId="138" applyAlignment="0">
      <alignment horizontal="left"/>
    </xf>
    <xf numFmtId="0" fontId="8" fillId="62" borderId="101">
      <alignment horizontal="centerContinuous" wrapText="1"/>
    </xf>
    <xf numFmtId="0" fontId="80" fillId="0" borderId="103" applyAlignment="0">
      <alignment horizontal="left"/>
    </xf>
    <xf numFmtId="168" fontId="27" fillId="0" borderId="101">
      <alignment horizontal="left"/>
    </xf>
    <xf numFmtId="0" fontId="29" fillId="62" borderId="138">
      <alignment wrapText="1"/>
    </xf>
    <xf numFmtId="169" fontId="27" fillId="0" borderId="101">
      <alignment horizontal="left"/>
    </xf>
    <xf numFmtId="168" fontId="27" fillId="0" borderId="136">
      <alignment horizontal="left"/>
    </xf>
    <xf numFmtId="169" fontId="27" fillId="0" borderId="101">
      <alignment horizontal="left"/>
    </xf>
    <xf numFmtId="170" fontId="27" fillId="0" borderId="136">
      <alignment horizontal="left"/>
    </xf>
    <xf numFmtId="0" fontId="29" fillId="62" borderId="138">
      <alignment wrapText="1"/>
    </xf>
    <xf numFmtId="0" fontId="80" fillId="0" borderId="103" applyAlignment="0">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8"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69"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0"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171" fontId="27" fillId="0" borderId="93">
      <alignment horizontal="left"/>
    </xf>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36" fillId="54"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55" fillId="60" borderId="94"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37" fillId="54"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56" fillId="60"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38" fillId="41"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60" fillId="55" borderId="95" applyNumberFormat="0" applyAlignment="0" applyProtection="0"/>
    <xf numFmtId="0" fontId="38" fillId="41" borderId="95" applyNumberFormat="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61" fillId="0" borderId="98"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39" fillId="0" borderId="96" applyNumberFormat="0" applyFill="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55" fillId="60" borderId="94" applyNumberFormat="0" applyAlignment="0" applyProtection="0"/>
    <xf numFmtId="0" fontId="36" fillId="54" borderId="94" applyNumberFormat="0" applyAlignment="0" applyProtection="0"/>
    <xf numFmtId="0" fontId="56" fillId="60" borderId="95" applyNumberFormat="0" applyAlignment="0" applyProtection="0"/>
    <xf numFmtId="0" fontId="37" fillId="54" borderId="95" applyNumberFormat="0" applyAlignment="0" applyProtection="0"/>
    <xf numFmtId="0" fontId="61" fillId="0" borderId="97" applyNumberFormat="0" applyFill="0" applyAlignment="0" applyProtection="0"/>
    <xf numFmtId="0" fontId="61" fillId="0" borderId="97" applyNumberFormat="0" applyFill="0" applyAlignment="0" applyProtection="0"/>
    <xf numFmtId="0" fontId="39" fillId="0" borderId="96" applyNumberFormat="0" applyFill="0" applyAlignment="0" applyProtection="0"/>
    <xf numFmtId="0" fontId="8"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55" fillId="60" borderId="94" applyNumberFormat="0" applyAlignment="0" applyProtection="0"/>
    <xf numFmtId="0" fontId="56" fillId="60" borderId="95" applyNumberFormat="0" applyAlignment="0" applyProtection="0"/>
    <xf numFmtId="0" fontId="61" fillId="0" borderId="97" applyNumberFormat="0" applyFill="0" applyAlignment="0" applyProtection="0"/>
    <xf numFmtId="0" fontId="8" fillId="56" borderId="99" applyNumberFormat="0" applyFont="0" applyAlignment="0" applyProtection="0"/>
    <xf numFmtId="0" fontId="108" fillId="56" borderId="99" applyNumberFormat="0" applyFont="0" applyAlignment="0" applyProtection="0"/>
    <xf numFmtId="0" fontId="33"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08" fillId="56" borderId="99" applyNumberFormat="0" applyFont="0" applyAlignment="0" applyProtection="0"/>
    <xf numFmtId="0" fontId="110" fillId="56" borderId="99" applyNumberFormat="0" applyFont="0" applyAlignment="0" applyProtection="0"/>
    <xf numFmtId="0" fontId="110" fillId="56" borderId="99" applyNumberFormat="0" applyFont="0" applyAlignment="0" applyProtection="0"/>
    <xf numFmtId="0" fontId="149" fillId="60" borderId="94" applyNumberFormat="0" applyAlignment="0" applyProtection="0"/>
    <xf numFmtId="0" fontId="55" fillId="60" borderId="94" applyNumberFormat="0" applyAlignment="0" applyProtection="0"/>
    <xf numFmtId="0" fontId="150" fillId="54" borderId="94" applyNumberFormat="0" applyAlignment="0" applyProtection="0"/>
    <xf numFmtId="0" fontId="154" fillId="60" borderId="95" applyNumberFormat="0" applyAlignment="0" applyProtection="0"/>
    <xf numFmtId="0" fontId="56" fillId="60" borderId="95" applyNumberFormat="0" applyAlignment="0" applyProtection="0"/>
    <xf numFmtId="0" fontId="156" fillId="54" borderId="95" applyNumberFormat="0" applyAlignment="0" applyProtection="0"/>
    <xf numFmtId="194" fontId="152" fillId="60" borderId="95" applyNumberFormat="0" applyAlignment="0" applyProtection="0"/>
    <xf numFmtId="194" fontId="152" fillId="60" borderId="95" applyNumberFormat="0" applyAlignment="0" applyProtection="0"/>
    <xf numFmtId="0" fontId="162" fillId="55" borderId="95" applyNumberFormat="0" applyAlignment="0" applyProtection="0"/>
    <xf numFmtId="0" fontId="60" fillId="55" borderId="95" applyNumberFormat="0" applyAlignment="0" applyProtection="0"/>
    <xf numFmtId="0" fontId="163" fillId="41" borderId="95" applyNumberFormat="0" applyAlignment="0" applyProtection="0"/>
    <xf numFmtId="0" fontId="61" fillId="0" borderId="97" applyNumberFormat="0" applyFill="0" applyAlignment="0" applyProtection="0"/>
    <xf numFmtId="0" fontId="127" fillId="0" borderId="97" applyNumberFormat="0" applyFill="0" applyAlignment="0" applyProtection="0"/>
    <xf numFmtId="0" fontId="164" fillId="0" borderId="97" applyNumberFormat="0" applyFill="0" applyAlignment="0" applyProtection="0"/>
    <xf numFmtId="0" fontId="165" fillId="0" borderId="97" applyNumberFormat="0" applyFill="0" applyAlignment="0" applyProtection="0"/>
    <xf numFmtId="0" fontId="24" fillId="0" borderId="97" applyNumberFormat="0" applyFill="0" applyAlignment="0" applyProtection="0"/>
    <xf numFmtId="0" fontId="24" fillId="0" borderId="97" applyNumberFormat="0" applyFill="0" applyAlignment="0" applyProtection="0"/>
    <xf numFmtId="0" fontId="166" fillId="0" borderId="96" applyNumberFormat="0" applyFill="0" applyAlignment="0" applyProtection="0"/>
    <xf numFmtId="0" fontId="8" fillId="55" borderId="99" applyNumberFormat="0" applyFont="0" applyAlignment="0" applyProtection="0"/>
    <xf numFmtId="194" fontId="181" fillId="55" borderId="95" applyNumberFormat="0" applyAlignment="0" applyProtection="0"/>
    <xf numFmtId="194" fontId="181" fillId="55" borderId="95" applyNumberFormat="0" applyAlignment="0" applyProtection="0"/>
    <xf numFmtId="194" fontId="190" fillId="56" borderId="99" applyNumberFormat="0" applyFont="0" applyAlignment="0" applyProtection="0"/>
    <xf numFmtId="194" fontId="190"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33" fillId="56" borderId="99" applyNumberFormat="0" applyFont="0" applyAlignment="0" applyProtection="0"/>
    <xf numFmtId="0" fontId="52" fillId="56" borderId="99" applyNumberFormat="0" applyFont="0" applyAlignment="0" applyProtection="0"/>
    <xf numFmtId="0" fontId="52" fillId="56" borderId="99" applyNumberFormat="0" applyFont="0" applyAlignment="0" applyProtection="0"/>
    <xf numFmtId="0" fontId="8" fillId="56" borderId="99" applyNumberFormat="0" applyFont="0" applyAlignment="0" applyProtection="0"/>
    <xf numFmtId="194" fontId="191" fillId="60" borderId="94" applyNumberFormat="0" applyAlignment="0" applyProtection="0"/>
    <xf numFmtId="194" fontId="191" fillId="60" borderId="94" applyNumberFormat="0" applyAlignment="0" applyProtection="0"/>
    <xf numFmtId="194" fontId="130" fillId="0" borderId="98" applyNumberFormat="0" applyFill="0" applyAlignment="0" applyProtection="0"/>
    <xf numFmtId="194" fontId="24" fillId="0" borderId="97" applyNumberFormat="0" applyFill="0" applyAlignment="0" applyProtection="0"/>
    <xf numFmtId="194" fontId="130" fillId="0" borderId="98" applyNumberFormat="0" applyFill="0" applyAlignment="0" applyProtection="0"/>
    <xf numFmtId="0" fontId="10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24" fillId="0" borderId="97"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5" fillId="54" borderId="94" applyNumberFormat="0" applyAlignment="0" applyProtection="0"/>
    <xf numFmtId="0" fontId="55" fillId="54" borderId="94" applyNumberFormat="0" applyAlignment="0" applyProtection="0"/>
    <xf numFmtId="0" fontId="238" fillId="54" borderId="95" applyNumberFormat="0" applyAlignment="0" applyProtection="0"/>
    <xf numFmtId="0" fontId="238" fillId="54" borderId="95" applyNumberFormat="0" applyAlignment="0" applyProtection="0"/>
    <xf numFmtId="0" fontId="238" fillId="54" borderId="95" applyNumberFormat="0" applyAlignment="0" applyProtection="0"/>
    <xf numFmtId="0" fontId="60" fillId="41" borderId="95" applyNumberFormat="0" applyAlignment="0" applyProtection="0"/>
    <xf numFmtId="0" fontId="60" fillId="41" borderId="95" applyNumberFormat="0" applyAlignment="0" applyProtection="0"/>
    <xf numFmtId="0" fontId="60" fillId="41" borderId="95" applyNumberFormat="0" applyAlignment="0" applyProtection="0"/>
    <xf numFmtId="0" fontId="61" fillId="0" borderId="96" applyNumberFormat="0" applyFill="0" applyAlignment="0" applyProtection="0"/>
    <xf numFmtId="0" fontId="61" fillId="0" borderId="96" applyNumberFormat="0" applyFill="0" applyAlignment="0" applyProtection="0"/>
    <xf numFmtId="0" fontId="8" fillId="56" borderId="99" applyNumberFormat="0" applyFont="0" applyAlignment="0" applyProtection="0"/>
    <xf numFmtId="0" fontId="8" fillId="56" borderId="99" applyNumberFormat="0" applyFont="0" applyAlignment="0" applyProtection="0"/>
    <xf numFmtId="0" fontId="52" fillId="56" borderId="99" applyNumberFormat="0" applyFont="0" applyAlignment="0" applyProtection="0"/>
    <xf numFmtId="0" fontId="36" fillId="54" borderId="94" applyNumberFormat="0" applyAlignment="0" applyProtection="0"/>
    <xf numFmtId="0" fontId="37" fillId="54" borderId="95" applyNumberFormat="0" applyAlignment="0" applyProtection="0"/>
    <xf numFmtId="0" fontId="39" fillId="0" borderId="96" applyNumberFormat="0" applyFill="0" applyAlignment="0" applyProtection="0"/>
    <xf numFmtId="0" fontId="33" fillId="56" borderId="99" applyNumberFormat="0" applyFont="0" applyAlignment="0" applyProtection="0"/>
    <xf numFmtId="0" fontId="33" fillId="56" borderId="99" applyNumberFormat="0" applyFont="0" applyAlignment="0" applyProtection="0"/>
    <xf numFmtId="0" fontId="33" fillId="56" borderId="99" applyNumberFormat="0" applyFont="0" applyAlignment="0" applyProtection="0"/>
    <xf numFmtId="0" fontId="8" fillId="56" borderId="99" applyNumberFormat="0" applyFont="0" applyAlignment="0" applyProtection="0"/>
    <xf numFmtId="0" fontId="69" fillId="56" borderId="99" applyNumberFormat="0" applyFont="0" applyAlignment="0" applyProtection="0"/>
    <xf numFmtId="0" fontId="8" fillId="56" borderId="99" applyNumberFormat="0" applyFont="0" applyAlignment="0" applyProtection="0"/>
    <xf numFmtId="0" fontId="8" fillId="62" borderId="101">
      <alignment horizontal="centerContinuous" wrapText="1"/>
    </xf>
    <xf numFmtId="194" fontId="182" fillId="62" borderId="103">
      <alignment wrapText="1"/>
    </xf>
    <xf numFmtId="194" fontId="29" fillId="62" borderId="103">
      <alignment wrapText="1"/>
    </xf>
    <xf numFmtId="194" fontId="29" fillId="62" borderId="103">
      <alignment wrapText="1"/>
    </xf>
    <xf numFmtId="194" fontId="182" fillId="62" borderId="103">
      <alignment wrapText="1"/>
    </xf>
    <xf numFmtId="0" fontId="29" fillId="62" borderId="101"/>
    <xf numFmtId="194" fontId="113" fillId="64" borderId="101">
      <alignment horizontal="left" vertical="top" wrapText="1"/>
    </xf>
    <xf numFmtId="194" fontId="192" fillId="64" borderId="102">
      <alignment horizontal="left" vertical="top" wrapText="1"/>
    </xf>
    <xf numFmtId="194" fontId="8" fillId="62" borderId="101">
      <alignment horizontal="centerContinuous" wrapText="1"/>
    </xf>
    <xf numFmtId="171"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8"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69"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0"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171" fontId="27" fillId="0" borderId="104">
      <alignment horizontal="left"/>
    </xf>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36" fillId="54"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55" fillId="60" borderId="105"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37" fillId="54"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0" fontId="56" fillId="60" borderId="106" applyNumberFormat="0" applyAlignment="0" applyProtection="0"/>
    <xf numFmtId="168" fontId="27" fillId="0" borderId="116">
      <alignment horizontal="left"/>
    </xf>
    <xf numFmtId="171" fontId="27" fillId="0" borderId="116">
      <alignment horizontal="left"/>
    </xf>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94" fontId="113" fillId="64" borderId="113">
      <alignment horizontal="left" vertical="top" wrapText="1"/>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55" fillId="60"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33" fillId="56" borderId="122" applyNumberFormat="0" applyFont="0" applyAlignment="0" applyProtection="0"/>
    <xf numFmtId="168" fontId="27" fillId="0" borderId="116">
      <alignment horizontal="left"/>
    </xf>
    <xf numFmtId="168" fontId="27" fillId="0" borderId="116">
      <alignment horizontal="left"/>
    </xf>
    <xf numFmtId="171" fontId="27" fillId="0" borderId="116">
      <alignment horizontal="left"/>
    </xf>
    <xf numFmtId="171" fontId="27" fillId="0" borderId="116">
      <alignment horizontal="left"/>
    </xf>
    <xf numFmtId="0" fontId="108" fillId="56" borderId="122" applyNumberFormat="0" applyFont="0" applyAlignment="0" applyProtection="0"/>
    <xf numFmtId="0" fontId="110"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71" fontId="27" fillId="0" borderId="113">
      <alignment horizontal="left"/>
    </xf>
    <xf numFmtId="168" fontId="27" fillId="0" borderId="116">
      <alignment horizontal="left"/>
    </xf>
    <xf numFmtId="171" fontId="27" fillId="0" borderId="116">
      <alignment horizontal="left"/>
    </xf>
    <xf numFmtId="0" fontId="38" fillId="41" borderId="118" applyNumberFormat="0" applyAlignment="0" applyProtection="0"/>
    <xf numFmtId="0" fontId="29" fillId="0" borderId="113"/>
    <xf numFmtId="171" fontId="27" fillId="0" borderId="116">
      <alignment horizontal="left"/>
    </xf>
    <xf numFmtId="0" fontId="36" fillId="54" borderId="117" applyNumberFormat="0" applyAlignment="0" applyProtection="0"/>
    <xf numFmtId="0" fontId="38" fillId="41" borderId="118" applyNumberFormat="0" applyAlignment="0" applyProtection="0"/>
    <xf numFmtId="0" fontId="33" fillId="56" borderId="122" applyNumberFormat="0" applyFont="0" applyAlignment="0" applyProtection="0"/>
    <xf numFmtId="168" fontId="27" fillId="0" borderId="116">
      <alignment horizontal="left"/>
    </xf>
    <xf numFmtId="0" fontId="108" fillId="56" borderId="122" applyNumberFormat="0" applyFont="0" applyAlignment="0" applyProtection="0"/>
    <xf numFmtId="0" fontId="80" fillId="0" borderId="115" applyAlignment="0">
      <alignment horizontal="left"/>
    </xf>
    <xf numFmtId="168" fontId="27" fillId="0" borderId="113">
      <alignment horizontal="left"/>
    </xf>
    <xf numFmtId="171" fontId="27" fillId="0" borderId="113">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8" fontId="27" fillId="0" borderId="116">
      <alignment horizontal="left"/>
    </xf>
    <xf numFmtId="171" fontId="27" fillId="0" borderId="116">
      <alignment horizontal="left"/>
    </xf>
    <xf numFmtId="0" fontId="37" fillId="54" borderId="118" applyNumberFormat="0" applyAlignment="0" applyProtection="0"/>
    <xf numFmtId="0" fontId="39" fillId="0" borderId="119" applyNumberFormat="0" applyFill="0" applyAlignment="0" applyProtection="0"/>
    <xf numFmtId="0" fontId="108" fillId="56" borderId="122" applyNumberFormat="0" applyFont="0" applyAlignment="0" applyProtection="0"/>
    <xf numFmtId="194" fontId="8" fillId="63" borderId="113"/>
    <xf numFmtId="194" fontId="29" fillId="62" borderId="115">
      <alignment wrapText="1"/>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10"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38" fillId="41"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60" fillId="55" borderId="106" applyNumberFormat="0" applyAlignment="0" applyProtection="0"/>
    <xf numFmtId="0" fontId="38" fillId="41" borderId="106" applyNumberFormat="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61" fillId="0" borderId="109"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0" fontId="39" fillId="0" borderId="107" applyNumberFormat="0" applyFill="0" applyAlignment="0" applyProtection="0"/>
    <xf numFmtId="168" fontId="27" fillId="0" borderId="116">
      <alignment horizontal="left"/>
    </xf>
    <xf numFmtId="168" fontId="27" fillId="0" borderId="116">
      <alignment horizontal="left"/>
    </xf>
    <xf numFmtId="168" fontId="27" fillId="0" borderId="116">
      <alignment horizontal="left"/>
    </xf>
    <xf numFmtId="171" fontId="27" fillId="0" borderId="116">
      <alignment horizontal="left"/>
    </xf>
    <xf numFmtId="0" fontId="37" fillId="54" borderId="118" applyNumberFormat="0" applyAlignment="0" applyProtection="0"/>
    <xf numFmtId="0" fontId="61" fillId="0" borderId="121"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33"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168" fontId="27" fillId="0" borderId="113">
      <alignment horizontal="left"/>
    </xf>
    <xf numFmtId="171" fontId="27" fillId="0" borderId="113">
      <alignment horizontal="left"/>
    </xf>
    <xf numFmtId="170" fontId="27" fillId="0" borderId="113">
      <alignment horizontal="left"/>
    </xf>
    <xf numFmtId="171" fontId="27" fillId="0" borderId="113">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 fillId="62" borderId="113">
      <alignment horizontal="centerContinuous" wrapText="1"/>
    </xf>
    <xf numFmtId="0" fontId="29" fillId="62" borderId="115">
      <alignment wrapText="1"/>
    </xf>
    <xf numFmtId="169" fontId="27" fillId="0" borderId="113">
      <alignment horizontal="left"/>
    </xf>
    <xf numFmtId="0" fontId="113" fillId="64" borderId="114">
      <alignment horizontal="left" vertical="top"/>
    </xf>
    <xf numFmtId="194" fontId="8" fillId="62" borderId="113">
      <alignment horizontal="centerContinuous" wrapText="1"/>
    </xf>
    <xf numFmtId="194" fontId="192" fillId="64" borderId="114">
      <alignment horizontal="left" vertical="top" wrapText="1"/>
    </xf>
    <xf numFmtId="194" fontId="29" fillId="62" borderId="115">
      <alignment wrapText="1"/>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61" fillId="0" borderId="121"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70" fontId="27" fillId="0" borderId="116">
      <alignment horizontal="left"/>
    </xf>
    <xf numFmtId="171" fontId="27" fillId="0" borderId="116">
      <alignment horizontal="left"/>
    </xf>
    <xf numFmtId="0" fontId="38" fillId="41" borderId="118" applyNumberFormat="0" applyAlignment="0" applyProtection="0"/>
    <xf numFmtId="0" fontId="60" fillId="55" borderId="118" applyNumberFormat="0" applyAlignment="0" applyProtection="0"/>
    <xf numFmtId="0" fontId="108" fillId="56" borderId="122" applyNumberFormat="0" applyFont="0" applyAlignment="0" applyProtection="0"/>
    <xf numFmtId="0" fontId="61" fillId="0" borderId="120" applyNumberFormat="0" applyFill="0" applyAlignment="0" applyProtection="0"/>
    <xf numFmtId="0" fontId="108" fillId="56" borderId="122" applyNumberFormat="0" applyFon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7" fillId="54" borderId="118" applyNumberFormat="0" applyAlignment="0" applyProtection="0"/>
    <xf numFmtId="171" fontId="27" fillId="0" borderId="116">
      <alignment horizontal="left"/>
    </xf>
    <xf numFmtId="0" fontId="33" fillId="56" borderId="122" applyNumberFormat="0" applyFont="0" applyAlignment="0" applyProtection="0"/>
    <xf numFmtId="0" fontId="108" fillId="56" borderId="122" applyNumberFormat="0" applyFont="0" applyAlignment="0" applyProtection="0"/>
    <xf numFmtId="0" fontId="29" fillId="62" borderId="115">
      <alignment wrapText="1"/>
    </xf>
    <xf numFmtId="0" fontId="80" fillId="0" borderId="115" applyAlignment="0">
      <alignment horizontal="left"/>
    </xf>
    <xf numFmtId="171"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8" fontId="27" fillId="0" borderId="116">
      <alignment horizontal="left"/>
    </xf>
    <xf numFmtId="0" fontId="33" fillId="56" borderId="122" applyNumberFormat="0" applyFont="0" applyAlignment="0" applyProtection="0"/>
    <xf numFmtId="168" fontId="27" fillId="0" borderId="116">
      <alignment horizontal="left"/>
    </xf>
    <xf numFmtId="0" fontId="110" fillId="56" borderId="110" applyNumberFormat="0" applyFon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70" fontId="27" fillId="0" borderId="116">
      <alignment horizontal="left"/>
    </xf>
    <xf numFmtId="0" fontId="108" fillId="56" borderId="122" applyNumberFormat="0" applyFont="0" applyAlignment="0" applyProtection="0"/>
    <xf numFmtId="171" fontId="27" fillId="0" borderId="116">
      <alignment horizontal="left"/>
    </xf>
    <xf numFmtId="168" fontId="27" fillId="0" borderId="116">
      <alignment horizontal="left"/>
    </xf>
    <xf numFmtId="0" fontId="36" fillId="54" borderId="117" applyNumberFormat="0" applyAlignment="0" applyProtection="0"/>
    <xf numFmtId="0" fontId="37" fillId="54" borderId="118" applyNumberFormat="0" applyAlignment="0" applyProtection="0"/>
    <xf numFmtId="171"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8" fontId="27" fillId="0" borderId="116">
      <alignment horizontal="left"/>
    </xf>
    <xf numFmtId="170"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1"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171" fontId="27" fillId="0" borderId="116">
      <alignment horizontal="left"/>
    </xf>
    <xf numFmtId="171" fontId="27" fillId="0" borderId="116">
      <alignment horizontal="left"/>
    </xf>
    <xf numFmtId="0" fontId="108" fillId="56" borderId="122" applyNumberFormat="0" applyFont="0" applyAlignment="0" applyProtection="0"/>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55" fillId="60" borderId="105" applyNumberFormat="0" applyAlignment="0" applyProtection="0"/>
    <xf numFmtId="0" fontId="36" fillId="54" borderId="105" applyNumberFormat="0" applyAlignment="0" applyProtection="0"/>
    <xf numFmtId="0" fontId="56" fillId="60" borderId="106" applyNumberFormat="0" applyAlignment="0" applyProtection="0"/>
    <xf numFmtId="0" fontId="37" fillId="54" borderId="106" applyNumberFormat="0" applyAlignment="0" applyProtection="0"/>
    <xf numFmtId="0" fontId="33" fillId="56" borderId="122" applyNumberFormat="0" applyFont="0" applyAlignment="0" applyProtection="0"/>
    <xf numFmtId="171" fontId="27" fillId="0" borderId="116">
      <alignment horizontal="left"/>
    </xf>
    <xf numFmtId="171"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61" fillId="0" borderId="108" applyNumberFormat="0" applyFill="0" applyAlignment="0" applyProtection="0"/>
    <xf numFmtId="0" fontId="61" fillId="0" borderId="108" applyNumberFormat="0" applyFill="0" applyAlignment="0" applyProtection="0"/>
    <xf numFmtId="0" fontId="39" fillId="0" borderId="107" applyNumberFormat="0" applyFill="0" applyAlignment="0" applyProtection="0"/>
    <xf numFmtId="0" fontId="8"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170" fontId="27" fillId="0" borderId="116">
      <alignment horizontal="left"/>
    </xf>
    <xf numFmtId="171"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170" fontId="27" fillId="0" borderId="116">
      <alignment horizontal="left"/>
    </xf>
    <xf numFmtId="170"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0" fontId="60" fillId="55" borderId="118" applyNumberFormat="0" applyAlignment="0" applyProtection="0"/>
    <xf numFmtId="0" fontId="55" fillId="60" borderId="105" applyNumberFormat="0" applyAlignment="0" applyProtection="0"/>
    <xf numFmtId="0" fontId="56" fillId="60" borderId="106" applyNumberFormat="0" applyAlignment="0" applyProtection="0"/>
    <xf numFmtId="0" fontId="61" fillId="0" borderId="108" applyNumberFormat="0" applyFill="0" applyAlignment="0" applyProtection="0"/>
    <xf numFmtId="0" fontId="8" fillId="56" borderId="110" applyNumberFormat="0" applyFont="0" applyAlignment="0" applyProtection="0"/>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8" fillId="41" borderId="118" applyNumberFormat="0" applyAlignment="0" applyProtection="0"/>
    <xf numFmtId="0" fontId="108" fillId="56" borderId="110" applyNumberFormat="0" applyFont="0" applyAlignment="0" applyProtection="0"/>
    <xf numFmtId="0" fontId="33" fillId="56" borderId="110" applyNumberFormat="0" applyFont="0" applyAlignment="0" applyProtection="0"/>
    <xf numFmtId="170" fontId="27" fillId="0" borderId="116">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61" fillId="0" borderId="121" applyNumberFormat="0" applyFill="0" applyAlignment="0" applyProtection="0"/>
    <xf numFmtId="171"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29" fillId="62" borderId="115">
      <alignment wrapText="1"/>
    </xf>
    <xf numFmtId="0" fontId="36" fillId="54" borderId="117" applyNumberFormat="0" applyAlignment="0" applyProtection="0"/>
    <xf numFmtId="171"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71" fontId="27" fillId="0" borderId="116">
      <alignment horizontal="left"/>
    </xf>
    <xf numFmtId="0" fontId="39" fillId="0" borderId="119" applyNumberFormat="0" applyFill="0" applyAlignment="0" applyProtection="0"/>
    <xf numFmtId="171" fontId="27" fillId="0" borderId="116">
      <alignment horizontal="left"/>
    </xf>
    <xf numFmtId="171" fontId="27" fillId="0" borderId="113">
      <alignment horizontal="left"/>
    </xf>
    <xf numFmtId="0" fontId="38" fillId="41" borderId="118" applyNumberFormat="0" applyAlignment="0" applyProtection="0"/>
    <xf numFmtId="171" fontId="27" fillId="0" borderId="116">
      <alignment horizontal="left"/>
    </xf>
    <xf numFmtId="0" fontId="33" fillId="56" borderId="122" applyNumberFormat="0" applyFont="0" applyAlignment="0" applyProtection="0"/>
    <xf numFmtId="49" fontId="208" fillId="68" borderId="111">
      <alignment horizontal="center" vertical="center" wrapText="1"/>
    </xf>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08" fillId="56" borderId="110" applyNumberFormat="0" applyFont="0" applyAlignment="0" applyProtection="0"/>
    <xf numFmtId="0" fontId="110" fillId="56" borderId="110" applyNumberFormat="0" applyFont="0" applyAlignment="0" applyProtection="0"/>
    <xf numFmtId="168" fontId="27" fillId="0" borderId="116">
      <alignment horizontal="left"/>
    </xf>
    <xf numFmtId="170"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0" fontId="108" fillId="56" borderId="122" applyNumberFormat="0" applyFont="0" applyAlignment="0" applyProtection="0"/>
    <xf numFmtId="0" fontId="110" fillId="56" borderId="110" applyNumberFormat="0" applyFont="0" applyAlignment="0" applyProtection="0"/>
    <xf numFmtId="168" fontId="27" fillId="0" borderId="116">
      <alignment horizontal="left"/>
    </xf>
    <xf numFmtId="0" fontId="29" fillId="62" borderId="113"/>
    <xf numFmtId="0" fontId="29" fillId="62" borderId="113"/>
    <xf numFmtId="168" fontId="27" fillId="0" borderId="116">
      <alignment horizontal="left"/>
    </xf>
    <xf numFmtId="168" fontId="27" fillId="0" borderId="116">
      <alignment horizontal="left"/>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49" fillId="60" borderId="105" applyNumberFormat="0" applyAlignment="0" applyProtection="0"/>
    <xf numFmtId="0" fontId="55" fillId="60" borderId="105" applyNumberFormat="0" applyAlignment="0" applyProtection="0"/>
    <xf numFmtId="0" fontId="150" fillId="54" borderId="105" applyNumberFormat="0" applyAlignment="0" applyProtection="0"/>
    <xf numFmtId="0" fontId="154" fillId="60" borderId="106" applyNumberFormat="0" applyAlignment="0" applyProtection="0"/>
    <xf numFmtId="0" fontId="56" fillId="60" borderId="106" applyNumberFormat="0" applyAlignment="0" applyProtection="0"/>
    <xf numFmtId="0" fontId="37" fillId="54" borderId="118" applyNumberFormat="0" applyAlignment="0" applyProtection="0"/>
    <xf numFmtId="0" fontId="156" fillId="54" borderId="106" applyNumberFormat="0" applyAlignment="0" applyProtection="0"/>
    <xf numFmtId="0" fontId="80" fillId="0" borderId="115" applyAlignment="0">
      <alignment horizontal="left"/>
    </xf>
    <xf numFmtId="194" fontId="152" fillId="60" borderId="106" applyNumberFormat="0" applyAlignment="0" applyProtection="0"/>
    <xf numFmtId="0" fontId="80" fillId="0" borderId="115" applyAlignment="0">
      <alignment horizontal="left"/>
    </xf>
    <xf numFmtId="194" fontId="152" fillId="60" borderId="106" applyNumberFormat="0" applyAlignment="0" applyProtection="0"/>
    <xf numFmtId="168" fontId="27" fillId="0" borderId="116">
      <alignment horizontal="left"/>
    </xf>
    <xf numFmtId="171" fontId="27" fillId="0" borderId="116">
      <alignment horizontal="left"/>
    </xf>
    <xf numFmtId="168" fontId="27" fillId="0" borderId="116">
      <alignment horizontal="left"/>
    </xf>
    <xf numFmtId="0" fontId="36" fillId="54" borderId="117" applyNumberFormat="0" applyAlignment="0" applyProtection="0"/>
    <xf numFmtId="0" fontId="60" fillId="55" borderId="118" applyNumberFormat="0" applyAlignment="0" applyProtection="0"/>
    <xf numFmtId="0" fontId="60" fillId="55"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63" fillId="62" borderId="113">
      <alignment horizontal="left"/>
    </xf>
    <xf numFmtId="0" fontId="29" fillId="62" borderId="115">
      <alignment wrapText="1"/>
    </xf>
    <xf numFmtId="0" fontId="29" fillId="62" borderId="115">
      <alignment wrapText="1"/>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3" fillId="56" borderId="122" applyNumberFormat="0" applyFont="0" applyAlignment="0" applyProtection="0"/>
    <xf numFmtId="0" fontId="108" fillId="56" borderId="122" applyNumberFormat="0" applyFont="0" applyAlignment="0" applyProtection="0"/>
    <xf numFmtId="168" fontId="27" fillId="0" borderId="116">
      <alignment horizontal="left"/>
    </xf>
    <xf numFmtId="168" fontId="27" fillId="0" borderId="116">
      <alignment horizontal="left"/>
    </xf>
    <xf numFmtId="171" fontId="27" fillId="0" borderId="116">
      <alignment horizontal="left"/>
    </xf>
    <xf numFmtId="0" fontId="162" fillId="55" borderId="106" applyNumberFormat="0" applyAlignment="0" applyProtection="0"/>
    <xf numFmtId="0" fontId="60" fillId="55" borderId="106" applyNumberFormat="0" applyAlignment="0" applyProtection="0"/>
    <xf numFmtId="0" fontId="163" fillId="41" borderId="106" applyNumberFormat="0" applyAlignment="0" applyProtection="0"/>
    <xf numFmtId="0" fontId="61" fillId="0" borderId="108" applyNumberFormat="0" applyFill="0" applyAlignment="0" applyProtection="0"/>
    <xf numFmtId="0" fontId="127" fillId="0" borderId="108" applyNumberFormat="0" applyFill="0" applyAlignment="0" applyProtection="0"/>
    <xf numFmtId="0" fontId="164" fillId="0" borderId="108" applyNumberFormat="0" applyFill="0" applyAlignment="0" applyProtection="0"/>
    <xf numFmtId="0" fontId="165" fillId="0" borderId="108" applyNumberFormat="0" applyFill="0" applyAlignment="0" applyProtection="0"/>
    <xf numFmtId="0" fontId="24" fillId="0" borderId="108" applyNumberFormat="0" applyFill="0" applyAlignment="0" applyProtection="0"/>
    <xf numFmtId="0" fontId="24" fillId="0" borderId="108" applyNumberFormat="0" applyFill="0" applyAlignment="0" applyProtection="0"/>
    <xf numFmtId="0" fontId="166" fillId="0" borderId="107" applyNumberFormat="0" applyFill="0" applyAlignment="0" applyProtection="0"/>
    <xf numFmtId="0" fontId="8" fillId="55" borderId="110" applyNumberFormat="0" applyFont="0" applyAlignment="0" applyProtection="0"/>
    <xf numFmtId="194" fontId="181" fillId="55" borderId="106" applyNumberFormat="0" applyAlignment="0" applyProtection="0"/>
    <xf numFmtId="194" fontId="181" fillId="55" borderId="106" applyNumberFormat="0" applyAlignment="0" applyProtection="0"/>
    <xf numFmtId="194" fontId="190" fillId="56" borderId="110" applyNumberFormat="0" applyFont="0" applyAlignment="0" applyProtection="0"/>
    <xf numFmtId="194" fontId="190" fillId="56" borderId="110" applyNumberFormat="0" applyFont="0" applyAlignment="0" applyProtection="0"/>
    <xf numFmtId="0" fontId="52" fillId="56" borderId="110" applyNumberFormat="0" applyFont="0" applyAlignment="0" applyProtection="0"/>
    <xf numFmtId="0" fontId="52" fillId="56" borderId="110" applyNumberFormat="0" applyFont="0" applyAlignment="0" applyProtection="0"/>
    <xf numFmtId="0" fontId="33" fillId="56" borderId="110" applyNumberFormat="0" applyFont="0" applyAlignment="0" applyProtection="0"/>
    <xf numFmtId="0" fontId="52" fillId="56" borderId="110" applyNumberFormat="0" applyFont="0" applyAlignment="0" applyProtection="0"/>
    <xf numFmtId="0" fontId="52" fillId="56" borderId="110" applyNumberFormat="0" applyFont="0" applyAlignment="0" applyProtection="0"/>
    <xf numFmtId="0" fontId="8" fillId="56" borderId="110" applyNumberFormat="0" applyFont="0" applyAlignment="0" applyProtection="0"/>
    <xf numFmtId="194" fontId="191" fillId="60" borderId="105" applyNumberFormat="0" applyAlignment="0" applyProtection="0"/>
    <xf numFmtId="194" fontId="191" fillId="60" borderId="105" applyNumberFormat="0" applyAlignment="0" applyProtection="0"/>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55" fillId="60"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70" fontId="27" fillId="0" borderId="113">
      <alignment horizontal="left"/>
    </xf>
    <xf numFmtId="171" fontId="27" fillId="0" borderId="116">
      <alignment horizontal="left"/>
    </xf>
    <xf numFmtId="0" fontId="36" fillId="54" borderId="117" applyNumberFormat="0" applyAlignment="0" applyProtection="0"/>
    <xf numFmtId="0" fontId="39" fillId="0" borderId="119" applyNumberFormat="0" applyFill="0" applyAlignment="0" applyProtection="0"/>
    <xf numFmtId="0" fontId="108" fillId="56" borderId="122" applyNumberFormat="0" applyFont="0" applyAlignment="0" applyProtection="0"/>
    <xf numFmtId="168" fontId="27" fillId="0" borderId="116">
      <alignment horizontal="left"/>
    </xf>
    <xf numFmtId="0" fontId="33" fillId="56" borderId="122" applyNumberFormat="0" applyFont="0" applyAlignment="0" applyProtection="0"/>
    <xf numFmtId="168" fontId="27" fillId="0" borderId="116">
      <alignment horizontal="left"/>
    </xf>
    <xf numFmtId="0" fontId="108" fillId="56" borderId="122"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94" fontId="130" fillId="0" borderId="109" applyNumberFormat="0" applyFill="0" applyAlignment="0" applyProtection="0"/>
    <xf numFmtId="194" fontId="24" fillId="0" borderId="108" applyNumberFormat="0" applyFill="0" applyAlignment="0" applyProtection="0"/>
    <xf numFmtId="194" fontId="130" fillId="0" borderId="109" applyNumberFormat="0" applyFill="0" applyAlignment="0" applyProtection="0"/>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8" fillId="41" borderId="118" applyNumberFormat="0" applyAlignment="0" applyProtection="0"/>
    <xf numFmtId="0" fontId="36" fillId="54" borderId="117" applyNumberFormat="0" applyAlignment="0" applyProtection="0"/>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9" fontId="27" fillId="0" borderId="113">
      <alignment horizontal="left"/>
    </xf>
    <xf numFmtId="171"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0" fontId="27" fillId="0" borderId="116">
      <alignment horizontal="left"/>
    </xf>
    <xf numFmtId="170"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0" fontId="33" fillId="56" borderId="122" applyNumberFormat="0" applyFont="0" applyAlignment="0" applyProtection="0"/>
    <xf numFmtId="168" fontId="27" fillId="0" borderId="116">
      <alignment horizontal="left"/>
    </xf>
    <xf numFmtId="170" fontId="27" fillId="0" borderId="116">
      <alignment horizontal="left"/>
    </xf>
    <xf numFmtId="170" fontId="27" fillId="0" borderId="116">
      <alignment horizontal="left"/>
    </xf>
    <xf numFmtId="0" fontId="38" fillId="41" borderId="118" applyNumberFormat="0" applyAlignment="0" applyProtection="0"/>
    <xf numFmtId="0" fontId="108" fillId="56" borderId="110" applyNumberFormat="0" applyFont="0" applyAlignment="0" applyProtection="0"/>
    <xf numFmtId="170" fontId="27" fillId="0" borderId="116">
      <alignment horizontal="left"/>
    </xf>
    <xf numFmtId="0" fontId="33" fillId="56" borderId="122" applyNumberFormat="0" applyFont="0" applyAlignment="0" applyProtection="0"/>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0" fontId="108" fillId="56" borderId="122" applyNumberFormat="0" applyFont="0" applyAlignment="0" applyProtection="0"/>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1"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1" fontId="27" fillId="0" borderId="116">
      <alignment horizontal="left"/>
    </xf>
    <xf numFmtId="0" fontId="33" fillId="56" borderId="122" applyNumberFormat="0" applyFont="0" applyAlignment="0" applyProtection="0"/>
    <xf numFmtId="171" fontId="27" fillId="0" borderId="116">
      <alignment horizontal="left"/>
    </xf>
    <xf numFmtId="0" fontId="108" fillId="56" borderId="122" applyNumberFormat="0" applyFont="0" applyAlignment="0" applyProtection="0"/>
    <xf numFmtId="0" fontId="61" fillId="0" borderId="120" applyNumberFormat="0" applyFill="0" applyAlignment="0" applyProtection="0"/>
    <xf numFmtId="168" fontId="27" fillId="0" borderId="113">
      <alignment horizontal="left"/>
    </xf>
    <xf numFmtId="168" fontId="27" fillId="0" borderId="116">
      <alignment horizontal="left"/>
    </xf>
    <xf numFmtId="171" fontId="27" fillId="0" borderId="116">
      <alignment horizontal="left"/>
    </xf>
    <xf numFmtId="0" fontId="38" fillId="41" borderId="118" applyNumberFormat="0" applyAlignment="0" applyProtection="0"/>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1" fontId="27" fillId="0" borderId="116">
      <alignment horizontal="left"/>
    </xf>
    <xf numFmtId="170" fontId="27" fillId="0" borderId="116">
      <alignment horizontal="left"/>
    </xf>
    <xf numFmtId="0" fontId="108" fillId="56" borderId="122" applyNumberFormat="0" applyFont="0" applyAlignment="0" applyProtection="0"/>
    <xf numFmtId="170" fontId="27" fillId="0" borderId="113">
      <alignment horizontal="left"/>
    </xf>
    <xf numFmtId="171" fontId="27" fillId="0" borderId="116">
      <alignment horizontal="left"/>
    </xf>
    <xf numFmtId="168" fontId="27" fillId="0" borderId="116">
      <alignment horizontal="left"/>
    </xf>
    <xf numFmtId="171"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8" fillId="41" borderId="118" applyNumberFormat="0" applyAlignment="0" applyProtection="0"/>
    <xf numFmtId="0" fontId="37" fillId="54"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60" fillId="55" borderId="118" applyNumberFormat="0" applyAlignment="0" applyProtection="0"/>
    <xf numFmtId="0" fontId="38" fillId="41"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61" fillId="0" borderId="120" applyNumberFormat="0" applyFill="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170" fontId="27" fillId="0" borderId="116">
      <alignment horizontal="left"/>
    </xf>
    <xf numFmtId="170" fontId="27" fillId="0" borderId="116">
      <alignment horizontal="left"/>
    </xf>
    <xf numFmtId="171" fontId="27" fillId="0" borderId="116">
      <alignment horizontal="left"/>
    </xf>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7" fillId="54" borderId="118" applyNumberForma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8" fillId="62" borderId="113">
      <alignment horizontal="centerContinuous" wrapText="1"/>
    </xf>
    <xf numFmtId="194" fontId="8" fillId="62" borderId="113">
      <alignment horizontal="centerContinuous" wrapText="1"/>
    </xf>
    <xf numFmtId="168" fontId="27" fillId="0" borderId="116">
      <alignment horizontal="left"/>
    </xf>
    <xf numFmtId="168"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7" fillId="54" borderId="118" applyNumberFormat="0" applyAlignment="0" applyProtection="0"/>
    <xf numFmtId="0" fontId="37" fillId="54"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8" fillId="41" borderId="118" applyNumberFormat="0" applyAlignment="0" applyProtection="0"/>
    <xf numFmtId="0" fontId="38" fillId="41" borderId="118" applyNumberFormat="0" applyAlignment="0" applyProtection="0"/>
    <xf numFmtId="0" fontId="56" fillId="60" borderId="118" applyNumberFormat="0" applyAlignment="0" applyProtection="0"/>
    <xf numFmtId="0" fontId="37" fillId="54" borderId="118" applyNumberFormat="0" applyAlignment="0" applyProtection="0"/>
    <xf numFmtId="0" fontId="37" fillId="54" borderId="118" applyNumberFormat="0" applyAlignment="0" applyProtection="0"/>
    <xf numFmtId="0" fontId="36" fillId="54" borderId="117" applyNumberFormat="0" applyAlignment="0" applyProtection="0"/>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1" fontId="27" fillId="0" borderId="113">
      <alignment horizontal="left"/>
    </xf>
    <xf numFmtId="170" fontId="27" fillId="0" borderId="113">
      <alignment horizontal="left"/>
    </xf>
    <xf numFmtId="168" fontId="27" fillId="0" borderId="113">
      <alignment horizontal="left"/>
    </xf>
    <xf numFmtId="0" fontId="55" fillId="54" borderId="105" applyNumberFormat="0" applyAlignment="0" applyProtection="0"/>
    <xf numFmtId="0" fontId="55" fillId="54" borderId="105" applyNumberFormat="0" applyAlignment="0" applyProtection="0"/>
    <xf numFmtId="0" fontId="238" fillId="54" borderId="106" applyNumberFormat="0" applyAlignment="0" applyProtection="0"/>
    <xf numFmtId="0" fontId="238" fillId="54" borderId="106" applyNumberFormat="0" applyAlignment="0" applyProtection="0"/>
    <xf numFmtId="0" fontId="238" fillId="54" borderId="106" applyNumberFormat="0" applyAlignment="0" applyProtection="0"/>
    <xf numFmtId="0" fontId="33" fillId="56" borderId="122" applyNumberFormat="0" applyFont="0" applyAlignment="0" applyProtection="0"/>
    <xf numFmtId="0" fontId="60" fillId="41" borderId="106" applyNumberFormat="0" applyAlignment="0" applyProtection="0"/>
    <xf numFmtId="0" fontId="60" fillId="41" borderId="106" applyNumberFormat="0" applyAlignment="0" applyProtection="0"/>
    <xf numFmtId="0" fontId="60" fillId="41" borderId="106" applyNumberFormat="0" applyAlignment="0" applyProtection="0"/>
    <xf numFmtId="0" fontId="61" fillId="0" borderId="107" applyNumberFormat="0" applyFill="0" applyAlignment="0" applyProtection="0"/>
    <xf numFmtId="0" fontId="61" fillId="0" borderId="107" applyNumberFormat="0" applyFill="0" applyAlignment="0" applyProtection="0"/>
    <xf numFmtId="0" fontId="24" fillId="0" borderId="108" applyNumberFormat="0" applyFill="0" applyAlignment="0" applyProtection="0"/>
    <xf numFmtId="0" fontId="8" fillId="56" borderId="110" applyNumberFormat="0" applyFont="0" applyAlignment="0" applyProtection="0"/>
    <xf numFmtId="0" fontId="8" fillId="56" borderId="110" applyNumberFormat="0" applyFont="0" applyAlignment="0" applyProtection="0"/>
    <xf numFmtId="169" fontId="27" fillId="0" borderId="113">
      <alignment horizontal="left"/>
    </xf>
    <xf numFmtId="171"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55" fillId="54" borderId="105" applyNumberFormat="0" applyAlignment="0" applyProtection="0"/>
    <xf numFmtId="0" fontId="55" fillId="54" borderId="105" applyNumberFormat="0" applyAlignment="0" applyProtection="0"/>
    <xf numFmtId="0" fontId="238" fillId="54" borderId="106" applyNumberFormat="0" applyAlignment="0" applyProtection="0"/>
    <xf numFmtId="0" fontId="238" fillId="54" borderId="106" applyNumberFormat="0" applyAlignment="0" applyProtection="0"/>
    <xf numFmtId="0" fontId="56" fillId="60" borderId="118" applyNumberFormat="0" applyAlignment="0" applyProtection="0"/>
    <xf numFmtId="0" fontId="238" fillId="54" borderId="106" applyNumberFormat="0" applyAlignment="0" applyProtection="0"/>
    <xf numFmtId="168" fontId="27" fillId="0" borderId="116">
      <alignment horizontal="left"/>
    </xf>
    <xf numFmtId="0" fontId="60" fillId="41" borderId="106" applyNumberFormat="0" applyAlignment="0" applyProtection="0"/>
    <xf numFmtId="0" fontId="60" fillId="41" borderId="106" applyNumberFormat="0" applyAlignment="0" applyProtection="0"/>
    <xf numFmtId="0" fontId="60" fillId="41" borderId="106" applyNumberFormat="0" applyAlignment="0" applyProtection="0"/>
    <xf numFmtId="0" fontId="61" fillId="0" borderId="107" applyNumberFormat="0" applyFill="0" applyAlignment="0" applyProtection="0"/>
    <xf numFmtId="0" fontId="61" fillId="0" borderId="107" applyNumberFormat="0" applyFill="0" applyAlignment="0" applyProtection="0"/>
    <xf numFmtId="0" fontId="8" fillId="56" borderId="110" applyNumberFormat="0" applyFont="0" applyAlignment="0" applyProtection="0"/>
    <xf numFmtId="0" fontId="8" fillId="56" borderId="110" applyNumberFormat="0" applyFont="0" applyAlignment="0" applyProtection="0"/>
    <xf numFmtId="0" fontId="52" fillId="56" borderId="110"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0" fontId="37" fillId="54" borderId="118" applyNumberFormat="0" applyAlignment="0" applyProtection="0"/>
    <xf numFmtId="0" fontId="108" fillId="56" borderId="122" applyNumberFormat="0" applyFont="0" applyAlignment="0" applyProtection="0"/>
    <xf numFmtId="171" fontId="27" fillId="0" borderId="116">
      <alignment horizontal="left"/>
    </xf>
    <xf numFmtId="0" fontId="36" fillId="54" borderId="117" applyNumberFormat="0" applyAlignment="0" applyProtection="0"/>
    <xf numFmtId="0" fontId="108" fillId="56" borderId="122" applyNumberFormat="0" applyFont="0" applyAlignment="0" applyProtection="0"/>
    <xf numFmtId="0" fontId="36" fillId="54" borderId="117" applyNumberFormat="0" applyAlignment="0" applyProtection="0"/>
    <xf numFmtId="0" fontId="33" fillId="56" borderId="122" applyNumberFormat="0" applyFont="0" applyAlignment="0" applyProtection="0"/>
    <xf numFmtId="0" fontId="39" fillId="0" borderId="119" applyNumberFormat="0" applyFill="0" applyAlignment="0" applyProtection="0"/>
    <xf numFmtId="170"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0" fontId="60" fillId="55" borderId="118" applyNumberFormat="0" applyAlignment="0" applyProtection="0"/>
    <xf numFmtId="171" fontId="27" fillId="0" borderId="116">
      <alignment horizontal="left"/>
    </xf>
    <xf numFmtId="171" fontId="27" fillId="0" borderId="116">
      <alignment horizontal="left"/>
    </xf>
    <xf numFmtId="0" fontId="108" fillId="56" borderId="122" applyNumberFormat="0" applyFont="0" applyAlignment="0" applyProtection="0"/>
    <xf numFmtId="171" fontId="27" fillId="0" borderId="116">
      <alignment horizontal="left"/>
    </xf>
    <xf numFmtId="171" fontId="27" fillId="0" borderId="116">
      <alignment horizontal="left"/>
    </xf>
    <xf numFmtId="0" fontId="36" fillId="54" borderId="105" applyNumberFormat="0" applyAlignment="0" applyProtection="0"/>
    <xf numFmtId="0" fontId="37" fillId="54" borderId="106" applyNumberFormat="0" applyAlignment="0" applyProtection="0"/>
    <xf numFmtId="0" fontId="39" fillId="0" borderId="107" applyNumberFormat="0" applyFill="0" applyAlignment="0" applyProtection="0"/>
    <xf numFmtId="0" fontId="33" fillId="56" borderId="110" applyNumberFormat="0" applyFont="0" applyAlignment="0" applyProtection="0"/>
    <xf numFmtId="0" fontId="33" fillId="56" borderId="110" applyNumberFormat="0" applyFont="0" applyAlignment="0" applyProtection="0"/>
    <xf numFmtId="0" fontId="33" fillId="56" borderId="110" applyNumberFormat="0" applyFont="0" applyAlignment="0" applyProtection="0"/>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0" fontId="33" fillId="56" borderId="122" applyNumberFormat="0" applyFont="0" applyAlignment="0" applyProtection="0"/>
    <xf numFmtId="170" fontId="27" fillId="0" borderId="116">
      <alignment horizontal="left"/>
    </xf>
    <xf numFmtId="171" fontId="27" fillId="0" borderId="116">
      <alignment horizontal="left"/>
    </xf>
    <xf numFmtId="0" fontId="8" fillId="56" borderId="110" applyNumberFormat="0" applyFont="0" applyAlignment="0" applyProtection="0"/>
    <xf numFmtId="170" fontId="27" fillId="0" borderId="116">
      <alignment horizontal="left"/>
    </xf>
    <xf numFmtId="170" fontId="27" fillId="0" borderId="116">
      <alignment horizontal="left"/>
    </xf>
    <xf numFmtId="0" fontId="113" fillId="64" borderId="112">
      <alignment horizontal="left" vertical="top" wrapText="1"/>
    </xf>
    <xf numFmtId="0" fontId="69" fillId="56" borderId="110" applyNumberFormat="0" applyFont="0" applyAlignment="0" applyProtection="0"/>
    <xf numFmtId="0" fontId="8" fillId="56" borderId="110" applyNumberFormat="0" applyFont="0" applyAlignment="0" applyProtection="0"/>
    <xf numFmtId="170" fontId="27" fillId="0" borderId="116">
      <alignment horizontal="left"/>
    </xf>
    <xf numFmtId="170"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3">
      <alignment horizontal="left"/>
    </xf>
    <xf numFmtId="169" fontId="27" fillId="0" borderId="113">
      <alignment horizontal="left"/>
    </xf>
    <xf numFmtId="170" fontId="27" fillId="0" borderId="113">
      <alignment horizontal="left"/>
    </xf>
    <xf numFmtId="171" fontId="27" fillId="0" borderId="113">
      <alignment horizontal="left"/>
    </xf>
    <xf numFmtId="168" fontId="27" fillId="0" borderId="113">
      <alignment horizontal="left"/>
    </xf>
    <xf numFmtId="0" fontId="80" fillId="0" borderId="115" applyAlignment="0">
      <alignment horizontal="left"/>
    </xf>
    <xf numFmtId="0" fontId="80" fillId="0" borderId="115" applyAlignment="0">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55" fillId="60"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56" fillId="60" borderId="118" applyNumberFormat="0" applyAlignment="0" applyProtection="0"/>
    <xf numFmtId="0" fontId="37" fillId="54" borderId="118" applyNumberFormat="0" applyAlignment="0" applyProtection="0"/>
    <xf numFmtId="0" fontId="36" fillId="54" borderId="117" applyNumberFormat="0" applyAlignment="0" applyProtection="0"/>
    <xf numFmtId="0" fontId="36" fillId="54" borderId="117" applyNumberFormat="0" applyAlignment="0" applyProtection="0"/>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0"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94" fontId="182" fillId="62" borderId="115">
      <alignment wrapText="1"/>
    </xf>
    <xf numFmtId="170" fontId="27" fillId="0" borderId="113">
      <alignment horizontal="left"/>
    </xf>
    <xf numFmtId="169" fontId="27" fillId="0" borderId="113">
      <alignment horizontal="left"/>
    </xf>
    <xf numFmtId="168" fontId="27" fillId="0" borderId="113">
      <alignment horizontal="left"/>
    </xf>
    <xf numFmtId="168" fontId="27" fillId="0" borderId="113">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8" fillId="41" borderId="118" applyNumberFormat="0" applyAlignment="0" applyProtection="0"/>
    <xf numFmtId="0" fontId="38" fillId="41" borderId="118" applyNumberFormat="0" applyAlignment="0" applyProtection="0"/>
    <xf numFmtId="0" fontId="37" fillId="54" borderId="118" applyNumberFormat="0" applyAlignment="0" applyProtection="0"/>
    <xf numFmtId="0" fontId="36" fillId="54" borderId="117" applyNumberFormat="0" applyAlignment="0" applyProtection="0"/>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70" fontId="27" fillId="0" borderId="113">
      <alignment horizontal="left"/>
    </xf>
    <xf numFmtId="169" fontId="27" fillId="0" borderId="113">
      <alignment horizontal="left"/>
    </xf>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36" fillId="54" borderId="117" applyNumberFormat="0" applyAlignment="0" applyProtection="0"/>
    <xf numFmtId="0" fontId="108" fillId="56" borderId="122" applyNumberFormat="0" applyFont="0" applyAlignment="0" applyProtection="0"/>
    <xf numFmtId="0" fontId="108" fillId="56" borderId="122" applyNumberFormat="0" applyFont="0" applyAlignment="0" applyProtection="0"/>
    <xf numFmtId="0" fontId="38" fillId="41" borderId="118" applyNumberFormat="0" applyAlignment="0" applyProtection="0"/>
    <xf numFmtId="0" fontId="56" fillId="60" borderId="118" applyNumberFormat="0" applyAlignment="0" applyProtection="0"/>
    <xf numFmtId="0" fontId="10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55" fillId="60" borderId="117" applyNumberFormat="0" applyAlignment="0" applyProtection="0"/>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94" fontId="182" fillId="62" borderId="115">
      <alignment wrapText="1"/>
    </xf>
    <xf numFmtId="0" fontId="29" fillId="0" borderId="113"/>
    <xf numFmtId="0" fontId="108" fillId="56" borderId="122" applyNumberFormat="0" applyFont="0" applyAlignment="0" applyProtection="0"/>
    <xf numFmtId="0" fontId="56" fillId="60" borderId="118" applyNumberFormat="0" applyAlignment="0" applyProtection="0"/>
    <xf numFmtId="0" fontId="108" fillId="56" borderId="122" applyNumberFormat="0" applyFont="0" applyAlignment="0" applyProtection="0"/>
    <xf numFmtId="0" fontId="56" fillId="60" borderId="118" applyNumberForma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56" fillId="60" borderId="118" applyNumberFormat="0" applyAlignment="0" applyProtection="0"/>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168" fontId="27" fillId="0" borderId="90">
      <alignment horizontal="left"/>
    </xf>
    <xf numFmtId="168" fontId="27" fillId="0" borderId="90">
      <alignment horizontal="left"/>
    </xf>
    <xf numFmtId="168" fontId="27" fillId="0" borderId="90">
      <alignment horizontal="left"/>
    </xf>
    <xf numFmtId="169" fontId="27" fillId="0" borderId="90">
      <alignment horizontal="left"/>
    </xf>
    <xf numFmtId="169" fontId="27" fillId="0" borderId="90">
      <alignment horizontal="left"/>
    </xf>
    <xf numFmtId="169" fontId="27" fillId="0" borderId="90">
      <alignment horizontal="left"/>
    </xf>
    <xf numFmtId="170" fontId="27" fillId="0" borderId="90">
      <alignment horizontal="left"/>
    </xf>
    <xf numFmtId="170" fontId="27" fillId="0" borderId="90">
      <alignment horizontal="left"/>
    </xf>
    <xf numFmtId="170" fontId="27" fillId="0" borderId="90">
      <alignment horizontal="left"/>
    </xf>
    <xf numFmtId="171" fontId="27" fillId="0" borderId="90">
      <alignment horizontal="left"/>
    </xf>
    <xf numFmtId="171" fontId="27" fillId="0" borderId="90">
      <alignment horizontal="left"/>
    </xf>
    <xf numFmtId="171" fontId="27" fillId="0" borderId="90">
      <alignment horizontal="left"/>
    </xf>
    <xf numFmtId="0" fontId="29" fillId="0" borderId="90"/>
    <xf numFmtId="0" fontId="63" fillId="62" borderId="90">
      <alignment horizontal="left"/>
    </xf>
    <xf numFmtId="0" fontId="8" fillId="62" borderId="90">
      <alignment horizontal="centerContinuous" wrapText="1"/>
    </xf>
    <xf numFmtId="0" fontId="29" fillId="62" borderId="90"/>
    <xf numFmtId="168" fontId="27" fillId="0" borderId="90">
      <alignment horizontal="left"/>
    </xf>
    <xf numFmtId="169" fontId="27" fillId="0" borderId="90">
      <alignment horizontal="left"/>
    </xf>
    <xf numFmtId="170" fontId="27" fillId="0" borderId="90">
      <alignment horizontal="left"/>
    </xf>
    <xf numFmtId="171" fontId="27" fillId="0" borderId="90">
      <alignment horizontal="left"/>
    </xf>
    <xf numFmtId="0" fontId="29" fillId="0" borderId="90"/>
    <xf numFmtId="194" fontId="8" fillId="63" borderId="90"/>
    <xf numFmtId="194" fontId="8" fillId="62" borderId="90">
      <alignment horizontal="centerContinuous" wrapText="1"/>
    </xf>
    <xf numFmtId="0" fontId="8" fillId="62" borderId="90">
      <alignment horizontal="centerContinuous" wrapText="1"/>
    </xf>
    <xf numFmtId="0" fontId="29" fillId="62" borderId="90"/>
    <xf numFmtId="194" fontId="113" fillId="64" borderId="90">
      <alignment horizontal="left" vertical="top" wrapText="1"/>
    </xf>
    <xf numFmtId="194" fontId="8" fillId="62" borderId="90">
      <alignment horizontal="centerContinuous" wrapText="1"/>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10" fillId="56" borderId="122" applyNumberFormat="0" applyFont="0" applyAlignment="0" applyProtection="0"/>
    <xf numFmtId="0" fontId="149" fillId="60" borderId="117" applyNumberFormat="0" applyAlignment="0" applyProtection="0"/>
    <xf numFmtId="0" fontId="55" fillId="60" borderId="117" applyNumberFormat="0" applyAlignment="0" applyProtection="0"/>
    <xf numFmtId="0" fontId="150" fillId="54" borderId="117" applyNumberFormat="0" applyAlignment="0" applyProtection="0"/>
    <xf numFmtId="0" fontId="154" fillId="60" borderId="118" applyNumberFormat="0" applyAlignment="0" applyProtection="0"/>
    <xf numFmtId="0" fontId="56" fillId="60" borderId="118" applyNumberFormat="0" applyAlignment="0" applyProtection="0"/>
    <xf numFmtId="0" fontId="156" fillId="54" borderId="118" applyNumberFormat="0" applyAlignment="0" applyProtection="0"/>
    <xf numFmtId="194" fontId="152" fillId="60" borderId="118" applyNumberFormat="0" applyAlignment="0" applyProtection="0"/>
    <xf numFmtId="194" fontId="152" fillId="60" borderId="118" applyNumberFormat="0" applyAlignment="0" applyProtection="0"/>
    <xf numFmtId="0" fontId="162" fillId="55" borderId="118" applyNumberFormat="0" applyAlignment="0" applyProtection="0"/>
    <xf numFmtId="0" fontId="60" fillId="55" borderId="118" applyNumberFormat="0" applyAlignment="0" applyProtection="0"/>
    <xf numFmtId="0" fontId="163" fillId="41" borderId="118" applyNumberFormat="0" applyAlignment="0" applyProtection="0"/>
    <xf numFmtId="0" fontId="61" fillId="0" borderId="120" applyNumberFormat="0" applyFill="0" applyAlignment="0" applyProtection="0"/>
    <xf numFmtId="0" fontId="127" fillId="0" borderId="120" applyNumberFormat="0" applyFill="0" applyAlignment="0" applyProtection="0"/>
    <xf numFmtId="0" fontId="164" fillId="0" borderId="120" applyNumberFormat="0" applyFill="0" applyAlignment="0" applyProtection="0"/>
    <xf numFmtId="0" fontId="165" fillId="0" borderId="120" applyNumberFormat="0" applyFill="0" applyAlignment="0" applyProtection="0"/>
    <xf numFmtId="0" fontId="24" fillId="0" borderId="120" applyNumberFormat="0" applyFill="0" applyAlignment="0" applyProtection="0"/>
    <xf numFmtId="0" fontId="24" fillId="0" borderId="120" applyNumberFormat="0" applyFill="0" applyAlignment="0" applyProtection="0"/>
    <xf numFmtId="0" fontId="166" fillId="0" borderId="119" applyNumberFormat="0" applyFill="0" applyAlignment="0" applyProtection="0"/>
    <xf numFmtId="0" fontId="8" fillId="55" borderId="122" applyNumberFormat="0" applyFont="0" applyAlignment="0" applyProtection="0"/>
    <xf numFmtId="194" fontId="181" fillId="55" borderId="118" applyNumberFormat="0" applyAlignment="0" applyProtection="0"/>
    <xf numFmtId="194" fontId="181" fillId="55" borderId="118" applyNumberFormat="0" applyAlignment="0" applyProtection="0"/>
    <xf numFmtId="194" fontId="190" fillId="56" borderId="122" applyNumberFormat="0" applyFont="0" applyAlignment="0" applyProtection="0"/>
    <xf numFmtId="194" fontId="190"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33"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8" fillId="56" borderId="122" applyNumberFormat="0" applyFont="0" applyAlignment="0" applyProtection="0"/>
    <xf numFmtId="194" fontId="191" fillId="60" borderId="117" applyNumberFormat="0" applyAlignment="0" applyProtection="0"/>
    <xf numFmtId="194" fontId="191" fillId="60" borderId="117" applyNumberFormat="0" applyAlignment="0" applyProtection="0"/>
    <xf numFmtId="194" fontId="130" fillId="0" borderId="121" applyNumberFormat="0" applyFill="0" applyAlignment="0" applyProtection="0"/>
    <xf numFmtId="194" fontId="24" fillId="0" borderId="120" applyNumberFormat="0" applyFill="0" applyAlignment="0" applyProtection="0"/>
    <xf numFmtId="194" fontId="130" fillId="0" borderId="121" applyNumberFormat="0" applyFill="0" applyAlignment="0" applyProtection="0"/>
    <xf numFmtId="0" fontId="108" fillId="56" borderId="122"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24" fillId="0" borderId="120"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2" fillId="56" borderId="122" applyNumberFormat="0" applyFont="0" applyAlignment="0" applyProtection="0"/>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8" fillId="56" borderId="122" applyNumberFormat="0" applyFont="0" applyAlignment="0" applyProtection="0"/>
    <xf numFmtId="0" fontId="69" fillId="56" borderId="122" applyNumberFormat="0" applyFont="0" applyAlignment="0" applyProtection="0"/>
    <xf numFmtId="0" fontId="8" fillId="56" borderId="122" applyNumberFormat="0" applyFont="0" applyAlignment="0" applyProtection="0"/>
    <xf numFmtId="171"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8"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69"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0"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171" fontId="27" fillId="0" borderId="116">
      <alignment horizontal="left"/>
    </xf>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36" fillId="54"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55" fillId="60" borderId="117"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37" fillId="54"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0" fontId="56" fillId="60" borderId="118" applyNumberFormat="0" applyAlignment="0" applyProtection="0"/>
    <xf numFmtId="168" fontId="27" fillId="0" borderId="128">
      <alignment horizontal="left"/>
    </xf>
    <xf numFmtId="171" fontId="27" fillId="0" borderId="128">
      <alignment horizontal="left"/>
    </xf>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94" fontId="113" fillId="64" borderId="125">
      <alignment horizontal="left" vertical="top" wrapText="1"/>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55" fillId="60"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33" fillId="56" borderId="134" applyNumberFormat="0" applyFont="0" applyAlignment="0" applyProtection="0"/>
    <xf numFmtId="168" fontId="27" fillId="0" borderId="128">
      <alignment horizontal="left"/>
    </xf>
    <xf numFmtId="168" fontId="27" fillId="0" borderId="128">
      <alignment horizontal="left"/>
    </xf>
    <xf numFmtId="171" fontId="27" fillId="0" borderId="128">
      <alignment horizontal="left"/>
    </xf>
    <xf numFmtId="171" fontId="27" fillId="0" borderId="128">
      <alignment horizontal="left"/>
    </xf>
    <xf numFmtId="0" fontId="108" fillId="56" borderId="134" applyNumberFormat="0" applyFont="0" applyAlignment="0" applyProtection="0"/>
    <xf numFmtId="0" fontId="110"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71" fontId="27" fillId="0" borderId="125">
      <alignment horizontal="left"/>
    </xf>
    <xf numFmtId="168" fontId="27" fillId="0" borderId="128">
      <alignment horizontal="left"/>
    </xf>
    <xf numFmtId="171" fontId="27" fillId="0" borderId="128">
      <alignment horizontal="left"/>
    </xf>
    <xf numFmtId="0" fontId="38" fillId="41" borderId="130" applyNumberFormat="0" applyAlignment="0" applyProtection="0"/>
    <xf numFmtId="0" fontId="29" fillId="0" borderId="125"/>
    <xf numFmtId="171" fontId="27" fillId="0" borderId="128">
      <alignment horizontal="left"/>
    </xf>
    <xf numFmtId="0" fontId="36" fillId="54" borderId="129" applyNumberFormat="0" applyAlignment="0" applyProtection="0"/>
    <xf numFmtId="0" fontId="38" fillId="41" borderId="130" applyNumberFormat="0" applyAlignment="0" applyProtection="0"/>
    <xf numFmtId="0" fontId="33" fillId="56" borderId="134" applyNumberFormat="0" applyFont="0" applyAlignment="0" applyProtection="0"/>
    <xf numFmtId="168" fontId="27" fillId="0" borderId="128">
      <alignment horizontal="left"/>
    </xf>
    <xf numFmtId="0" fontId="108" fillId="56" borderId="134" applyNumberFormat="0" applyFont="0" applyAlignment="0" applyProtection="0"/>
    <xf numFmtId="0" fontId="80" fillId="0" borderId="127" applyAlignment="0">
      <alignment horizontal="left"/>
    </xf>
    <xf numFmtId="168" fontId="27" fillId="0" borderId="125">
      <alignment horizontal="left"/>
    </xf>
    <xf numFmtId="171" fontId="27" fillId="0" borderId="125">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6" fillId="54" borderId="129" applyNumberFormat="0" applyAlignment="0" applyProtection="0"/>
    <xf numFmtId="0" fontId="36" fillId="54" borderId="129" applyNumberFormat="0" applyAlignment="0" applyProtection="0"/>
    <xf numFmtId="0" fontId="55" fillId="60" borderId="129"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10"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8" fontId="27" fillId="0" borderId="128">
      <alignment horizontal="left"/>
    </xf>
    <xf numFmtId="171" fontId="27" fillId="0" borderId="128">
      <alignment horizontal="left"/>
    </xf>
    <xf numFmtId="0" fontId="37" fillId="54" borderId="130" applyNumberFormat="0" applyAlignment="0" applyProtection="0"/>
    <xf numFmtId="0" fontId="39" fillId="0" borderId="131" applyNumberFormat="0" applyFill="0" applyAlignment="0" applyProtection="0"/>
    <xf numFmtId="0" fontId="108" fillId="56" borderId="134" applyNumberFormat="0" applyFont="0" applyAlignment="0" applyProtection="0"/>
    <xf numFmtId="194" fontId="8" fillId="63" borderId="125"/>
    <xf numFmtId="194" fontId="29" fillId="62" borderId="127">
      <alignment wrapText="1"/>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55" fillId="60" borderId="129" applyNumberFormat="0" applyAlignment="0" applyProtection="0"/>
    <xf numFmtId="0" fontId="37" fillId="54" borderId="130"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10"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38" fillId="41"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60" fillId="55" borderId="118" applyNumberFormat="0" applyAlignment="0" applyProtection="0"/>
    <xf numFmtId="0" fontId="38" fillId="41" borderId="118" applyNumberFormat="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0" fontId="39" fillId="0" borderId="119" applyNumberFormat="0" applyFill="0" applyAlignment="0" applyProtection="0"/>
    <xf numFmtId="168" fontId="27" fillId="0" borderId="128">
      <alignment horizontal="left"/>
    </xf>
    <xf numFmtId="168" fontId="27" fillId="0" borderId="128">
      <alignment horizontal="left"/>
    </xf>
    <xf numFmtId="168" fontId="27" fillId="0" borderId="128">
      <alignment horizontal="left"/>
    </xf>
    <xf numFmtId="171" fontId="27" fillId="0" borderId="128">
      <alignment horizontal="left"/>
    </xf>
    <xf numFmtId="0" fontId="37" fillId="54" borderId="130" applyNumberFormat="0" applyAlignment="0" applyProtection="0"/>
    <xf numFmtId="0" fontId="61" fillId="0" borderId="133"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33"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168" fontId="27" fillId="0" borderId="125">
      <alignment horizontal="left"/>
    </xf>
    <xf numFmtId="171" fontId="27" fillId="0" borderId="125">
      <alignment horizontal="left"/>
    </xf>
    <xf numFmtId="170" fontId="27" fillId="0" borderId="125">
      <alignment horizontal="left"/>
    </xf>
    <xf numFmtId="171" fontId="27" fillId="0" borderId="125">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 fillId="62" borderId="125">
      <alignment horizontal="centerContinuous" wrapText="1"/>
    </xf>
    <xf numFmtId="0" fontId="29" fillId="62" borderId="127">
      <alignment wrapText="1"/>
    </xf>
    <xf numFmtId="169" fontId="27" fillId="0" borderId="125">
      <alignment horizontal="left"/>
    </xf>
    <xf numFmtId="0" fontId="113" fillId="64" borderId="126">
      <alignment horizontal="left" vertical="top"/>
    </xf>
    <xf numFmtId="194" fontId="8" fillId="62" borderId="125">
      <alignment horizontal="centerContinuous" wrapText="1"/>
    </xf>
    <xf numFmtId="194" fontId="192" fillId="64" borderId="126">
      <alignment horizontal="left" vertical="top" wrapText="1"/>
    </xf>
    <xf numFmtId="194" fontId="29" fillId="62" borderId="127">
      <alignment wrapText="1"/>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0"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6" fillId="54"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61" fillId="0" borderId="133"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70" fontId="27" fillId="0" borderId="128">
      <alignment horizontal="left"/>
    </xf>
    <xf numFmtId="171" fontId="27" fillId="0" borderId="128">
      <alignment horizontal="left"/>
    </xf>
    <xf numFmtId="0" fontId="38" fillId="41" borderId="130" applyNumberFormat="0" applyAlignment="0" applyProtection="0"/>
    <xf numFmtId="0" fontId="60" fillId="55" borderId="130" applyNumberFormat="0" applyAlignment="0" applyProtection="0"/>
    <xf numFmtId="0" fontId="108" fillId="56" borderId="134" applyNumberFormat="0" applyFont="0" applyAlignment="0" applyProtection="0"/>
    <xf numFmtId="0" fontId="61" fillId="0" borderId="132" applyNumberFormat="0" applyFill="0" applyAlignment="0" applyProtection="0"/>
    <xf numFmtId="0" fontId="108" fillId="56" borderId="134" applyNumberFormat="0" applyFon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7" fillId="54" borderId="130" applyNumberFormat="0" applyAlignment="0" applyProtection="0"/>
    <xf numFmtId="171" fontId="27" fillId="0" borderId="128">
      <alignment horizontal="left"/>
    </xf>
    <xf numFmtId="0" fontId="33" fillId="56" borderId="134" applyNumberFormat="0" applyFont="0" applyAlignment="0" applyProtection="0"/>
    <xf numFmtId="0" fontId="108" fillId="56" borderId="134" applyNumberFormat="0" applyFont="0" applyAlignment="0" applyProtection="0"/>
    <xf numFmtId="0" fontId="29" fillId="62" borderId="127">
      <alignment wrapText="1"/>
    </xf>
    <xf numFmtId="0" fontId="80" fillId="0" borderId="127" applyAlignment="0">
      <alignment horizontal="left"/>
    </xf>
    <xf numFmtId="171"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68" fontId="27" fillId="0" borderId="128">
      <alignment horizontal="left"/>
    </xf>
    <xf numFmtId="0" fontId="33" fillId="56" borderId="134" applyNumberFormat="0" applyFont="0" applyAlignment="0" applyProtection="0"/>
    <xf numFmtId="168" fontId="27" fillId="0" borderId="128">
      <alignment horizontal="left"/>
    </xf>
    <xf numFmtId="0" fontId="110" fillId="56" borderId="122" applyNumberFormat="0" applyFon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70" fontId="27" fillId="0" borderId="128">
      <alignment horizontal="left"/>
    </xf>
    <xf numFmtId="0" fontId="108" fillId="56" borderId="134" applyNumberFormat="0" applyFont="0" applyAlignment="0" applyProtection="0"/>
    <xf numFmtId="171" fontId="27" fillId="0" borderId="128">
      <alignment horizontal="left"/>
    </xf>
    <xf numFmtId="168" fontId="27" fillId="0" borderId="128">
      <alignment horizontal="left"/>
    </xf>
    <xf numFmtId="0" fontId="36" fillId="54" borderId="129" applyNumberFormat="0" applyAlignment="0" applyProtection="0"/>
    <xf numFmtId="0" fontId="37" fillId="54" borderId="130" applyNumberFormat="0" applyAlignment="0" applyProtection="0"/>
    <xf numFmtId="171"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8" fontId="27" fillId="0" borderId="128">
      <alignment horizontal="left"/>
    </xf>
    <xf numFmtId="170"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1"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171" fontId="27" fillId="0" borderId="128">
      <alignment horizontal="left"/>
    </xf>
    <xf numFmtId="171" fontId="27" fillId="0" borderId="128">
      <alignment horizontal="left"/>
    </xf>
    <xf numFmtId="0" fontId="108" fillId="56" borderId="134" applyNumberFormat="0" applyFont="0" applyAlignment="0" applyProtection="0"/>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55" fillId="60" borderId="117" applyNumberFormat="0" applyAlignment="0" applyProtection="0"/>
    <xf numFmtId="0" fontId="36" fillId="54" borderId="117" applyNumberFormat="0" applyAlignment="0" applyProtection="0"/>
    <xf numFmtId="0" fontId="56" fillId="60" borderId="118" applyNumberFormat="0" applyAlignment="0" applyProtection="0"/>
    <xf numFmtId="0" fontId="37" fillId="54" borderId="118" applyNumberFormat="0" applyAlignment="0" applyProtection="0"/>
    <xf numFmtId="0" fontId="33" fillId="56" borderId="134" applyNumberFormat="0" applyFont="0" applyAlignment="0" applyProtection="0"/>
    <xf numFmtId="171" fontId="27" fillId="0" borderId="128">
      <alignment horizontal="left"/>
    </xf>
    <xf numFmtId="171"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61" fillId="0" borderId="120" applyNumberFormat="0" applyFill="0" applyAlignment="0" applyProtection="0"/>
    <xf numFmtId="0" fontId="61" fillId="0" borderId="120" applyNumberFormat="0" applyFill="0" applyAlignment="0" applyProtection="0"/>
    <xf numFmtId="0" fontId="39" fillId="0" borderId="119" applyNumberFormat="0" applyFill="0" applyAlignment="0" applyProtection="0"/>
    <xf numFmtId="0" fontId="8"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70" fontId="27" fillId="0" borderId="128">
      <alignment horizontal="left"/>
    </xf>
    <xf numFmtId="171"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170" fontId="27" fillId="0" borderId="128">
      <alignment horizontal="left"/>
    </xf>
    <xf numFmtId="170"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0" fontId="60" fillId="55" borderId="130" applyNumberFormat="0" applyAlignment="0" applyProtection="0"/>
    <xf numFmtId="0" fontId="55" fillId="60" borderId="117" applyNumberFormat="0" applyAlignment="0" applyProtection="0"/>
    <xf numFmtId="0" fontId="56" fillId="60" borderId="118" applyNumberFormat="0" applyAlignment="0" applyProtection="0"/>
    <xf numFmtId="0" fontId="61" fillId="0" borderId="120" applyNumberFormat="0" applyFill="0" applyAlignment="0" applyProtection="0"/>
    <xf numFmtId="0" fontId="8" fillId="56" borderId="122" applyNumberFormat="0" applyFont="0" applyAlignment="0" applyProtection="0"/>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8" fillId="41" borderId="130" applyNumberFormat="0" applyAlignment="0" applyProtection="0"/>
    <xf numFmtId="0" fontId="108" fillId="56" borderId="122" applyNumberFormat="0" applyFont="0" applyAlignment="0" applyProtection="0"/>
    <xf numFmtId="0" fontId="33" fillId="56" borderId="122" applyNumberFormat="0" applyFont="0" applyAlignment="0" applyProtection="0"/>
    <xf numFmtId="170" fontId="27" fillId="0" borderId="128">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61" fillId="0" borderId="133" applyNumberFormat="0" applyFill="0" applyAlignment="0" applyProtection="0"/>
    <xf numFmtId="171"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29" fillId="62" borderId="127">
      <alignment wrapText="1"/>
    </xf>
    <xf numFmtId="0" fontId="36" fillId="54" borderId="129" applyNumberFormat="0" applyAlignment="0" applyProtection="0"/>
    <xf numFmtId="171"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171" fontId="27" fillId="0" borderId="128">
      <alignment horizontal="left"/>
    </xf>
    <xf numFmtId="0" fontId="39" fillId="0" borderId="131" applyNumberFormat="0" applyFill="0" applyAlignment="0" applyProtection="0"/>
    <xf numFmtId="171" fontId="27" fillId="0" borderId="128">
      <alignment horizontal="left"/>
    </xf>
    <xf numFmtId="171" fontId="27" fillId="0" borderId="125">
      <alignment horizontal="left"/>
    </xf>
    <xf numFmtId="0" fontId="38" fillId="41" borderId="130" applyNumberFormat="0" applyAlignment="0" applyProtection="0"/>
    <xf numFmtId="171" fontId="27" fillId="0" borderId="128">
      <alignment horizontal="left"/>
    </xf>
    <xf numFmtId="0" fontId="33" fillId="56" borderId="134" applyNumberFormat="0" applyFont="0" applyAlignment="0" applyProtection="0"/>
    <xf numFmtId="49" fontId="208" fillId="68" borderId="123">
      <alignment horizontal="center" vertical="center" wrapText="1"/>
    </xf>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08" fillId="56" borderId="122" applyNumberFormat="0" applyFont="0" applyAlignment="0" applyProtection="0"/>
    <xf numFmtId="0" fontId="110" fillId="56" borderId="122" applyNumberFormat="0" applyFont="0" applyAlignment="0" applyProtection="0"/>
    <xf numFmtId="168" fontId="27" fillId="0" borderId="128">
      <alignment horizontal="left"/>
    </xf>
    <xf numFmtId="170"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0" fontId="108" fillId="56" borderId="134" applyNumberFormat="0" applyFont="0" applyAlignment="0" applyProtection="0"/>
    <xf numFmtId="0" fontId="110" fillId="56" borderId="122" applyNumberFormat="0" applyFont="0" applyAlignment="0" applyProtection="0"/>
    <xf numFmtId="168" fontId="27" fillId="0" borderId="128">
      <alignment horizontal="left"/>
    </xf>
    <xf numFmtId="0" fontId="29" fillId="62" borderId="125"/>
    <xf numFmtId="0" fontId="29" fillId="62" borderId="125"/>
    <xf numFmtId="168" fontId="27" fillId="0" borderId="128">
      <alignment horizontal="left"/>
    </xf>
    <xf numFmtId="168" fontId="27" fillId="0" borderId="128">
      <alignment horizontal="left"/>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49" fillId="60" borderId="117" applyNumberFormat="0" applyAlignment="0" applyProtection="0"/>
    <xf numFmtId="0" fontId="55" fillId="60" borderId="117" applyNumberFormat="0" applyAlignment="0" applyProtection="0"/>
    <xf numFmtId="0" fontId="150" fillId="54" borderId="117" applyNumberFormat="0" applyAlignment="0" applyProtection="0"/>
    <xf numFmtId="0" fontId="154" fillId="60" borderId="118" applyNumberFormat="0" applyAlignment="0" applyProtection="0"/>
    <xf numFmtId="0" fontId="56" fillId="60" borderId="118" applyNumberFormat="0" applyAlignment="0" applyProtection="0"/>
    <xf numFmtId="0" fontId="37" fillId="54" borderId="130" applyNumberFormat="0" applyAlignment="0" applyProtection="0"/>
    <xf numFmtId="0" fontId="156" fillId="54" borderId="118" applyNumberFormat="0" applyAlignment="0" applyProtection="0"/>
    <xf numFmtId="0" fontId="80" fillId="0" borderId="127" applyAlignment="0">
      <alignment horizontal="left"/>
    </xf>
    <xf numFmtId="194" fontId="152" fillId="60" borderId="118" applyNumberFormat="0" applyAlignment="0" applyProtection="0"/>
    <xf numFmtId="0" fontId="80" fillId="0" borderId="127" applyAlignment="0">
      <alignment horizontal="left"/>
    </xf>
    <xf numFmtId="194" fontId="152" fillId="60" borderId="118" applyNumberFormat="0" applyAlignment="0" applyProtection="0"/>
    <xf numFmtId="168" fontId="27" fillId="0" borderId="128">
      <alignment horizontal="left"/>
    </xf>
    <xf numFmtId="171" fontId="27" fillId="0" borderId="128">
      <alignment horizontal="left"/>
    </xf>
    <xf numFmtId="168" fontId="27" fillId="0" borderId="128">
      <alignment horizontal="left"/>
    </xf>
    <xf numFmtId="0" fontId="36" fillId="54" borderId="129" applyNumberFormat="0" applyAlignment="0" applyProtection="0"/>
    <xf numFmtId="0" fontId="60" fillId="55" borderId="130" applyNumberFormat="0" applyAlignment="0" applyProtection="0"/>
    <xf numFmtId="0" fontId="60" fillId="55"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63" fillId="62" borderId="125">
      <alignment horizontal="left"/>
    </xf>
    <xf numFmtId="0" fontId="29" fillId="62" borderId="127">
      <alignment wrapText="1"/>
    </xf>
    <xf numFmtId="0" fontId="29" fillId="62" borderId="127">
      <alignment wrapText="1"/>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3" fillId="56" borderId="134" applyNumberFormat="0" applyFont="0" applyAlignment="0" applyProtection="0"/>
    <xf numFmtId="0" fontId="108" fillId="56" borderId="134" applyNumberFormat="0" applyFont="0" applyAlignment="0" applyProtection="0"/>
    <xf numFmtId="168" fontId="27" fillId="0" borderId="128">
      <alignment horizontal="left"/>
    </xf>
    <xf numFmtId="168" fontId="27" fillId="0" borderId="128">
      <alignment horizontal="left"/>
    </xf>
    <xf numFmtId="171" fontId="27" fillId="0" borderId="128">
      <alignment horizontal="left"/>
    </xf>
    <xf numFmtId="0" fontId="162" fillId="55" borderId="118" applyNumberFormat="0" applyAlignment="0" applyProtection="0"/>
    <xf numFmtId="0" fontId="60" fillId="55" borderId="118" applyNumberFormat="0" applyAlignment="0" applyProtection="0"/>
    <xf numFmtId="0" fontId="163" fillId="41" borderId="118" applyNumberFormat="0" applyAlignment="0" applyProtection="0"/>
    <xf numFmtId="0" fontId="61" fillId="0" borderId="120" applyNumberFormat="0" applyFill="0" applyAlignment="0" applyProtection="0"/>
    <xf numFmtId="0" fontId="127" fillId="0" borderId="120" applyNumberFormat="0" applyFill="0" applyAlignment="0" applyProtection="0"/>
    <xf numFmtId="0" fontId="164" fillId="0" borderId="120" applyNumberFormat="0" applyFill="0" applyAlignment="0" applyProtection="0"/>
    <xf numFmtId="0" fontId="165" fillId="0" borderId="120" applyNumberFormat="0" applyFill="0" applyAlignment="0" applyProtection="0"/>
    <xf numFmtId="0" fontId="24" fillId="0" borderId="120" applyNumberFormat="0" applyFill="0" applyAlignment="0" applyProtection="0"/>
    <xf numFmtId="0" fontId="24" fillId="0" borderId="120" applyNumberFormat="0" applyFill="0" applyAlignment="0" applyProtection="0"/>
    <xf numFmtId="0" fontId="166" fillId="0" borderId="119" applyNumberFormat="0" applyFill="0" applyAlignment="0" applyProtection="0"/>
    <xf numFmtId="0" fontId="8" fillId="55" borderId="122" applyNumberFormat="0" applyFont="0" applyAlignment="0" applyProtection="0"/>
    <xf numFmtId="194" fontId="181" fillId="55" borderId="118" applyNumberFormat="0" applyAlignment="0" applyProtection="0"/>
    <xf numFmtId="194" fontId="181" fillId="55" borderId="118" applyNumberFormat="0" applyAlignment="0" applyProtection="0"/>
    <xf numFmtId="194" fontId="190" fillId="56" borderId="122" applyNumberFormat="0" applyFont="0" applyAlignment="0" applyProtection="0"/>
    <xf numFmtId="194" fontId="190"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33" fillId="56" borderId="122" applyNumberFormat="0" applyFont="0" applyAlignment="0" applyProtection="0"/>
    <xf numFmtId="0" fontId="52" fillId="56" borderId="122" applyNumberFormat="0" applyFont="0" applyAlignment="0" applyProtection="0"/>
    <xf numFmtId="0" fontId="52" fillId="56" borderId="122" applyNumberFormat="0" applyFont="0" applyAlignment="0" applyProtection="0"/>
    <xf numFmtId="0" fontId="8" fillId="56" borderId="122" applyNumberFormat="0" applyFont="0" applyAlignment="0" applyProtection="0"/>
    <xf numFmtId="194" fontId="191" fillId="60" borderId="117" applyNumberFormat="0" applyAlignment="0" applyProtection="0"/>
    <xf numFmtId="194" fontId="191" fillId="60" borderId="117" applyNumberFormat="0" applyAlignment="0" applyProtection="0"/>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170"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55" fillId="60"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70" fontId="27" fillId="0" borderId="125">
      <alignment horizontal="left"/>
    </xf>
    <xf numFmtId="171" fontId="27" fillId="0" borderId="128">
      <alignment horizontal="left"/>
    </xf>
    <xf numFmtId="0" fontId="36" fillId="54" borderId="129" applyNumberFormat="0" applyAlignment="0" applyProtection="0"/>
    <xf numFmtId="0" fontId="39" fillId="0" borderId="131" applyNumberFormat="0" applyFill="0" applyAlignment="0" applyProtection="0"/>
    <xf numFmtId="0" fontId="108" fillId="56" borderId="134" applyNumberFormat="0" applyFont="0" applyAlignment="0" applyProtection="0"/>
    <xf numFmtId="168" fontId="27" fillId="0" borderId="128">
      <alignment horizontal="left"/>
    </xf>
    <xf numFmtId="0" fontId="33" fillId="56" borderId="134" applyNumberFormat="0" applyFont="0" applyAlignment="0" applyProtection="0"/>
    <xf numFmtId="168" fontId="27" fillId="0" borderId="128">
      <alignment horizontal="left"/>
    </xf>
    <xf numFmtId="0" fontId="108" fillId="56" borderId="134"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94" fontId="130" fillId="0" borderId="121" applyNumberFormat="0" applyFill="0" applyAlignment="0" applyProtection="0"/>
    <xf numFmtId="194" fontId="24" fillId="0" borderId="120" applyNumberFormat="0" applyFill="0" applyAlignment="0" applyProtection="0"/>
    <xf numFmtId="194" fontId="130" fillId="0" borderId="121" applyNumberFormat="0" applyFill="0" applyAlignment="0" applyProtection="0"/>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8" fillId="41" borderId="130" applyNumberFormat="0" applyAlignment="0" applyProtection="0"/>
    <xf numFmtId="0" fontId="36" fillId="54" borderId="129" applyNumberFormat="0" applyAlignment="0" applyProtection="0"/>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169" fontId="27" fillId="0" borderId="125">
      <alignment horizontal="left"/>
    </xf>
    <xf numFmtId="171"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1" fontId="27" fillId="0" borderId="128">
      <alignment horizontal="left"/>
    </xf>
    <xf numFmtId="171" fontId="27" fillId="0" borderId="128">
      <alignment horizontal="left"/>
    </xf>
    <xf numFmtId="170" fontId="27" fillId="0" borderId="128">
      <alignment horizontal="left"/>
    </xf>
    <xf numFmtId="170"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0" fontId="33" fillId="56" borderId="134" applyNumberFormat="0" applyFont="0" applyAlignment="0" applyProtection="0"/>
    <xf numFmtId="168" fontId="27" fillId="0" borderId="128">
      <alignment horizontal="left"/>
    </xf>
    <xf numFmtId="170" fontId="27" fillId="0" borderId="128">
      <alignment horizontal="left"/>
    </xf>
    <xf numFmtId="170" fontId="27" fillId="0" borderId="128">
      <alignment horizontal="left"/>
    </xf>
    <xf numFmtId="0" fontId="38" fillId="41" borderId="130" applyNumberFormat="0" applyAlignment="0" applyProtection="0"/>
    <xf numFmtId="0" fontId="108" fillId="56" borderId="122" applyNumberFormat="0" applyFont="0" applyAlignment="0" applyProtection="0"/>
    <xf numFmtId="170" fontId="27" fillId="0" borderId="128">
      <alignment horizontal="left"/>
    </xf>
    <xf numFmtId="0" fontId="33" fillId="56" borderId="134" applyNumberFormat="0" applyFont="0" applyAlignment="0" applyProtection="0"/>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0" fontId="108" fillId="56" borderId="134" applyNumberFormat="0" applyFont="0" applyAlignment="0" applyProtection="0"/>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1"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1" fontId="27" fillId="0" borderId="128">
      <alignment horizontal="left"/>
    </xf>
    <xf numFmtId="0" fontId="33" fillId="56" borderId="134" applyNumberFormat="0" applyFont="0" applyAlignment="0" applyProtection="0"/>
    <xf numFmtId="171" fontId="27" fillId="0" borderId="128">
      <alignment horizontal="left"/>
    </xf>
    <xf numFmtId="0" fontId="108" fillId="56" borderId="134" applyNumberFormat="0" applyFont="0" applyAlignment="0" applyProtection="0"/>
    <xf numFmtId="0" fontId="61" fillId="0" borderId="132" applyNumberFormat="0" applyFill="0" applyAlignment="0" applyProtection="0"/>
    <xf numFmtId="168" fontId="27" fillId="0" borderId="125">
      <alignment horizontal="left"/>
    </xf>
    <xf numFmtId="168" fontId="27" fillId="0" borderId="128">
      <alignment horizontal="left"/>
    </xf>
    <xf numFmtId="171" fontId="27" fillId="0" borderId="128">
      <alignment horizontal="left"/>
    </xf>
    <xf numFmtId="0" fontId="38" fillId="41" borderId="130" applyNumberFormat="0" applyAlignment="0" applyProtection="0"/>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1" fontId="27" fillId="0" borderId="128">
      <alignment horizontal="left"/>
    </xf>
    <xf numFmtId="170" fontId="27" fillId="0" borderId="128">
      <alignment horizontal="left"/>
    </xf>
    <xf numFmtId="0" fontId="108" fillId="56" borderId="134" applyNumberFormat="0" applyFont="0" applyAlignment="0" applyProtection="0"/>
    <xf numFmtId="170" fontId="27" fillId="0" borderId="125">
      <alignment horizontal="left"/>
    </xf>
    <xf numFmtId="171" fontId="27" fillId="0" borderId="128">
      <alignment horizontal="left"/>
    </xf>
    <xf numFmtId="168" fontId="27" fillId="0" borderId="128">
      <alignment horizontal="left"/>
    </xf>
    <xf numFmtId="171"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36" fillId="54" borderId="129" applyNumberFormat="0" applyAlignment="0" applyProtection="0"/>
    <xf numFmtId="0" fontId="55" fillId="60" borderId="129"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38" fillId="41" borderId="130" applyNumberFormat="0" applyAlignment="0" applyProtection="0"/>
    <xf numFmtId="0" fontId="37" fillId="54"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60" fillId="55" borderId="130" applyNumberFormat="0" applyAlignment="0" applyProtection="0"/>
    <xf numFmtId="0" fontId="38" fillId="41"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61" fillId="0" borderId="133" applyNumberFormat="0" applyFill="0" applyAlignment="0" applyProtection="0"/>
    <xf numFmtId="0" fontId="61" fillId="0" borderId="133"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61" fillId="0" borderId="132" applyNumberFormat="0" applyFill="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170" fontId="27" fillId="0" borderId="128">
      <alignment horizontal="left"/>
    </xf>
    <xf numFmtId="170" fontId="27" fillId="0" borderId="128">
      <alignment horizontal="left"/>
    </xf>
    <xf numFmtId="171" fontId="27" fillId="0" borderId="128">
      <alignment horizontal="left"/>
    </xf>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7" fillId="54" borderId="130" applyNumberForma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8" fillId="62" borderId="125">
      <alignment horizontal="centerContinuous" wrapText="1"/>
    </xf>
    <xf numFmtId="194" fontId="8" fillId="62" borderId="125">
      <alignment horizontal="centerContinuous" wrapText="1"/>
    </xf>
    <xf numFmtId="168" fontId="27" fillId="0" borderId="128">
      <alignment horizontal="left"/>
    </xf>
    <xf numFmtId="168"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0" fontId="37" fillId="54" borderId="130" applyNumberFormat="0" applyAlignment="0" applyProtection="0"/>
    <xf numFmtId="0" fontId="37" fillId="54" borderId="130" applyNumberFormat="0" applyAlignment="0" applyProtection="0"/>
    <xf numFmtId="0" fontId="39" fillId="0" borderId="131" applyNumberFormat="0" applyFill="0" applyAlignment="0" applyProtection="0"/>
    <xf numFmtId="0" fontId="39" fillId="0" borderId="131" applyNumberFormat="0" applyFill="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8" fillId="41" borderId="130" applyNumberFormat="0" applyAlignment="0" applyProtection="0"/>
    <xf numFmtId="0" fontId="38" fillId="41" borderId="130" applyNumberFormat="0" applyAlignment="0" applyProtection="0"/>
    <xf numFmtId="0" fontId="56" fillId="60" borderId="130" applyNumberFormat="0" applyAlignment="0" applyProtection="0"/>
    <xf numFmtId="0" fontId="37" fillId="54" borderId="130" applyNumberFormat="0" applyAlignment="0" applyProtection="0"/>
    <xf numFmtId="0" fontId="37" fillId="54" borderId="130" applyNumberFormat="0" applyAlignment="0" applyProtection="0"/>
    <xf numFmtId="0" fontId="36" fillId="54" borderId="129" applyNumberFormat="0" applyAlignment="0" applyProtection="0"/>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1" fontId="27" fillId="0" borderId="125">
      <alignment horizontal="left"/>
    </xf>
    <xf numFmtId="170" fontId="27" fillId="0" borderId="125">
      <alignment horizontal="left"/>
    </xf>
    <xf numFmtId="168" fontId="27" fillId="0" borderId="125">
      <alignment horizontal="left"/>
    </xf>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238" fillId="54" borderId="118" applyNumberFormat="0" applyAlignment="0" applyProtection="0"/>
    <xf numFmtId="0" fontId="33" fillId="56" borderId="134" applyNumberFormat="0" applyFont="0" applyAlignment="0" applyProtection="0"/>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24" fillId="0" borderId="120"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169" fontId="27" fillId="0" borderId="125">
      <alignment horizontal="left"/>
    </xf>
    <xf numFmtId="171"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55" fillId="54" borderId="117" applyNumberFormat="0" applyAlignment="0" applyProtection="0"/>
    <xf numFmtId="0" fontId="55" fillId="54" borderId="117" applyNumberFormat="0" applyAlignment="0" applyProtection="0"/>
    <xf numFmtId="0" fontId="238" fillId="54" borderId="118" applyNumberFormat="0" applyAlignment="0" applyProtection="0"/>
    <xf numFmtId="0" fontId="238" fillId="54" borderId="118" applyNumberFormat="0" applyAlignment="0" applyProtection="0"/>
    <xf numFmtId="0" fontId="56" fillId="60" borderId="130" applyNumberFormat="0" applyAlignment="0" applyProtection="0"/>
    <xf numFmtId="0" fontId="238" fillId="54" borderId="118" applyNumberFormat="0" applyAlignment="0" applyProtection="0"/>
    <xf numFmtId="168" fontId="27" fillId="0" borderId="128">
      <alignment horizontal="left"/>
    </xf>
    <xf numFmtId="0" fontId="60" fillId="41" borderId="118" applyNumberFormat="0" applyAlignment="0" applyProtection="0"/>
    <xf numFmtId="0" fontId="60" fillId="41" borderId="118" applyNumberFormat="0" applyAlignment="0" applyProtection="0"/>
    <xf numFmtId="0" fontId="60" fillId="41" borderId="118" applyNumberFormat="0" applyAlignment="0" applyProtection="0"/>
    <xf numFmtId="0" fontId="61" fillId="0" borderId="119" applyNumberFormat="0" applyFill="0" applyAlignment="0" applyProtection="0"/>
    <xf numFmtId="0" fontId="61" fillId="0" borderId="119" applyNumberFormat="0" applyFill="0" applyAlignment="0" applyProtection="0"/>
    <xf numFmtId="0" fontId="8" fillId="56" borderId="122" applyNumberFormat="0" applyFont="0" applyAlignment="0" applyProtection="0"/>
    <xf numFmtId="0" fontId="8" fillId="56" borderId="122" applyNumberFormat="0" applyFont="0" applyAlignment="0" applyProtection="0"/>
    <xf numFmtId="0" fontId="52" fillId="56" borderId="122" applyNumberFormat="0" applyFont="0" applyAlignment="0" applyProtection="0"/>
    <xf numFmtId="168" fontId="27" fillId="0" borderId="128">
      <alignment horizontal="left"/>
    </xf>
    <xf numFmtId="168"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0" fontId="37" fillId="54" borderId="130" applyNumberFormat="0" applyAlignment="0" applyProtection="0"/>
    <xf numFmtId="0" fontId="108" fillId="56" borderId="134" applyNumberFormat="0" applyFont="0" applyAlignment="0" applyProtection="0"/>
    <xf numFmtId="171" fontId="27" fillId="0" borderId="128">
      <alignment horizontal="left"/>
    </xf>
    <xf numFmtId="0" fontId="36" fillId="54" borderId="129" applyNumberFormat="0" applyAlignment="0" applyProtection="0"/>
    <xf numFmtId="0" fontId="108" fillId="56" borderId="134" applyNumberFormat="0" applyFont="0" applyAlignment="0" applyProtection="0"/>
    <xf numFmtId="0" fontId="36" fillId="54" borderId="129" applyNumberFormat="0" applyAlignment="0" applyProtection="0"/>
    <xf numFmtId="0" fontId="33" fillId="56" borderId="134" applyNumberFormat="0" applyFont="0" applyAlignment="0" applyProtection="0"/>
    <xf numFmtId="0" fontId="39" fillId="0" borderId="131" applyNumberFormat="0" applyFill="0" applyAlignment="0" applyProtection="0"/>
    <xf numFmtId="170"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0" fontId="60" fillId="55" borderId="130" applyNumberFormat="0" applyAlignment="0" applyProtection="0"/>
    <xf numFmtId="171" fontId="27" fillId="0" borderId="128">
      <alignment horizontal="left"/>
    </xf>
    <xf numFmtId="171" fontId="27" fillId="0" borderId="128">
      <alignment horizontal="left"/>
    </xf>
    <xf numFmtId="0" fontId="108" fillId="56" borderId="134" applyNumberFormat="0" applyFont="0" applyAlignment="0" applyProtection="0"/>
    <xf numFmtId="171" fontId="27" fillId="0" borderId="128">
      <alignment horizontal="left"/>
    </xf>
    <xf numFmtId="171" fontId="27" fillId="0" borderId="128">
      <alignment horizontal="left"/>
    </xf>
    <xf numFmtId="0" fontId="36" fillId="54" borderId="117" applyNumberFormat="0" applyAlignment="0" applyProtection="0"/>
    <xf numFmtId="0" fontId="37" fillId="54" borderId="118" applyNumberFormat="0" applyAlignment="0" applyProtection="0"/>
    <xf numFmtId="0" fontId="39" fillId="0" borderId="119" applyNumberFormat="0" applyFill="0" applyAlignment="0" applyProtection="0"/>
    <xf numFmtId="0" fontId="33" fillId="56" borderId="122" applyNumberFormat="0" applyFont="0" applyAlignment="0" applyProtection="0"/>
    <xf numFmtId="0" fontId="33" fillId="56" borderId="122" applyNumberFormat="0" applyFont="0" applyAlignment="0" applyProtection="0"/>
    <xf numFmtId="0" fontId="33" fillId="56" borderId="122" applyNumberFormat="0" applyFont="0" applyAlignment="0" applyProtection="0"/>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1" fontId="27" fillId="0" borderId="128">
      <alignment horizontal="left"/>
    </xf>
    <xf numFmtId="0" fontId="33" fillId="56" borderId="134" applyNumberFormat="0" applyFont="0" applyAlignment="0" applyProtection="0"/>
    <xf numFmtId="170" fontId="27" fillId="0" borderId="128">
      <alignment horizontal="left"/>
    </xf>
    <xf numFmtId="171" fontId="27" fillId="0" borderId="128">
      <alignment horizontal="left"/>
    </xf>
    <xf numFmtId="0" fontId="8" fillId="56" borderId="122" applyNumberFormat="0" applyFont="0" applyAlignment="0" applyProtection="0"/>
    <xf numFmtId="170" fontId="27" fillId="0" borderId="128">
      <alignment horizontal="left"/>
    </xf>
    <xf numFmtId="170" fontId="27" fillId="0" borderId="128">
      <alignment horizontal="left"/>
    </xf>
    <xf numFmtId="0" fontId="113" fillId="64" borderId="124">
      <alignment horizontal="left" vertical="top" wrapText="1"/>
    </xf>
    <xf numFmtId="0" fontId="69" fillId="56" borderId="122" applyNumberFormat="0" applyFont="0" applyAlignment="0" applyProtection="0"/>
    <xf numFmtId="0" fontId="8" fillId="56" borderId="122" applyNumberFormat="0" applyFont="0" applyAlignment="0" applyProtection="0"/>
    <xf numFmtId="170" fontId="27" fillId="0" borderId="128">
      <alignment horizontal="left"/>
    </xf>
    <xf numFmtId="170"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9" fontId="27" fillId="0" borderId="125">
      <alignment horizontal="left"/>
    </xf>
    <xf numFmtId="169" fontId="27" fillId="0" borderId="125">
      <alignment horizontal="left"/>
    </xf>
    <xf numFmtId="170" fontId="27" fillId="0" borderId="125">
      <alignment horizontal="left"/>
    </xf>
    <xf numFmtId="171" fontId="27" fillId="0" borderId="125">
      <alignment horizontal="left"/>
    </xf>
    <xf numFmtId="168" fontId="27" fillId="0" borderId="125">
      <alignment horizontal="left"/>
    </xf>
    <xf numFmtId="0" fontId="80" fillId="0" borderId="127" applyAlignment="0">
      <alignment horizontal="left"/>
    </xf>
    <xf numFmtId="0" fontId="80" fillId="0" borderId="127" applyAlignment="0">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55" fillId="60"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8" fillId="41" borderId="130" applyNumberFormat="0" applyAlignment="0" applyProtection="0"/>
    <xf numFmtId="0" fontId="38" fillId="41" borderId="130" applyNumberFormat="0" applyAlignment="0" applyProtection="0"/>
    <xf numFmtId="0" fontId="38" fillId="41" borderId="130" applyNumberFormat="0" applyAlignment="0" applyProtection="0"/>
    <xf numFmtId="0" fontId="56" fillId="60" borderId="130" applyNumberFormat="0" applyAlignment="0" applyProtection="0"/>
    <xf numFmtId="0" fontId="37" fillId="54" borderId="130" applyNumberFormat="0" applyAlignment="0" applyProtection="0"/>
    <xf numFmtId="0" fontId="36" fillId="54" borderId="129" applyNumberFormat="0" applyAlignment="0" applyProtection="0"/>
    <xf numFmtId="0" fontId="36" fillId="54" borderId="129" applyNumberFormat="0" applyAlignment="0" applyProtection="0"/>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0"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94" fontId="182" fillId="62" borderId="127">
      <alignment wrapText="1"/>
    </xf>
    <xf numFmtId="170" fontId="27" fillId="0" borderId="125">
      <alignment horizontal="left"/>
    </xf>
    <xf numFmtId="169" fontId="27" fillId="0" borderId="125">
      <alignment horizontal="left"/>
    </xf>
    <xf numFmtId="168" fontId="27" fillId="0" borderId="125">
      <alignment horizontal="left"/>
    </xf>
    <xf numFmtId="168" fontId="27" fillId="0" borderId="125">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8" fillId="41" borderId="130" applyNumberFormat="0" applyAlignment="0" applyProtection="0"/>
    <xf numFmtId="0" fontId="38" fillId="41" borderId="130" applyNumberFormat="0" applyAlignment="0" applyProtection="0"/>
    <xf numFmtId="0" fontId="37" fillId="54" borderId="130" applyNumberFormat="0" applyAlignment="0" applyProtection="0"/>
    <xf numFmtId="0" fontId="36" fillId="54" borderId="129" applyNumberFormat="0" applyAlignment="0" applyProtection="0"/>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70" fontId="27" fillId="0" borderId="125">
      <alignment horizontal="left"/>
    </xf>
    <xf numFmtId="169" fontId="27" fillId="0" borderId="125">
      <alignment horizontal="left"/>
    </xf>
    <xf numFmtId="0" fontId="108" fillId="56" borderId="134" applyNumberFormat="0" applyFont="0" applyAlignment="0" applyProtection="0"/>
    <xf numFmtId="0" fontId="108" fillId="56" borderId="134" applyNumberFormat="0" applyFont="0" applyAlignment="0" applyProtection="0"/>
    <xf numFmtId="0" fontId="33" fillId="56" borderId="134" applyNumberFormat="0" applyFont="0" applyAlignment="0" applyProtection="0"/>
    <xf numFmtId="0" fontId="36" fillId="54" borderId="129" applyNumberFormat="0" applyAlignment="0" applyProtection="0"/>
    <xf numFmtId="0" fontId="108" fillId="56" borderId="134" applyNumberFormat="0" applyFont="0" applyAlignment="0" applyProtection="0"/>
    <xf numFmtId="0" fontId="108" fillId="56" borderId="134" applyNumberFormat="0" applyFont="0" applyAlignment="0" applyProtection="0"/>
    <xf numFmtId="0" fontId="38" fillId="41" borderId="130" applyNumberFormat="0" applyAlignment="0" applyProtection="0"/>
    <xf numFmtId="0" fontId="56" fillId="60" borderId="130" applyNumberFormat="0" applyAlignment="0" applyProtection="0"/>
    <xf numFmtId="0" fontId="108"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39" fillId="0" borderId="131" applyNumberFormat="0" applyFill="0" applyAlignment="0" applyProtection="0"/>
    <xf numFmtId="0" fontId="39" fillId="0" borderId="131" applyNumberFormat="0" applyFill="0" applyAlignment="0" applyProtection="0"/>
    <xf numFmtId="0" fontId="39" fillId="0" borderId="131" applyNumberFormat="0" applyFill="0" applyAlignment="0" applyProtection="0"/>
    <xf numFmtId="0" fontId="37" fillId="54" borderId="130" applyNumberFormat="0" applyAlignment="0" applyProtection="0"/>
    <xf numFmtId="0" fontId="37" fillId="54" borderId="130" applyNumberFormat="0" applyAlignment="0" applyProtection="0"/>
    <xf numFmtId="0" fontId="37" fillId="54" borderId="130" applyNumberFormat="0" applyAlignment="0" applyProtection="0"/>
    <xf numFmtId="0" fontId="55" fillId="60" borderId="129" applyNumberFormat="0" applyAlignment="0" applyProtection="0"/>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71"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94" fontId="182" fillId="62" borderId="127">
      <alignment wrapText="1"/>
    </xf>
    <xf numFmtId="0" fontId="29" fillId="0" borderId="125"/>
    <xf numFmtId="0" fontId="108" fillId="56" borderId="134" applyNumberFormat="0" applyFont="0" applyAlignment="0" applyProtection="0"/>
    <xf numFmtId="0" fontId="56" fillId="60" borderId="130" applyNumberFormat="0" applyAlignment="0" applyProtection="0"/>
    <xf numFmtId="0" fontId="108" fillId="56" borderId="134" applyNumberFormat="0" applyFont="0" applyAlignment="0" applyProtection="0"/>
    <xf numFmtId="0" fontId="56" fillId="60" borderId="130" applyNumberFormat="0" applyAlignment="0" applyProtection="0"/>
    <xf numFmtId="0" fontId="108" fillId="56" borderId="134" applyNumberFormat="0" applyFont="0" applyAlignment="0" applyProtection="0"/>
    <xf numFmtId="0" fontId="110" fillId="56" borderId="134" applyNumberFormat="0" applyFont="0" applyAlignment="0" applyProtection="0"/>
    <xf numFmtId="0" fontId="108" fillId="56" borderId="134" applyNumberFormat="0" applyFont="0" applyAlignment="0" applyProtection="0"/>
    <xf numFmtId="0" fontId="56" fillId="60" borderId="130" applyNumberFormat="0" applyAlignment="0" applyProtection="0"/>
    <xf numFmtId="168" fontId="27" fillId="0" borderId="113">
      <alignment horizontal="left"/>
    </xf>
    <xf numFmtId="168" fontId="27" fillId="0" borderId="113">
      <alignment horizontal="left"/>
    </xf>
    <xf numFmtId="168" fontId="27" fillId="0" borderId="113">
      <alignment horizontal="left"/>
    </xf>
    <xf numFmtId="169" fontId="27" fillId="0" borderId="113">
      <alignment horizontal="left"/>
    </xf>
    <xf numFmtId="169" fontId="27" fillId="0" borderId="113">
      <alignment horizontal="left"/>
    </xf>
    <xf numFmtId="169" fontId="27" fillId="0" borderId="113">
      <alignment horizontal="left"/>
    </xf>
    <xf numFmtId="170" fontId="27" fillId="0" borderId="113">
      <alignment horizontal="left"/>
    </xf>
    <xf numFmtId="170" fontId="27" fillId="0" borderId="113">
      <alignment horizontal="left"/>
    </xf>
    <xf numFmtId="170" fontId="27" fillId="0" borderId="113">
      <alignment horizontal="left"/>
    </xf>
    <xf numFmtId="171" fontId="27" fillId="0" borderId="113">
      <alignment horizontal="left"/>
    </xf>
    <xf numFmtId="171" fontId="27" fillId="0" borderId="113">
      <alignment horizontal="left"/>
    </xf>
    <xf numFmtId="171" fontId="27" fillId="0" borderId="113">
      <alignment horizontal="left"/>
    </xf>
    <xf numFmtId="168" fontId="27" fillId="0" borderId="113">
      <alignment horizontal="left"/>
    </xf>
    <xf numFmtId="168" fontId="27" fillId="0" borderId="113">
      <alignment horizontal="left"/>
    </xf>
    <xf numFmtId="168" fontId="27" fillId="0" borderId="113">
      <alignment horizontal="left"/>
    </xf>
    <xf numFmtId="169" fontId="27" fillId="0" borderId="113">
      <alignment horizontal="left"/>
    </xf>
    <xf numFmtId="169" fontId="27" fillId="0" borderId="113">
      <alignment horizontal="left"/>
    </xf>
    <xf numFmtId="169" fontId="27" fillId="0" borderId="113">
      <alignment horizontal="left"/>
    </xf>
    <xf numFmtId="170" fontId="27" fillId="0" borderId="113">
      <alignment horizontal="left"/>
    </xf>
    <xf numFmtId="170" fontId="27" fillId="0" borderId="113">
      <alignment horizontal="left"/>
    </xf>
    <xf numFmtId="170" fontId="27" fillId="0" borderId="113">
      <alignment horizontal="left"/>
    </xf>
    <xf numFmtId="171" fontId="27" fillId="0" borderId="113">
      <alignment horizontal="left"/>
    </xf>
    <xf numFmtId="171" fontId="27" fillId="0" borderId="113">
      <alignment horizontal="left"/>
    </xf>
    <xf numFmtId="171" fontId="27" fillId="0" borderId="113">
      <alignment horizontal="left"/>
    </xf>
    <xf numFmtId="0" fontId="29" fillId="0" borderId="113"/>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80" fillId="0" borderId="103" applyAlignment="0">
      <alignment horizontal="left"/>
    </xf>
    <xf numFmtId="0" fontId="63" fillId="62" borderId="113">
      <alignment horizontal="left"/>
    </xf>
    <xf numFmtId="0" fontId="8" fillId="62" borderId="113">
      <alignment horizontal="centerContinuous" wrapText="1"/>
    </xf>
    <xf numFmtId="0" fontId="29" fillId="62" borderId="103">
      <alignment wrapText="1"/>
    </xf>
    <xf numFmtId="0" fontId="29" fillId="62" borderId="103">
      <alignment wrapText="1"/>
    </xf>
    <xf numFmtId="0" fontId="29" fillId="62" borderId="103">
      <alignment wrapText="1"/>
    </xf>
    <xf numFmtId="0" fontId="29" fillId="62" borderId="103">
      <alignment wrapText="1"/>
    </xf>
    <xf numFmtId="0" fontId="29" fillId="62" borderId="103">
      <alignment wrapText="1"/>
    </xf>
    <xf numFmtId="0" fontId="29" fillId="62" borderId="113"/>
    <xf numFmtId="168" fontId="27" fillId="0" borderId="113">
      <alignment horizontal="left"/>
    </xf>
    <xf numFmtId="169" fontId="27" fillId="0" borderId="113">
      <alignment horizontal="left"/>
    </xf>
    <xf numFmtId="170" fontId="27" fillId="0" borderId="113">
      <alignment horizontal="left"/>
    </xf>
    <xf numFmtId="171" fontId="27" fillId="0" borderId="113">
      <alignment horizontal="left"/>
    </xf>
    <xf numFmtId="0" fontId="113" fillId="64" borderId="100">
      <alignment horizontal="left" vertical="top" wrapText="1"/>
    </xf>
    <xf numFmtId="0" fontId="113" fillId="64" borderId="102">
      <alignment horizontal="left" vertical="top"/>
    </xf>
    <xf numFmtId="0" fontId="29" fillId="0" borderId="113"/>
    <xf numFmtId="194" fontId="8" fillId="63" borderId="113"/>
    <xf numFmtId="194" fontId="8" fillId="62" borderId="113">
      <alignment horizontal="centerContinuous" wrapText="1"/>
    </xf>
    <xf numFmtId="0" fontId="8" fillId="62" borderId="113">
      <alignment horizontal="centerContinuous" wrapText="1"/>
    </xf>
    <xf numFmtId="194" fontId="182" fillId="62" borderId="103">
      <alignment wrapText="1"/>
    </xf>
    <xf numFmtId="194" fontId="29" fillId="62" borderId="103">
      <alignment wrapText="1"/>
    </xf>
    <xf numFmtId="194" fontId="29" fillId="62" borderId="103">
      <alignment wrapText="1"/>
    </xf>
    <xf numFmtId="194" fontId="182" fillId="62" borderId="103">
      <alignment wrapText="1"/>
    </xf>
    <xf numFmtId="0" fontId="29" fillId="62" borderId="113"/>
    <xf numFmtId="194" fontId="113" fillId="64" borderId="113">
      <alignment horizontal="left" vertical="top" wrapText="1"/>
    </xf>
    <xf numFmtId="194" fontId="192" fillId="64" borderId="102">
      <alignment horizontal="left" vertical="top" wrapText="1"/>
    </xf>
    <xf numFmtId="194" fontId="8" fillId="62" borderId="113">
      <alignment horizontal="centerContinuous" wrapText="1"/>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70" fontId="27" fillId="0" borderId="128">
      <alignment horizontal="left"/>
    </xf>
    <xf numFmtId="170" fontId="27" fillId="0" borderId="128">
      <alignment horizontal="left"/>
    </xf>
    <xf numFmtId="170"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9"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168" fontId="27" fillId="0" borderId="128">
      <alignment horizontal="left"/>
    </xf>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08" fillId="56" borderId="134" applyNumberFormat="0" applyFont="0" applyAlignment="0" applyProtection="0"/>
    <xf numFmtId="0" fontId="110" fillId="56" borderId="134" applyNumberFormat="0" applyFont="0" applyAlignment="0" applyProtection="0"/>
    <xf numFmtId="0" fontId="110" fillId="56" borderId="134" applyNumberFormat="0" applyFont="0" applyAlignment="0" applyProtection="0"/>
    <xf numFmtId="0" fontId="149" fillId="60" borderId="129" applyNumberFormat="0" applyAlignment="0" applyProtection="0"/>
    <xf numFmtId="0" fontId="55" fillId="60" borderId="129" applyNumberFormat="0" applyAlignment="0" applyProtection="0"/>
    <xf numFmtId="0" fontId="150" fillId="54" borderId="129" applyNumberFormat="0" applyAlignment="0" applyProtection="0"/>
    <xf numFmtId="0" fontId="154" fillId="60" borderId="130" applyNumberFormat="0" applyAlignment="0" applyProtection="0"/>
    <xf numFmtId="0" fontId="56" fillId="60" borderId="130" applyNumberFormat="0" applyAlignment="0" applyProtection="0"/>
    <xf numFmtId="0" fontId="156" fillId="54" borderId="130" applyNumberFormat="0" applyAlignment="0" applyProtection="0"/>
    <xf numFmtId="194" fontId="152" fillId="60" borderId="130" applyNumberFormat="0" applyAlignment="0" applyProtection="0"/>
    <xf numFmtId="194" fontId="152" fillId="60" borderId="130" applyNumberFormat="0" applyAlignment="0" applyProtection="0"/>
    <xf numFmtId="0" fontId="162" fillId="55" borderId="130" applyNumberFormat="0" applyAlignment="0" applyProtection="0"/>
    <xf numFmtId="0" fontId="60" fillId="55" borderId="130" applyNumberFormat="0" applyAlignment="0" applyProtection="0"/>
    <xf numFmtId="0" fontId="163" fillId="41" borderId="130" applyNumberFormat="0" applyAlignment="0" applyProtection="0"/>
    <xf numFmtId="0" fontId="61" fillId="0" borderId="132" applyNumberFormat="0" applyFill="0" applyAlignment="0" applyProtection="0"/>
    <xf numFmtId="0" fontId="127" fillId="0" borderId="132" applyNumberFormat="0" applyFill="0" applyAlignment="0" applyProtection="0"/>
    <xf numFmtId="0" fontId="164" fillId="0" borderId="132" applyNumberFormat="0" applyFill="0" applyAlignment="0" applyProtection="0"/>
    <xf numFmtId="0" fontId="165" fillId="0" borderId="132" applyNumberFormat="0" applyFill="0" applyAlignment="0" applyProtection="0"/>
    <xf numFmtId="0" fontId="24" fillId="0" borderId="132" applyNumberFormat="0" applyFill="0" applyAlignment="0" applyProtection="0"/>
    <xf numFmtId="0" fontId="24" fillId="0" borderId="132" applyNumberFormat="0" applyFill="0" applyAlignment="0" applyProtection="0"/>
    <xf numFmtId="0" fontId="166" fillId="0" borderId="131" applyNumberFormat="0" applyFill="0" applyAlignment="0" applyProtection="0"/>
    <xf numFmtId="0" fontId="8" fillId="55" borderId="134" applyNumberFormat="0" applyFont="0" applyAlignment="0" applyProtection="0"/>
    <xf numFmtId="194" fontId="181" fillId="55" borderId="130" applyNumberFormat="0" applyAlignment="0" applyProtection="0"/>
    <xf numFmtId="194" fontId="181" fillId="55" borderId="130" applyNumberFormat="0" applyAlignment="0" applyProtection="0"/>
    <xf numFmtId="194" fontId="190" fillId="56" borderId="134" applyNumberFormat="0" applyFont="0" applyAlignment="0" applyProtection="0"/>
    <xf numFmtId="194" fontId="190" fillId="56" borderId="134" applyNumberFormat="0" applyFont="0" applyAlignment="0" applyProtection="0"/>
    <xf numFmtId="0" fontId="52" fillId="56" borderId="134" applyNumberFormat="0" applyFont="0" applyAlignment="0" applyProtection="0"/>
    <xf numFmtId="0" fontId="52" fillId="56" borderId="134" applyNumberFormat="0" applyFont="0" applyAlignment="0" applyProtection="0"/>
    <xf numFmtId="0" fontId="33" fillId="56" borderId="134" applyNumberFormat="0" applyFont="0" applyAlignment="0" applyProtection="0"/>
    <xf numFmtId="0" fontId="52" fillId="56" borderId="134" applyNumberFormat="0" applyFont="0" applyAlignment="0" applyProtection="0"/>
    <xf numFmtId="0" fontId="52" fillId="56" borderId="134" applyNumberFormat="0" applyFont="0" applyAlignment="0" applyProtection="0"/>
    <xf numFmtId="0" fontId="8" fillId="56" borderId="134" applyNumberFormat="0" applyFont="0" applyAlignment="0" applyProtection="0"/>
    <xf numFmtId="194" fontId="191" fillId="60" borderId="129" applyNumberFormat="0" applyAlignment="0" applyProtection="0"/>
    <xf numFmtId="194" fontId="191" fillId="60" borderId="129" applyNumberFormat="0" applyAlignment="0" applyProtection="0"/>
    <xf numFmtId="194" fontId="130" fillId="0" borderId="133" applyNumberFormat="0" applyFill="0" applyAlignment="0" applyProtection="0"/>
    <xf numFmtId="194" fontId="24" fillId="0" borderId="132" applyNumberFormat="0" applyFill="0" applyAlignment="0" applyProtection="0"/>
    <xf numFmtId="194" fontId="130" fillId="0" borderId="133" applyNumberFormat="0" applyFill="0" applyAlignment="0" applyProtection="0"/>
    <xf numFmtId="0" fontId="108" fillId="56" borderId="134" applyNumberFormat="0" applyFont="0" applyAlignment="0" applyProtection="0"/>
    <xf numFmtId="0" fontId="55" fillId="54" borderId="129" applyNumberFormat="0" applyAlignment="0" applyProtection="0"/>
    <xf numFmtId="0" fontId="55" fillId="54" borderId="129" applyNumberFormat="0" applyAlignment="0" applyProtection="0"/>
    <xf numFmtId="0" fontId="238" fillId="54" borderId="130" applyNumberFormat="0" applyAlignment="0" applyProtection="0"/>
    <xf numFmtId="0" fontId="238" fillId="54" borderId="130" applyNumberFormat="0" applyAlignment="0" applyProtection="0"/>
    <xf numFmtId="0" fontId="238" fillId="54" borderId="130" applyNumberFormat="0" applyAlignment="0" applyProtection="0"/>
    <xf numFmtId="0" fontId="60" fillId="41" borderId="130" applyNumberFormat="0" applyAlignment="0" applyProtection="0"/>
    <xf numFmtId="0" fontId="60" fillId="41" borderId="130" applyNumberFormat="0" applyAlignment="0" applyProtection="0"/>
    <xf numFmtId="0" fontId="60" fillId="41" borderId="130" applyNumberFormat="0" applyAlignment="0" applyProtection="0"/>
    <xf numFmtId="0" fontId="61" fillId="0" borderId="131" applyNumberFormat="0" applyFill="0" applyAlignment="0" applyProtection="0"/>
    <xf numFmtId="0" fontId="61" fillId="0" borderId="131" applyNumberFormat="0" applyFill="0" applyAlignment="0" applyProtection="0"/>
    <xf numFmtId="0" fontId="24" fillId="0" borderId="132" applyNumberFormat="0" applyFill="0" applyAlignment="0" applyProtection="0"/>
    <xf numFmtId="0" fontId="8" fillId="56" borderId="134" applyNumberFormat="0" applyFont="0" applyAlignment="0" applyProtection="0"/>
    <xf numFmtId="0" fontId="8" fillId="56" borderId="134" applyNumberFormat="0" applyFont="0" applyAlignment="0" applyProtection="0"/>
    <xf numFmtId="0" fontId="55" fillId="54" borderId="129" applyNumberFormat="0" applyAlignment="0" applyProtection="0"/>
    <xf numFmtId="0" fontId="55" fillId="54" borderId="129" applyNumberFormat="0" applyAlignment="0" applyProtection="0"/>
    <xf numFmtId="0" fontId="238" fillId="54" borderId="130" applyNumberFormat="0" applyAlignment="0" applyProtection="0"/>
    <xf numFmtId="0" fontId="238" fillId="54" borderId="130" applyNumberFormat="0" applyAlignment="0" applyProtection="0"/>
    <xf numFmtId="0" fontId="238" fillId="54" borderId="130" applyNumberFormat="0" applyAlignment="0" applyProtection="0"/>
    <xf numFmtId="0" fontId="60" fillId="41" borderId="130" applyNumberFormat="0" applyAlignment="0" applyProtection="0"/>
    <xf numFmtId="0" fontId="60" fillId="41" borderId="130" applyNumberFormat="0" applyAlignment="0" applyProtection="0"/>
    <xf numFmtId="0" fontId="60" fillId="41" borderId="130" applyNumberFormat="0" applyAlignment="0" applyProtection="0"/>
    <xf numFmtId="0" fontId="61" fillId="0" borderId="131" applyNumberFormat="0" applyFill="0" applyAlignment="0" applyProtection="0"/>
    <xf numFmtId="0" fontId="61" fillId="0" borderId="131" applyNumberFormat="0" applyFill="0" applyAlignment="0" applyProtection="0"/>
    <xf numFmtId="0" fontId="8" fillId="56" borderId="134" applyNumberFormat="0" applyFont="0" applyAlignment="0" applyProtection="0"/>
    <xf numFmtId="0" fontId="8" fillId="56" borderId="134" applyNumberFormat="0" applyFont="0" applyAlignment="0" applyProtection="0"/>
    <xf numFmtId="0" fontId="52" fillId="56" borderId="134" applyNumberFormat="0" applyFont="0" applyAlignment="0" applyProtection="0"/>
    <xf numFmtId="0" fontId="36" fillId="54" borderId="129" applyNumberFormat="0" applyAlignment="0" applyProtection="0"/>
    <xf numFmtId="0" fontId="37" fillId="54" borderId="130" applyNumberFormat="0" applyAlignment="0" applyProtection="0"/>
    <xf numFmtId="0" fontId="39" fillId="0" borderId="131" applyNumberFormat="0" applyFill="0" applyAlignment="0" applyProtection="0"/>
    <xf numFmtId="0" fontId="33" fillId="56" borderId="134" applyNumberFormat="0" applyFont="0" applyAlignment="0" applyProtection="0"/>
    <xf numFmtId="0" fontId="33" fillId="56" borderId="134" applyNumberFormat="0" applyFont="0" applyAlignment="0" applyProtection="0"/>
    <xf numFmtId="0" fontId="33" fillId="56" borderId="134" applyNumberFormat="0" applyFont="0" applyAlignment="0" applyProtection="0"/>
    <xf numFmtId="0" fontId="8" fillId="56" borderId="134" applyNumberFormat="0" applyFont="0" applyAlignment="0" applyProtection="0"/>
    <xf numFmtId="0" fontId="69" fillId="56" borderId="134" applyNumberFormat="0" applyFont="0" applyAlignment="0" applyProtection="0"/>
    <xf numFmtId="0" fontId="8" fillId="56" borderId="134" applyNumberFormat="0" applyFont="0" applyAlignment="0" applyProtection="0"/>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8"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69"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0"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171" fontId="27" fillId="0" borderId="139">
      <alignment horizontal="left"/>
    </xf>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36" fillId="54"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55" fillId="60" borderId="140"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37" fillId="54"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0" fontId="56" fillId="60" borderId="141" applyNumberFormat="0" applyAlignment="0" applyProtection="0"/>
    <xf numFmtId="168" fontId="27" fillId="0" borderId="151">
      <alignment horizontal="left"/>
    </xf>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4" fontId="113" fillId="64" borderId="148">
      <alignment horizontal="left" vertical="top" wrapText="1"/>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1" fontId="27" fillId="0" borderId="148">
      <alignment horizontal="left"/>
    </xf>
    <xf numFmtId="168" fontId="27" fillId="0" borderId="151">
      <alignment horizontal="left"/>
    </xf>
    <xf numFmtId="171" fontId="27" fillId="0" borderId="151">
      <alignment horizontal="left"/>
    </xf>
    <xf numFmtId="0" fontId="38" fillId="41" borderId="153" applyNumberFormat="0" applyAlignment="0" applyProtection="0"/>
    <xf numFmtId="0" fontId="29" fillId="0" borderId="148"/>
    <xf numFmtId="171" fontId="27" fillId="0" borderId="151">
      <alignment horizontal="left"/>
    </xf>
    <xf numFmtId="0" fontId="36" fillId="54" borderId="152" applyNumberFormat="0" applyAlignment="0" applyProtection="0"/>
    <xf numFmtId="0" fontId="38" fillId="41" borderId="153" applyNumberFormat="0" applyAlignment="0" applyProtection="0"/>
    <xf numFmtId="0" fontId="33" fillId="56" borderId="157" applyNumberFormat="0" applyFont="0" applyAlignment="0" applyProtection="0"/>
    <xf numFmtId="168" fontId="27" fillId="0" borderId="151">
      <alignment horizontal="left"/>
    </xf>
    <xf numFmtId="0" fontId="108" fillId="56" borderId="157" applyNumberFormat="0" applyFont="0" applyAlignment="0" applyProtection="0"/>
    <xf numFmtId="0" fontId="80" fillId="0" borderId="150" applyAlignment="0">
      <alignment horizontal="left"/>
    </xf>
    <xf numFmtId="168" fontId="27" fillId="0" borderId="148">
      <alignment horizontal="left"/>
    </xf>
    <xf numFmtId="171" fontId="27" fillId="0" borderId="148">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71" fontId="27" fillId="0" borderId="151">
      <alignment horizontal="left"/>
    </xf>
    <xf numFmtId="0" fontId="37" fillId="54" borderId="153" applyNumberFormat="0" applyAlignment="0" applyProtection="0"/>
    <xf numFmtId="0" fontId="39" fillId="0" borderId="154" applyNumberFormat="0" applyFill="0" applyAlignment="0" applyProtection="0"/>
    <xf numFmtId="0" fontId="108" fillId="56" borderId="157" applyNumberFormat="0" applyFont="0" applyAlignment="0" applyProtection="0"/>
    <xf numFmtId="194" fontId="8" fillId="63" borderId="148"/>
    <xf numFmtId="194" fontId="29" fillId="62" borderId="150">
      <alignment wrapText="1"/>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38" fillId="41"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60" fillId="55" borderId="141" applyNumberFormat="0" applyAlignment="0" applyProtection="0"/>
    <xf numFmtId="0" fontId="38" fillId="41" borderId="141" applyNumberFormat="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61" fillId="0" borderId="144"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0" fontId="39" fillId="0" borderId="142" applyNumberFormat="0" applyFill="0" applyAlignment="0" applyProtection="0"/>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0" fontId="37" fillId="54" borderId="153" applyNumberFormat="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33"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168" fontId="27" fillId="0" borderId="148">
      <alignment horizontal="left"/>
    </xf>
    <xf numFmtId="171" fontId="27" fillId="0" borderId="148">
      <alignment horizontal="left"/>
    </xf>
    <xf numFmtId="170" fontId="27" fillId="0" borderId="148">
      <alignment horizontal="left"/>
    </xf>
    <xf numFmtId="171" fontId="27" fillId="0" borderId="148">
      <alignment horizontal="left"/>
    </xf>
    <xf numFmtId="0" fontId="80" fillId="0" borderId="150" applyAlignment="0">
      <alignment horizontal="left"/>
    </xf>
    <xf numFmtId="0" fontId="80" fillId="0" borderId="150" applyAlignment="0">
      <alignment horizontal="left"/>
    </xf>
    <xf numFmtId="0" fontId="80" fillId="0" borderId="150" applyAlignment="0">
      <alignment horizontal="left"/>
    </xf>
    <xf numFmtId="0" fontId="80" fillId="0" borderId="150" applyAlignment="0">
      <alignment horizontal="left"/>
    </xf>
    <xf numFmtId="0" fontId="8" fillId="62" borderId="148">
      <alignment horizontal="centerContinuous" wrapText="1"/>
    </xf>
    <xf numFmtId="0" fontId="29" fillId="62" borderId="150">
      <alignment wrapText="1"/>
    </xf>
    <xf numFmtId="169" fontId="27" fillId="0" borderId="148">
      <alignment horizontal="left"/>
    </xf>
    <xf numFmtId="0" fontId="113" fillId="64" borderId="149">
      <alignment horizontal="left" vertical="top"/>
    </xf>
    <xf numFmtId="194" fontId="8" fillId="62" borderId="148">
      <alignment horizontal="centerContinuous" wrapText="1"/>
    </xf>
    <xf numFmtId="194" fontId="192" fillId="64" borderId="149">
      <alignment horizontal="left" vertical="top" wrapText="1"/>
    </xf>
    <xf numFmtId="194" fontId="29" fillId="62" borderId="150">
      <alignment wrapText="1"/>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51">
      <alignment horizontal="left"/>
    </xf>
    <xf numFmtId="171" fontId="27" fillId="0" borderId="151">
      <alignment horizontal="left"/>
    </xf>
    <xf numFmtId="0" fontId="38" fillId="41"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171"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0" fontId="29" fillId="62" borderId="150">
      <alignment wrapText="1"/>
    </xf>
    <xf numFmtId="0" fontId="80" fillId="0" borderId="150" applyAlignment="0">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8" fontId="27" fillId="0" borderId="151">
      <alignment horizontal="left"/>
    </xf>
    <xf numFmtId="0" fontId="33" fillId="56" borderId="157" applyNumberFormat="0" applyFont="0" applyAlignment="0" applyProtection="0"/>
    <xf numFmtId="168" fontId="27" fillId="0" borderId="151">
      <alignment horizontal="left"/>
    </xf>
    <xf numFmtId="0" fontId="110" fillId="56" borderId="145"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70" fontId="27" fillId="0" borderId="151">
      <alignment horizontal="left"/>
    </xf>
    <xf numFmtId="0" fontId="108" fillId="56" borderId="157" applyNumberFormat="0" applyFont="0" applyAlignment="0" applyProtection="0"/>
    <xf numFmtId="171" fontId="27" fillId="0" borderId="151">
      <alignment horizontal="left"/>
    </xf>
    <xf numFmtId="168" fontId="27" fillId="0" borderId="151">
      <alignment horizontal="left"/>
    </xf>
    <xf numFmtId="0" fontId="36" fillId="54" borderId="152" applyNumberFormat="0" applyAlignment="0" applyProtection="0"/>
    <xf numFmtId="0" fontId="37" fillId="54" borderId="153" applyNumberFormat="0" applyAlignment="0" applyProtection="0"/>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70"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40" applyNumberFormat="0" applyAlignment="0" applyProtection="0"/>
    <xf numFmtId="0" fontId="36" fillId="54" borderId="140" applyNumberFormat="0" applyAlignment="0" applyProtection="0"/>
    <xf numFmtId="0" fontId="56" fillId="60" borderId="141" applyNumberFormat="0" applyAlignment="0" applyProtection="0"/>
    <xf numFmtId="0" fontId="37" fillId="54" borderId="141" applyNumberFormat="0" applyAlignment="0" applyProtection="0"/>
    <xf numFmtId="0" fontId="33" fillId="56" borderId="157" applyNumberFormat="0" applyFon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61" fillId="0" borderId="143" applyNumberFormat="0" applyFill="0" applyAlignment="0" applyProtection="0"/>
    <xf numFmtId="0" fontId="61" fillId="0" borderId="143" applyNumberFormat="0" applyFill="0" applyAlignment="0" applyProtection="0"/>
    <xf numFmtId="0" fontId="39" fillId="0" borderId="142" applyNumberFormat="0" applyFill="0" applyAlignment="0" applyProtection="0"/>
    <xf numFmtId="0" fontId="8"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170" fontId="27" fillId="0" borderId="151">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60" fillId="55" borderId="153" applyNumberFormat="0" applyAlignment="0" applyProtection="0"/>
    <xf numFmtId="0" fontId="55" fillId="60" borderId="140" applyNumberFormat="0" applyAlignment="0" applyProtection="0"/>
    <xf numFmtId="0" fontId="56" fillId="60" borderId="141" applyNumberFormat="0" applyAlignment="0" applyProtection="0"/>
    <xf numFmtId="0" fontId="61" fillId="0" borderId="143" applyNumberFormat="0" applyFill="0" applyAlignment="0" applyProtection="0"/>
    <xf numFmtId="0" fontId="8" fillId="56" borderId="145" applyNumberFormat="0" applyFont="0" applyAlignment="0" applyProtection="0"/>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45" applyNumberFormat="0" applyFont="0" applyAlignment="0" applyProtection="0"/>
    <xf numFmtId="0" fontId="33" fillId="56" borderId="145"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6" applyNumberFormat="0" applyFill="0" applyAlignment="0" applyProtection="0"/>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29" fillId="62" borderId="150">
      <alignment wrapText="1"/>
    </xf>
    <xf numFmtId="0" fontId="36" fillId="54" borderId="152" applyNumberFormat="0" applyAlignment="0" applyProtection="0"/>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1" fontId="27" fillId="0" borderId="151">
      <alignment horizontal="left"/>
    </xf>
    <xf numFmtId="0" fontId="39" fillId="0" borderId="154" applyNumberFormat="0" applyFill="0" applyAlignment="0" applyProtection="0"/>
    <xf numFmtId="171" fontId="27" fillId="0" borderId="151">
      <alignment horizontal="left"/>
    </xf>
    <xf numFmtId="171" fontId="27" fillId="0" borderId="148">
      <alignment horizontal="left"/>
    </xf>
    <xf numFmtId="0" fontId="38" fillId="41" borderId="153" applyNumberFormat="0" applyAlignment="0" applyProtection="0"/>
    <xf numFmtId="171" fontId="27" fillId="0" borderId="151">
      <alignment horizontal="left"/>
    </xf>
    <xf numFmtId="0" fontId="33" fillId="56" borderId="157" applyNumberFormat="0" applyFont="0" applyAlignment="0" applyProtection="0"/>
    <xf numFmtId="49" fontId="208" fillId="68" borderId="146">
      <alignment horizontal="center" vertical="center" wrapText="1"/>
    </xf>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08" fillId="56" borderId="145" applyNumberFormat="0" applyFont="0" applyAlignment="0" applyProtection="0"/>
    <xf numFmtId="0" fontId="110" fillId="56" borderId="145" applyNumberFormat="0" applyFont="0" applyAlignment="0" applyProtection="0"/>
    <xf numFmtId="168"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0" fontId="110" fillId="56" borderId="145" applyNumberFormat="0" applyFont="0" applyAlignment="0" applyProtection="0"/>
    <xf numFmtId="168" fontId="27" fillId="0" borderId="151">
      <alignment horizontal="left"/>
    </xf>
    <xf numFmtId="0" fontId="29" fillId="62" borderId="148"/>
    <xf numFmtId="0" fontId="29" fillId="62" borderId="148"/>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49" fillId="60" borderId="140" applyNumberFormat="0" applyAlignment="0" applyProtection="0"/>
    <xf numFmtId="0" fontId="55" fillId="60" borderId="140" applyNumberFormat="0" applyAlignment="0" applyProtection="0"/>
    <xf numFmtId="0" fontId="150" fillId="54" borderId="140" applyNumberFormat="0" applyAlignment="0" applyProtection="0"/>
    <xf numFmtId="0" fontId="154" fillId="60" borderId="141" applyNumberFormat="0" applyAlignment="0" applyProtection="0"/>
    <xf numFmtId="0" fontId="56" fillId="60" borderId="141" applyNumberFormat="0" applyAlignment="0" applyProtection="0"/>
    <xf numFmtId="0" fontId="37" fillId="54" borderId="153" applyNumberFormat="0" applyAlignment="0" applyProtection="0"/>
    <xf numFmtId="0" fontId="156" fillId="54" borderId="141" applyNumberFormat="0" applyAlignment="0" applyProtection="0"/>
    <xf numFmtId="0" fontId="80" fillId="0" borderId="150" applyAlignment="0">
      <alignment horizontal="left"/>
    </xf>
    <xf numFmtId="194" fontId="152" fillId="60" borderId="141" applyNumberFormat="0" applyAlignment="0" applyProtection="0"/>
    <xf numFmtId="0" fontId="80" fillId="0" borderId="150" applyAlignment="0">
      <alignment horizontal="left"/>
    </xf>
    <xf numFmtId="194" fontId="152" fillId="60" borderId="141" applyNumberFormat="0" applyAlignment="0" applyProtection="0"/>
    <xf numFmtId="168" fontId="27" fillId="0" borderId="151">
      <alignment horizontal="left"/>
    </xf>
    <xf numFmtId="171" fontId="27" fillId="0" borderId="151">
      <alignment horizontal="left"/>
    </xf>
    <xf numFmtId="168" fontId="27" fillId="0" borderId="151">
      <alignment horizontal="left"/>
    </xf>
    <xf numFmtId="0" fontId="36" fillId="54" borderId="152" applyNumberFormat="0" applyAlignment="0" applyProtection="0"/>
    <xf numFmtId="0" fontId="60" fillId="55"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63" fillId="62" borderId="148">
      <alignment horizontal="left"/>
    </xf>
    <xf numFmtId="0" fontId="29" fillId="62" borderId="150">
      <alignment wrapText="1"/>
    </xf>
    <xf numFmtId="0" fontId="29" fillId="62" borderId="150">
      <alignment wrapText="1"/>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71" fontId="27" fillId="0" borderId="151">
      <alignment horizontal="left"/>
    </xf>
    <xf numFmtId="0" fontId="162" fillId="55" borderId="141" applyNumberFormat="0" applyAlignment="0" applyProtection="0"/>
    <xf numFmtId="0" fontId="60" fillId="55" borderId="141" applyNumberFormat="0" applyAlignment="0" applyProtection="0"/>
    <xf numFmtId="0" fontId="163" fillId="41" borderId="141" applyNumberFormat="0" applyAlignment="0" applyProtection="0"/>
    <xf numFmtId="0" fontId="61" fillId="0" borderId="143" applyNumberFormat="0" applyFill="0" applyAlignment="0" applyProtection="0"/>
    <xf numFmtId="0" fontId="127" fillId="0" borderId="143" applyNumberFormat="0" applyFill="0" applyAlignment="0" applyProtection="0"/>
    <xf numFmtId="0" fontId="164" fillId="0" borderId="143" applyNumberFormat="0" applyFill="0" applyAlignment="0" applyProtection="0"/>
    <xf numFmtId="0" fontId="165" fillId="0" borderId="143" applyNumberFormat="0" applyFill="0" applyAlignment="0" applyProtection="0"/>
    <xf numFmtId="0" fontId="24" fillId="0" borderId="143" applyNumberFormat="0" applyFill="0" applyAlignment="0" applyProtection="0"/>
    <xf numFmtId="0" fontId="24" fillId="0" borderId="143" applyNumberFormat="0" applyFill="0" applyAlignment="0" applyProtection="0"/>
    <xf numFmtId="0" fontId="166" fillId="0" borderId="142" applyNumberFormat="0" applyFill="0" applyAlignment="0" applyProtection="0"/>
    <xf numFmtId="0" fontId="8" fillId="55" borderId="145" applyNumberFormat="0" applyFont="0" applyAlignment="0" applyProtection="0"/>
    <xf numFmtId="194" fontId="181" fillId="55" borderId="141" applyNumberFormat="0" applyAlignment="0" applyProtection="0"/>
    <xf numFmtId="194" fontId="181" fillId="55" borderId="141" applyNumberFormat="0" applyAlignment="0" applyProtection="0"/>
    <xf numFmtId="194" fontId="190" fillId="56" borderId="145" applyNumberFormat="0" applyFont="0" applyAlignment="0" applyProtection="0"/>
    <xf numFmtId="194" fontId="190" fillId="56" borderId="145" applyNumberFormat="0" applyFont="0" applyAlignment="0" applyProtection="0"/>
    <xf numFmtId="0" fontId="52" fillId="56" borderId="145" applyNumberFormat="0" applyFont="0" applyAlignment="0" applyProtection="0"/>
    <xf numFmtId="0" fontId="52" fillId="56" borderId="145" applyNumberFormat="0" applyFont="0" applyAlignment="0" applyProtection="0"/>
    <xf numFmtId="0" fontId="33" fillId="56" borderId="145" applyNumberFormat="0" applyFont="0" applyAlignment="0" applyProtection="0"/>
    <xf numFmtId="0" fontId="52" fillId="56" borderId="145" applyNumberFormat="0" applyFont="0" applyAlignment="0" applyProtection="0"/>
    <xf numFmtId="0" fontId="52" fillId="56" borderId="145" applyNumberFormat="0" applyFont="0" applyAlignment="0" applyProtection="0"/>
    <xf numFmtId="0" fontId="8" fillId="56" borderId="145" applyNumberFormat="0" applyFont="0" applyAlignment="0" applyProtection="0"/>
    <xf numFmtId="194" fontId="191" fillId="60" borderId="140" applyNumberFormat="0" applyAlignment="0" applyProtection="0"/>
    <xf numFmtId="194" fontId="191" fillId="60" borderId="140" applyNumberForma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48">
      <alignment horizontal="left"/>
    </xf>
    <xf numFmtId="171" fontId="27" fillId="0" borderId="151">
      <alignment horizontal="left"/>
    </xf>
    <xf numFmtId="0" fontId="36" fillId="54" borderId="152" applyNumberFormat="0" applyAlignment="0" applyProtection="0"/>
    <xf numFmtId="0" fontId="39" fillId="0" borderId="154" applyNumberFormat="0" applyFill="0" applyAlignment="0" applyProtection="0"/>
    <xf numFmtId="0" fontId="108" fillId="56" borderId="157" applyNumberFormat="0" applyFont="0" applyAlignment="0" applyProtection="0"/>
    <xf numFmtId="168" fontId="27" fillId="0" borderId="151">
      <alignment horizontal="left"/>
    </xf>
    <xf numFmtId="0" fontId="33" fillId="56" borderId="157" applyNumberFormat="0" applyFont="0" applyAlignment="0" applyProtection="0"/>
    <xf numFmtId="168" fontId="27" fillId="0" borderId="151">
      <alignment horizontal="left"/>
    </xf>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30" fillId="0" borderId="144" applyNumberFormat="0" applyFill="0" applyAlignment="0" applyProtection="0"/>
    <xf numFmtId="194" fontId="24" fillId="0" borderId="143" applyNumberFormat="0" applyFill="0" applyAlignment="0" applyProtection="0"/>
    <xf numFmtId="194" fontId="130" fillId="0" borderId="144" applyNumberFormat="0" applyFill="0" applyAlignment="0" applyProtection="0"/>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36" fillId="54" borderId="152"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48">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33" fillId="56" borderId="157" applyNumberFormat="0" applyFont="0" applyAlignment="0" applyProtection="0"/>
    <xf numFmtId="168"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45" applyNumberFormat="0" applyFont="0" applyAlignment="0" applyProtection="0"/>
    <xf numFmtId="170" fontId="27" fillId="0" borderId="151">
      <alignment horizontal="left"/>
    </xf>
    <xf numFmtId="0" fontId="33" fillId="56" borderId="157" applyNumberFormat="0" applyFon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0" fontId="33" fillId="56" borderId="157" applyNumberFormat="0" applyFont="0" applyAlignment="0" applyProtection="0"/>
    <xf numFmtId="171" fontId="27" fillId="0" borderId="151">
      <alignment horizontal="left"/>
    </xf>
    <xf numFmtId="0" fontId="108" fillId="56" borderId="157" applyNumberFormat="0" applyFont="0" applyAlignment="0" applyProtection="0"/>
    <xf numFmtId="0" fontId="61" fillId="0" borderId="155" applyNumberFormat="0" applyFill="0" applyAlignment="0" applyProtection="0"/>
    <xf numFmtId="168" fontId="27" fillId="0" borderId="148">
      <alignment horizontal="left"/>
    </xf>
    <xf numFmtId="168" fontId="27" fillId="0" borderId="151">
      <alignment horizontal="left"/>
    </xf>
    <xf numFmtId="171" fontId="27" fillId="0" borderId="151">
      <alignment horizontal="left"/>
    </xf>
    <xf numFmtId="0" fontId="38" fillId="41" borderId="153" applyNumberForma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70" fontId="27" fillId="0" borderId="151">
      <alignment horizontal="left"/>
    </xf>
    <xf numFmtId="0" fontId="108" fillId="56" borderId="157" applyNumberFormat="0" applyFont="0" applyAlignment="0" applyProtection="0"/>
    <xf numFmtId="170" fontId="27" fillId="0" borderId="148">
      <alignment horizontal="left"/>
    </xf>
    <xf numFmtId="171" fontId="27" fillId="0" borderId="151">
      <alignment horizontal="left"/>
    </xf>
    <xf numFmtId="168" fontId="27" fillId="0" borderId="151">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8" fillId="41" borderId="153" applyNumberFormat="0" applyAlignment="0" applyProtection="0"/>
    <xf numFmtId="0" fontId="37" fillId="54"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171" fontId="27" fillId="0" borderId="151">
      <alignment horizontal="left"/>
    </xf>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62" borderId="148">
      <alignment horizontal="centerContinuous" wrapText="1"/>
    </xf>
    <xf numFmtId="194" fontId="8" fillId="62" borderId="148">
      <alignment horizontal="centerContinuous" wrapText="1"/>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7" fillId="54" borderId="153"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48">
      <alignment horizontal="left"/>
    </xf>
    <xf numFmtId="170" fontId="27" fillId="0" borderId="148">
      <alignment horizontal="left"/>
    </xf>
    <xf numFmtId="168" fontId="27" fillId="0" borderId="148">
      <alignment horizontal="left"/>
    </xf>
    <xf numFmtId="0" fontId="55" fillId="54" borderId="140" applyNumberFormat="0" applyAlignment="0" applyProtection="0"/>
    <xf numFmtId="0" fontId="55" fillId="54" borderId="140" applyNumberFormat="0" applyAlignment="0" applyProtection="0"/>
    <xf numFmtId="0" fontId="238" fillId="54" borderId="141" applyNumberFormat="0" applyAlignment="0" applyProtection="0"/>
    <xf numFmtId="0" fontId="238" fillId="54" borderId="141" applyNumberFormat="0" applyAlignment="0" applyProtection="0"/>
    <xf numFmtId="0" fontId="238" fillId="54" borderId="141" applyNumberFormat="0" applyAlignment="0" applyProtection="0"/>
    <xf numFmtId="0" fontId="33" fillId="56" borderId="157" applyNumberFormat="0" applyFont="0" applyAlignment="0" applyProtection="0"/>
    <xf numFmtId="0" fontId="60" fillId="41" borderId="141" applyNumberFormat="0" applyAlignment="0" applyProtection="0"/>
    <xf numFmtId="0" fontId="60" fillId="41" borderId="141" applyNumberFormat="0" applyAlignment="0" applyProtection="0"/>
    <xf numFmtId="0" fontId="60" fillId="41" borderId="141" applyNumberFormat="0" applyAlignment="0" applyProtection="0"/>
    <xf numFmtId="0" fontId="61" fillId="0" borderId="142" applyNumberFormat="0" applyFill="0" applyAlignment="0" applyProtection="0"/>
    <xf numFmtId="0" fontId="61" fillId="0" borderId="142" applyNumberFormat="0" applyFill="0" applyAlignment="0" applyProtection="0"/>
    <xf numFmtId="0" fontId="24" fillId="0" borderId="143" applyNumberFormat="0" applyFill="0" applyAlignment="0" applyProtection="0"/>
    <xf numFmtId="0" fontId="8" fillId="56" borderId="145" applyNumberFormat="0" applyFont="0" applyAlignment="0" applyProtection="0"/>
    <xf numFmtId="0" fontId="8" fillId="56" borderId="145" applyNumberFormat="0" applyFont="0" applyAlignment="0" applyProtection="0"/>
    <xf numFmtId="169" fontId="27" fillId="0" borderId="148">
      <alignment horizontal="left"/>
    </xf>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5" fillId="54" borderId="140" applyNumberFormat="0" applyAlignment="0" applyProtection="0"/>
    <xf numFmtId="0" fontId="55" fillId="54" borderId="140" applyNumberFormat="0" applyAlignment="0" applyProtection="0"/>
    <xf numFmtId="0" fontId="238" fillId="54" borderId="141" applyNumberFormat="0" applyAlignment="0" applyProtection="0"/>
    <xf numFmtId="0" fontId="238" fillId="54" borderId="141" applyNumberFormat="0" applyAlignment="0" applyProtection="0"/>
    <xf numFmtId="0" fontId="56" fillId="60" borderId="153" applyNumberFormat="0" applyAlignment="0" applyProtection="0"/>
    <xf numFmtId="0" fontId="238" fillId="54" borderId="141" applyNumberFormat="0" applyAlignment="0" applyProtection="0"/>
    <xf numFmtId="168" fontId="27" fillId="0" borderId="151">
      <alignment horizontal="left"/>
    </xf>
    <xf numFmtId="0" fontId="60" fillId="41" borderId="141" applyNumberFormat="0" applyAlignment="0" applyProtection="0"/>
    <xf numFmtId="0" fontId="60" fillId="41" borderId="141" applyNumberFormat="0" applyAlignment="0" applyProtection="0"/>
    <xf numFmtId="0" fontId="60" fillId="41" borderId="141" applyNumberFormat="0" applyAlignment="0" applyProtection="0"/>
    <xf numFmtId="0" fontId="61" fillId="0" borderId="142" applyNumberFormat="0" applyFill="0" applyAlignment="0" applyProtection="0"/>
    <xf numFmtId="0" fontId="61" fillId="0" borderId="142" applyNumberFormat="0" applyFill="0" applyAlignment="0" applyProtection="0"/>
    <xf numFmtId="0" fontId="8" fillId="56" borderId="145" applyNumberFormat="0" applyFont="0" applyAlignment="0" applyProtection="0"/>
    <xf numFmtId="0" fontId="8" fillId="56" borderId="145" applyNumberFormat="0" applyFont="0" applyAlignment="0" applyProtection="0"/>
    <xf numFmtId="0" fontId="52" fillId="56" borderId="145"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7" fillId="54" borderId="153" applyNumberFormat="0" applyAlignment="0" applyProtection="0"/>
    <xf numFmtId="0" fontId="108" fillId="56" borderId="157" applyNumberFormat="0" applyFont="0" applyAlignment="0" applyProtection="0"/>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36" fillId="54" borderId="152" applyNumberFormat="0" applyAlignment="0" applyProtection="0"/>
    <xf numFmtId="0" fontId="33" fillId="56" borderId="157" applyNumberFormat="0" applyFont="0" applyAlignment="0" applyProtection="0"/>
    <xf numFmtId="0" fontId="39" fillId="0" borderId="154" applyNumberFormat="0" applyFill="0" applyAlignment="0" applyProtection="0"/>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60" fillId="55" borderId="153" applyNumberForma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171" fontId="27" fillId="0" borderId="151">
      <alignment horizontal="left"/>
    </xf>
    <xf numFmtId="171" fontId="27" fillId="0" borderId="151">
      <alignment horizontal="left"/>
    </xf>
    <xf numFmtId="0" fontId="36" fillId="54" borderId="140" applyNumberFormat="0" applyAlignment="0" applyProtection="0"/>
    <xf numFmtId="0" fontId="37" fillId="54" borderId="141" applyNumberFormat="0" applyAlignment="0" applyProtection="0"/>
    <xf numFmtId="0" fontId="39" fillId="0" borderId="142" applyNumberFormat="0" applyFill="0" applyAlignment="0" applyProtection="0"/>
    <xf numFmtId="0" fontId="33" fillId="56" borderId="145" applyNumberFormat="0" applyFont="0" applyAlignment="0" applyProtection="0"/>
    <xf numFmtId="0" fontId="33" fillId="56" borderId="145" applyNumberFormat="0" applyFont="0" applyAlignment="0" applyProtection="0"/>
    <xf numFmtId="0" fontId="33" fillId="56" borderId="145"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33" fillId="56" borderId="157" applyNumberFormat="0" applyFont="0" applyAlignment="0" applyProtection="0"/>
    <xf numFmtId="170" fontId="27" fillId="0" borderId="151">
      <alignment horizontal="left"/>
    </xf>
    <xf numFmtId="171" fontId="27" fillId="0" borderId="151">
      <alignment horizontal="left"/>
    </xf>
    <xf numFmtId="0" fontId="8" fillId="56" borderId="145" applyNumberFormat="0" applyFont="0" applyAlignment="0" applyProtection="0"/>
    <xf numFmtId="170" fontId="27" fillId="0" borderId="151">
      <alignment horizontal="left"/>
    </xf>
    <xf numFmtId="170" fontId="27" fillId="0" borderId="151">
      <alignment horizontal="left"/>
    </xf>
    <xf numFmtId="0" fontId="113" fillId="64" borderId="147">
      <alignment horizontal="left" vertical="top" wrapText="1"/>
    </xf>
    <xf numFmtId="0" fontId="69" fillId="56" borderId="145" applyNumberFormat="0" applyFont="0" applyAlignment="0" applyProtection="0"/>
    <xf numFmtId="0" fontId="8" fillId="56" borderId="145" applyNumberFormat="0" applyFont="0" applyAlignment="0" applyProtection="0"/>
    <xf numFmtId="170"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48">
      <alignment horizontal="left"/>
    </xf>
    <xf numFmtId="169" fontId="27" fillId="0" borderId="148">
      <alignment horizontal="left"/>
    </xf>
    <xf numFmtId="170" fontId="27" fillId="0" borderId="148">
      <alignment horizontal="left"/>
    </xf>
    <xf numFmtId="171" fontId="27" fillId="0" borderId="148">
      <alignment horizontal="left"/>
    </xf>
    <xf numFmtId="168" fontId="27" fillId="0" borderId="148">
      <alignment horizontal="left"/>
    </xf>
    <xf numFmtId="0" fontId="80" fillId="0" borderId="150" applyAlignment="0">
      <alignment horizontal="left"/>
    </xf>
    <xf numFmtId="0" fontId="80" fillId="0" borderId="150" applyAlignment="0">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6" fillId="54" borderId="152"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82" fillId="62" borderId="150">
      <alignment wrapText="1"/>
    </xf>
    <xf numFmtId="170" fontId="27" fillId="0" borderId="148">
      <alignment horizontal="left"/>
    </xf>
    <xf numFmtId="169" fontId="27" fillId="0" borderId="148">
      <alignment horizontal="left"/>
    </xf>
    <xf numFmtId="168" fontId="27" fillId="0" borderId="148">
      <alignment horizontal="left"/>
    </xf>
    <xf numFmtId="168" fontId="27" fillId="0" borderId="148">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7" fillId="54" borderId="153"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48">
      <alignment horizontal="left"/>
    </xf>
    <xf numFmtId="169" fontId="27" fillId="0" borderId="148">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56" fillId="60"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5" fillId="60"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82" fillId="62" borderId="150">
      <alignment wrapText="1"/>
    </xf>
    <xf numFmtId="0" fontId="29" fillId="0" borderId="148"/>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56" fillId="60" borderId="153" applyNumberFormat="0" applyAlignment="0" applyProtection="0"/>
    <xf numFmtId="168" fontId="27" fillId="0" borderId="125">
      <alignment horizontal="left"/>
    </xf>
    <xf numFmtId="168" fontId="27" fillId="0" borderId="125">
      <alignment horizontal="left"/>
    </xf>
    <xf numFmtId="168" fontId="27" fillId="0" borderId="125">
      <alignment horizontal="left"/>
    </xf>
    <xf numFmtId="169" fontId="27" fillId="0" borderId="125">
      <alignment horizontal="left"/>
    </xf>
    <xf numFmtId="169" fontId="27" fillId="0" borderId="125">
      <alignment horizontal="left"/>
    </xf>
    <xf numFmtId="169" fontId="27" fillId="0" borderId="125">
      <alignment horizontal="left"/>
    </xf>
    <xf numFmtId="170" fontId="27" fillId="0" borderId="125">
      <alignment horizontal="left"/>
    </xf>
    <xf numFmtId="170" fontId="27" fillId="0" borderId="125">
      <alignment horizontal="left"/>
    </xf>
    <xf numFmtId="170" fontId="27" fillId="0" borderId="125">
      <alignment horizontal="left"/>
    </xf>
    <xf numFmtId="171" fontId="27" fillId="0" borderId="125">
      <alignment horizontal="left"/>
    </xf>
    <xf numFmtId="171" fontId="27" fillId="0" borderId="125">
      <alignment horizontal="left"/>
    </xf>
    <xf numFmtId="171" fontId="27" fillId="0" borderId="125">
      <alignment horizontal="left"/>
    </xf>
    <xf numFmtId="168" fontId="27" fillId="0" borderId="125">
      <alignment horizontal="left"/>
    </xf>
    <xf numFmtId="168" fontId="27" fillId="0" borderId="125">
      <alignment horizontal="left"/>
    </xf>
    <xf numFmtId="168" fontId="27" fillId="0" borderId="125">
      <alignment horizontal="left"/>
    </xf>
    <xf numFmtId="169" fontId="27" fillId="0" borderId="125">
      <alignment horizontal="left"/>
    </xf>
    <xf numFmtId="169" fontId="27" fillId="0" borderId="125">
      <alignment horizontal="left"/>
    </xf>
    <xf numFmtId="169" fontId="27" fillId="0" borderId="125">
      <alignment horizontal="left"/>
    </xf>
    <xf numFmtId="170" fontId="27" fillId="0" borderId="125">
      <alignment horizontal="left"/>
    </xf>
    <xf numFmtId="170" fontId="27" fillId="0" borderId="125">
      <alignment horizontal="left"/>
    </xf>
    <xf numFmtId="170" fontId="27" fillId="0" borderId="125">
      <alignment horizontal="left"/>
    </xf>
    <xf numFmtId="171" fontId="27" fillId="0" borderId="125">
      <alignment horizontal="left"/>
    </xf>
    <xf numFmtId="171" fontId="27" fillId="0" borderId="125">
      <alignment horizontal="left"/>
    </xf>
    <xf numFmtId="171" fontId="27" fillId="0" borderId="125">
      <alignment horizontal="left"/>
    </xf>
    <xf numFmtId="0" fontId="29" fillId="0" borderId="125"/>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80" fillId="0" borderId="127" applyAlignment="0">
      <alignment horizontal="left"/>
    </xf>
    <xf numFmtId="0" fontId="63" fillId="62" borderId="125">
      <alignment horizontal="left"/>
    </xf>
    <xf numFmtId="0" fontId="8" fillId="62" borderId="125">
      <alignment horizontal="centerContinuous" wrapText="1"/>
    </xf>
    <xf numFmtId="0" fontId="29" fillId="62" borderId="127">
      <alignment wrapText="1"/>
    </xf>
    <xf numFmtId="0" fontId="29" fillId="62" borderId="127">
      <alignment wrapText="1"/>
    </xf>
    <xf numFmtId="0" fontId="29" fillId="62" borderId="127">
      <alignment wrapText="1"/>
    </xf>
    <xf numFmtId="0" fontId="29" fillId="62" borderId="127">
      <alignment wrapText="1"/>
    </xf>
    <xf numFmtId="0" fontId="29" fillId="62" borderId="127">
      <alignment wrapText="1"/>
    </xf>
    <xf numFmtId="0" fontId="29" fillId="62" borderId="125"/>
    <xf numFmtId="168" fontId="27" fillId="0" borderId="125">
      <alignment horizontal="left"/>
    </xf>
    <xf numFmtId="169" fontId="27" fillId="0" borderId="125">
      <alignment horizontal="left"/>
    </xf>
    <xf numFmtId="170" fontId="27" fillId="0" borderId="125">
      <alignment horizontal="left"/>
    </xf>
    <xf numFmtId="171" fontId="27" fillId="0" borderId="125">
      <alignment horizontal="left"/>
    </xf>
    <xf numFmtId="0" fontId="113" fillId="64" borderId="124">
      <alignment horizontal="left" vertical="top" wrapText="1"/>
    </xf>
    <xf numFmtId="0" fontId="113" fillId="64" borderId="126">
      <alignment horizontal="left" vertical="top"/>
    </xf>
    <xf numFmtId="0" fontId="29" fillId="0" borderId="125"/>
    <xf numFmtId="194" fontId="8" fillId="63" borderId="125"/>
    <xf numFmtId="194" fontId="8" fillId="62" borderId="125">
      <alignment horizontal="centerContinuous" wrapText="1"/>
    </xf>
    <xf numFmtId="0" fontId="8" fillId="62" borderId="125">
      <alignment horizontal="centerContinuous" wrapText="1"/>
    </xf>
    <xf numFmtId="194" fontId="182" fillId="62" borderId="127">
      <alignment wrapText="1"/>
    </xf>
    <xf numFmtId="194" fontId="29" fillId="62" borderId="127">
      <alignment wrapText="1"/>
    </xf>
    <xf numFmtId="194" fontId="29" fillId="62" borderId="127">
      <alignment wrapText="1"/>
    </xf>
    <xf numFmtId="194" fontId="182" fillId="62" borderId="127">
      <alignment wrapText="1"/>
    </xf>
    <xf numFmtId="0" fontId="29" fillId="62" borderId="125"/>
    <xf numFmtId="194" fontId="113" fillId="64" borderId="125">
      <alignment horizontal="left" vertical="top" wrapText="1"/>
    </xf>
    <xf numFmtId="194" fontId="192" fillId="64" borderId="126">
      <alignment horizontal="left" vertical="top" wrapText="1"/>
    </xf>
    <xf numFmtId="194" fontId="8" fillId="62" borderId="125">
      <alignment horizontal="centerContinuous" wrapText="1"/>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156" fillId="54" borderId="153" applyNumberFormat="0" applyAlignment="0" applyProtection="0"/>
    <xf numFmtId="194" fontId="152" fillId="60" borderId="153" applyNumberFormat="0" applyAlignment="0" applyProtection="0"/>
    <xf numFmtId="194" fontId="152" fillId="60" borderId="153" applyNumberFormat="0" applyAlignment="0" applyProtection="0"/>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4" fontId="181" fillId="55" borderId="153" applyNumberFormat="0" applyAlignment="0" applyProtection="0"/>
    <xf numFmtId="194" fontId="181" fillId="55" borderId="153" applyNumberFormat="0" applyAlignment="0" applyProtection="0"/>
    <xf numFmtId="194" fontId="190" fillId="56" borderId="157" applyNumberFormat="0" applyFont="0" applyAlignment="0" applyProtection="0"/>
    <xf numFmtId="194"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4" fontId="191" fillId="60" borderId="152" applyNumberFormat="0" applyAlignment="0" applyProtection="0"/>
    <xf numFmtId="194" fontId="191" fillId="60" borderId="152" applyNumberFormat="0" applyAlignment="0" applyProtection="0"/>
    <xf numFmtId="194" fontId="130" fillId="0" borderId="156" applyNumberFormat="0" applyFill="0" applyAlignment="0" applyProtection="0"/>
    <xf numFmtId="194" fontId="24" fillId="0" borderId="155" applyNumberFormat="0" applyFill="0" applyAlignment="0" applyProtection="0"/>
    <xf numFmtId="194" fontId="130" fillId="0" borderId="156" applyNumberFormat="0" applyFill="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69" fillId="56" borderId="157" applyNumberFormat="0" applyFont="0" applyAlignment="0" applyProtection="0"/>
    <xf numFmtId="0" fontId="8" fillId="56" borderId="157" applyNumberFormat="0" applyFont="0" applyAlignment="0" applyProtection="0"/>
    <xf numFmtId="0" fontId="29" fillId="62" borderId="63"/>
    <xf numFmtId="0" fontId="29" fillId="62" borderId="46">
      <alignment horizontal="center" wrapText="1"/>
    </xf>
    <xf numFmtId="194" fontId="182" fillId="62" borderId="63"/>
    <xf numFmtId="194" fontId="29" fillId="62" borderId="63"/>
    <xf numFmtId="0" fontId="29" fillId="62" borderId="63"/>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168" fontId="27" fillId="0" borderId="151">
      <alignment horizontal="left"/>
    </xf>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4" fontId="113" fillId="64" borderId="161">
      <alignment horizontal="left" vertical="top" wrapText="1"/>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1" fontId="27" fillId="0" borderId="161">
      <alignment horizontal="left"/>
    </xf>
    <xf numFmtId="168" fontId="27" fillId="0" borderId="151">
      <alignment horizontal="left"/>
    </xf>
    <xf numFmtId="171" fontId="27" fillId="0" borderId="151">
      <alignment horizontal="left"/>
    </xf>
    <xf numFmtId="0" fontId="38" fillId="41" borderId="153" applyNumberFormat="0" applyAlignment="0" applyProtection="0"/>
    <xf numFmtId="0" fontId="29" fillId="0" borderId="161"/>
    <xf numFmtId="171" fontId="27" fillId="0" borderId="151">
      <alignment horizontal="left"/>
    </xf>
    <xf numFmtId="0" fontId="36" fillId="54" borderId="152" applyNumberFormat="0" applyAlignment="0" applyProtection="0"/>
    <xf numFmtId="0" fontId="38" fillId="41" borderId="153" applyNumberFormat="0" applyAlignment="0" applyProtection="0"/>
    <xf numFmtId="0" fontId="33" fillId="56" borderId="157" applyNumberFormat="0" applyFont="0" applyAlignment="0" applyProtection="0"/>
    <xf numFmtId="168" fontId="27" fillId="0" borderId="151">
      <alignment horizontal="left"/>
    </xf>
    <xf numFmtId="0" fontId="108" fillId="56" borderId="157" applyNumberFormat="0" applyFont="0" applyAlignment="0" applyProtection="0"/>
    <xf numFmtId="0" fontId="80" fillId="0" borderId="158" applyAlignment="0">
      <alignment horizontal="left"/>
    </xf>
    <xf numFmtId="168" fontId="27" fillId="0" borderId="161">
      <alignment horizontal="left"/>
    </xf>
    <xf numFmtId="171" fontId="27" fillId="0" borderId="16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71" fontId="27" fillId="0" borderId="151">
      <alignment horizontal="left"/>
    </xf>
    <xf numFmtId="0" fontId="37" fillId="54" borderId="153" applyNumberFormat="0" applyAlignment="0" applyProtection="0"/>
    <xf numFmtId="0" fontId="39" fillId="0" borderId="154" applyNumberFormat="0" applyFill="0" applyAlignment="0" applyProtection="0"/>
    <xf numFmtId="0" fontId="108" fillId="56" borderId="157" applyNumberFormat="0" applyFont="0" applyAlignment="0" applyProtection="0"/>
    <xf numFmtId="194" fontId="8" fillId="63" borderId="161"/>
    <xf numFmtId="194" fontId="29" fillId="62" borderId="158">
      <alignment wrapText="1"/>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0" fontId="37" fillId="54" borderId="153" applyNumberFormat="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8" fontId="27" fillId="0" borderId="161">
      <alignment horizontal="left"/>
    </xf>
    <xf numFmtId="171" fontId="27" fillId="0" borderId="161">
      <alignment horizontal="left"/>
    </xf>
    <xf numFmtId="170" fontId="27" fillId="0" borderId="161">
      <alignment horizontal="left"/>
    </xf>
    <xf numFmtId="171" fontId="27" fillId="0" borderId="161">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 fillId="62" borderId="161">
      <alignment horizontal="centerContinuous" wrapText="1"/>
    </xf>
    <xf numFmtId="0" fontId="29" fillId="62" borderId="158">
      <alignment wrapText="1"/>
    </xf>
    <xf numFmtId="169" fontId="27" fillId="0" borderId="161">
      <alignment horizontal="left"/>
    </xf>
    <xf numFmtId="0" fontId="113" fillId="64" borderId="162">
      <alignment horizontal="left" vertical="top"/>
    </xf>
    <xf numFmtId="194" fontId="8" fillId="62" borderId="161">
      <alignment horizontal="centerContinuous" wrapText="1"/>
    </xf>
    <xf numFmtId="194" fontId="192" fillId="64" borderId="162">
      <alignment horizontal="left" vertical="top" wrapText="1"/>
    </xf>
    <xf numFmtId="194" fontId="29" fillId="62" borderId="158">
      <alignment wrapText="1"/>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61" fillId="0" borderId="156"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51">
      <alignment horizontal="left"/>
    </xf>
    <xf numFmtId="171" fontId="27" fillId="0" borderId="151">
      <alignment horizontal="left"/>
    </xf>
    <xf numFmtId="0" fontId="38" fillId="41"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171"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0" fontId="29" fillId="62" borderId="158">
      <alignment wrapText="1"/>
    </xf>
    <xf numFmtId="0" fontId="80" fillId="0" borderId="158" applyAlignment="0">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8" fontId="27" fillId="0" borderId="151">
      <alignment horizontal="left"/>
    </xf>
    <xf numFmtId="0" fontId="33" fillId="56" borderId="157" applyNumberFormat="0" applyFont="0" applyAlignment="0" applyProtection="0"/>
    <xf numFmtId="168" fontId="27" fillId="0" borderId="151">
      <alignment horizontal="left"/>
    </xf>
    <xf numFmtId="0" fontId="110"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70" fontId="27" fillId="0" borderId="151">
      <alignment horizontal="left"/>
    </xf>
    <xf numFmtId="0" fontId="108" fillId="56" borderId="157" applyNumberFormat="0" applyFont="0" applyAlignment="0" applyProtection="0"/>
    <xf numFmtId="171" fontId="27" fillId="0" borderId="151">
      <alignment horizontal="left"/>
    </xf>
    <xf numFmtId="168" fontId="27" fillId="0" borderId="151">
      <alignment horizontal="left"/>
    </xf>
    <xf numFmtId="0" fontId="36" fillId="54" borderId="152" applyNumberFormat="0" applyAlignment="0" applyProtection="0"/>
    <xf numFmtId="0" fontId="37" fillId="54" borderId="153" applyNumberFormat="0" applyAlignment="0" applyProtection="0"/>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8" fontId="27" fillId="0" borderId="151">
      <alignment horizontal="left"/>
    </xf>
    <xf numFmtId="170"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55" fillId="60" borderId="152" applyNumberFormat="0" applyAlignment="0" applyProtection="0"/>
    <xf numFmtId="0" fontId="36" fillId="54" borderId="152" applyNumberFormat="0" applyAlignment="0" applyProtection="0"/>
    <xf numFmtId="0" fontId="56" fillId="60" borderId="153" applyNumberFormat="0" applyAlignment="0" applyProtection="0"/>
    <xf numFmtId="0" fontId="37" fillId="54" borderId="153" applyNumberFormat="0" applyAlignment="0" applyProtection="0"/>
    <xf numFmtId="0" fontId="33" fillId="56" borderId="157" applyNumberFormat="0" applyFon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61" fillId="0" borderId="155" applyNumberFormat="0" applyFill="0" applyAlignment="0" applyProtection="0"/>
    <xf numFmtId="0" fontId="39" fillId="0" borderId="154" applyNumberFormat="0" applyFill="0" applyAlignment="0" applyProtection="0"/>
    <xf numFmtId="0" fontId="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0" fontId="27" fillId="0" borderId="151">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60" fillId="55" borderId="153" applyNumberFormat="0" applyAlignment="0" applyProtection="0"/>
    <xf numFmtId="0" fontId="55" fillId="60" borderId="152" applyNumberFormat="0" applyAlignment="0" applyProtection="0"/>
    <xf numFmtId="0" fontId="56" fillId="60" borderId="153" applyNumberFormat="0" applyAlignment="0" applyProtection="0"/>
    <xf numFmtId="0" fontId="61" fillId="0" borderId="155" applyNumberFormat="0" applyFill="0" applyAlignment="0" applyProtection="0"/>
    <xf numFmtId="0" fontId="8" fillId="56" borderId="157" applyNumberFormat="0" applyFont="0" applyAlignment="0" applyProtection="0"/>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170"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6" applyNumberFormat="0" applyFill="0" applyAlignment="0" applyProtection="0"/>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29" fillId="62" borderId="158">
      <alignment wrapText="1"/>
    </xf>
    <xf numFmtId="0" fontId="36" fillId="54" borderId="152" applyNumberFormat="0" applyAlignment="0" applyProtection="0"/>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71" fontId="27" fillId="0" borderId="151">
      <alignment horizontal="left"/>
    </xf>
    <xf numFmtId="0" fontId="39" fillId="0" borderId="154" applyNumberFormat="0" applyFill="0" applyAlignment="0" applyProtection="0"/>
    <xf numFmtId="171" fontId="27" fillId="0" borderId="151">
      <alignment horizontal="left"/>
    </xf>
    <xf numFmtId="171" fontId="27" fillId="0" borderId="161">
      <alignment horizontal="left"/>
    </xf>
    <xf numFmtId="0" fontId="38" fillId="41" borderId="153" applyNumberFormat="0" applyAlignment="0" applyProtection="0"/>
    <xf numFmtId="171" fontId="27" fillId="0" borderId="151">
      <alignment horizontal="left"/>
    </xf>
    <xf numFmtId="0" fontId="33" fillId="56" borderId="157" applyNumberFormat="0" applyFont="0" applyAlignment="0" applyProtection="0"/>
    <xf numFmtId="49" fontId="208" fillId="68" borderId="159">
      <alignment horizontal="center" vertical="center" wrapText="1"/>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168" fontId="27" fillId="0" borderId="151">
      <alignment horizontal="left"/>
    </xf>
    <xf numFmtId="170"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0" fontId="110" fillId="56" borderId="157" applyNumberFormat="0" applyFont="0" applyAlignment="0" applyProtection="0"/>
    <xf numFmtId="168" fontId="27" fillId="0" borderId="151">
      <alignment horizontal="left"/>
    </xf>
    <xf numFmtId="0" fontId="29" fillId="62" borderId="161"/>
    <xf numFmtId="0" fontId="29" fillId="62" borderId="161"/>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37" fillId="54" borderId="153" applyNumberFormat="0" applyAlignment="0" applyProtection="0"/>
    <xf numFmtId="0" fontId="156" fillId="54" borderId="153" applyNumberFormat="0" applyAlignment="0" applyProtection="0"/>
    <xf numFmtId="0" fontId="80" fillId="0" borderId="158" applyAlignment="0">
      <alignment horizontal="left"/>
    </xf>
    <xf numFmtId="194" fontId="152" fillId="60" borderId="153" applyNumberFormat="0" applyAlignment="0" applyProtection="0"/>
    <xf numFmtId="0" fontId="80" fillId="0" borderId="158" applyAlignment="0">
      <alignment horizontal="left"/>
    </xf>
    <xf numFmtId="194" fontId="152" fillId="60" borderId="153" applyNumberFormat="0" applyAlignment="0" applyProtection="0"/>
    <xf numFmtId="168" fontId="27" fillId="0" borderId="151">
      <alignment horizontal="left"/>
    </xf>
    <xf numFmtId="171" fontId="27" fillId="0" borderId="151">
      <alignment horizontal="left"/>
    </xf>
    <xf numFmtId="168" fontId="27" fillId="0" borderId="151">
      <alignment horizontal="left"/>
    </xf>
    <xf numFmtId="0" fontId="36" fillId="54" borderId="152" applyNumberFormat="0" applyAlignment="0" applyProtection="0"/>
    <xf numFmtId="0" fontId="60" fillId="55" borderId="153" applyNumberFormat="0" applyAlignment="0" applyProtection="0"/>
    <xf numFmtId="0" fontId="60" fillId="55"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63" fillId="62" borderId="161">
      <alignment horizontal="left"/>
    </xf>
    <xf numFmtId="0" fontId="29" fillId="62" borderId="158">
      <alignment wrapText="1"/>
    </xf>
    <xf numFmtId="0" fontId="29" fillId="62" borderId="158">
      <alignment wrapText="1"/>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3" fillId="56" borderId="157" applyNumberFormat="0" applyFont="0" applyAlignment="0" applyProtection="0"/>
    <xf numFmtId="0" fontId="108" fillId="56" borderId="157" applyNumberFormat="0" applyFont="0" applyAlignment="0" applyProtection="0"/>
    <xf numFmtId="168" fontId="27" fillId="0" borderId="151">
      <alignment horizontal="left"/>
    </xf>
    <xf numFmtId="168" fontId="27" fillId="0" borderId="151">
      <alignment horizontal="left"/>
    </xf>
    <xf numFmtId="171" fontId="27" fillId="0" borderId="151">
      <alignment horizontal="left"/>
    </xf>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4" fontId="181" fillId="55" borderId="153" applyNumberFormat="0" applyAlignment="0" applyProtection="0"/>
    <xf numFmtId="194" fontId="181" fillId="55" borderId="153" applyNumberFormat="0" applyAlignment="0" applyProtection="0"/>
    <xf numFmtId="194" fontId="190" fillId="56" borderId="157" applyNumberFormat="0" applyFont="0" applyAlignment="0" applyProtection="0"/>
    <xf numFmtId="194"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4" fontId="191" fillId="60" borderId="152" applyNumberFormat="0" applyAlignment="0" applyProtection="0"/>
    <xf numFmtId="194" fontId="191" fillId="60" borderId="152" applyNumberForma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70" fontId="27" fillId="0" borderId="161">
      <alignment horizontal="left"/>
    </xf>
    <xf numFmtId="171" fontId="27" fillId="0" borderId="151">
      <alignment horizontal="left"/>
    </xf>
    <xf numFmtId="0" fontId="36" fillId="54" borderId="152" applyNumberFormat="0" applyAlignment="0" applyProtection="0"/>
    <xf numFmtId="0" fontId="39" fillId="0" borderId="154" applyNumberFormat="0" applyFill="0" applyAlignment="0" applyProtection="0"/>
    <xf numFmtId="0" fontId="108" fillId="56" borderId="157" applyNumberFormat="0" applyFont="0" applyAlignment="0" applyProtection="0"/>
    <xf numFmtId="168" fontId="27" fillId="0" borderId="151">
      <alignment horizontal="left"/>
    </xf>
    <xf numFmtId="0" fontId="33" fillId="56" borderId="157" applyNumberFormat="0" applyFont="0" applyAlignment="0" applyProtection="0"/>
    <xf numFmtId="168" fontId="27" fillId="0" borderId="151">
      <alignment horizontal="left"/>
    </xf>
    <xf numFmtId="0" fontId="108"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30" fillId="0" borderId="156" applyNumberFormat="0" applyFill="0" applyAlignment="0" applyProtection="0"/>
    <xf numFmtId="194" fontId="24" fillId="0" borderId="155" applyNumberFormat="0" applyFill="0" applyAlignment="0" applyProtection="0"/>
    <xf numFmtId="194" fontId="130" fillId="0" borderId="156" applyNumberFormat="0" applyFill="0" applyAlignment="0" applyProtection="0"/>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8" fillId="41" borderId="153" applyNumberFormat="0" applyAlignment="0" applyProtection="0"/>
    <xf numFmtId="0" fontId="36" fillId="54" borderId="152"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69" fontId="27" fillId="0" borderId="161">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33" fillId="56" borderId="157" applyNumberFormat="0" applyFont="0" applyAlignment="0" applyProtection="0"/>
    <xf numFmtId="168" fontId="27" fillId="0" borderId="151">
      <alignment horizontal="left"/>
    </xf>
    <xf numFmtId="170" fontId="27" fillId="0" borderId="151">
      <alignment horizontal="left"/>
    </xf>
    <xf numFmtId="170" fontId="27" fillId="0" borderId="151">
      <alignment horizontal="left"/>
    </xf>
    <xf numFmtId="0" fontId="38" fillId="41" borderId="153" applyNumberFormat="0" applyAlignment="0" applyProtection="0"/>
    <xf numFmtId="0" fontId="108" fillId="56" borderId="157" applyNumberFormat="0" applyFont="0" applyAlignment="0" applyProtection="0"/>
    <xf numFmtId="170" fontId="27" fillId="0" borderId="151">
      <alignment horizontal="left"/>
    </xf>
    <xf numFmtId="0" fontId="33" fillId="56" borderId="157" applyNumberFormat="0" applyFont="0" applyAlignment="0" applyProtection="0"/>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108"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0" fontId="33" fillId="56" borderId="157" applyNumberFormat="0" applyFont="0" applyAlignment="0" applyProtection="0"/>
    <xf numFmtId="171" fontId="27" fillId="0" borderId="151">
      <alignment horizontal="left"/>
    </xf>
    <xf numFmtId="0" fontId="108" fillId="56" borderId="157" applyNumberFormat="0" applyFont="0" applyAlignment="0" applyProtection="0"/>
    <xf numFmtId="0" fontId="61" fillId="0" borderId="155" applyNumberFormat="0" applyFill="0" applyAlignment="0" applyProtection="0"/>
    <xf numFmtId="168" fontId="27" fillId="0" borderId="161">
      <alignment horizontal="left"/>
    </xf>
    <xf numFmtId="168" fontId="27" fillId="0" borderId="151">
      <alignment horizontal="left"/>
    </xf>
    <xf numFmtId="171" fontId="27" fillId="0" borderId="151">
      <alignment horizontal="left"/>
    </xf>
    <xf numFmtId="0" fontId="38" fillId="41" borderId="153" applyNumberForma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70" fontId="27" fillId="0" borderId="151">
      <alignment horizontal="left"/>
    </xf>
    <xf numFmtId="0" fontId="108" fillId="56" borderId="157" applyNumberFormat="0" applyFont="0" applyAlignment="0" applyProtection="0"/>
    <xf numFmtId="170" fontId="27" fillId="0" borderId="161">
      <alignment horizontal="left"/>
    </xf>
    <xf numFmtId="171" fontId="27" fillId="0" borderId="151">
      <alignment horizontal="left"/>
    </xf>
    <xf numFmtId="168" fontId="27" fillId="0" borderId="151">
      <alignment horizontal="left"/>
    </xf>
    <xf numFmtId="171"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60" borderId="152"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8" fillId="41" borderId="153" applyNumberFormat="0" applyAlignment="0" applyProtection="0"/>
    <xf numFmtId="0" fontId="37" fillId="54"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61" fillId="0" borderId="156" applyNumberFormat="0" applyFill="0" applyAlignment="0" applyProtection="0"/>
    <xf numFmtId="0" fontId="61" fillId="0" borderId="156"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61" fillId="0" borderId="155" applyNumberFormat="0" applyFill="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170" fontId="27" fillId="0" borderId="151">
      <alignment horizontal="left"/>
    </xf>
    <xf numFmtId="170" fontId="27" fillId="0" borderId="151">
      <alignment horizontal="left"/>
    </xf>
    <xf numFmtId="171" fontId="27" fillId="0" borderId="151">
      <alignment horizontal="left"/>
    </xf>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7" fillId="54" borderId="153" applyNumberForma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62" borderId="161">
      <alignment horizontal="centerContinuous" wrapText="1"/>
    </xf>
    <xf numFmtId="194" fontId="8" fillId="62" borderId="161">
      <alignment horizontal="centerContinuous" wrapText="1"/>
    </xf>
    <xf numFmtId="168" fontId="27" fillId="0" borderId="151">
      <alignment horizontal="left"/>
    </xf>
    <xf numFmtId="168"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7" fillId="54" borderId="153" applyNumberFormat="0" applyAlignment="0" applyProtection="0"/>
    <xf numFmtId="0" fontId="37" fillId="54" borderId="153" applyNumberFormat="0" applyAlignment="0" applyProtection="0"/>
    <xf numFmtId="0" fontId="39" fillId="0" borderId="154" applyNumberFormat="0" applyFill="0" applyAlignment="0" applyProtection="0"/>
    <xf numFmtId="0" fontId="39" fillId="0" borderId="154" applyNumberFormat="0" applyFill="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7" fillId="54" borderId="153"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1" fontId="27" fillId="0" borderId="161">
      <alignment horizontal="left"/>
    </xf>
    <xf numFmtId="170" fontId="27" fillId="0" borderId="161">
      <alignment horizontal="left"/>
    </xf>
    <xf numFmtId="168" fontId="27" fillId="0" borderId="161">
      <alignment horizontal="left"/>
    </xf>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33" fillId="56" borderId="157" applyNumberFormat="0" applyFon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169" fontId="27" fillId="0" borderId="161">
      <alignment horizontal="left"/>
    </xf>
    <xf numFmtId="171"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56" fillId="60" borderId="153" applyNumberFormat="0" applyAlignment="0" applyProtection="0"/>
    <xf numFmtId="0" fontId="238" fillId="54" borderId="153" applyNumberFormat="0" applyAlignment="0" applyProtection="0"/>
    <xf numFmtId="168" fontId="27" fillId="0" borderId="151">
      <alignment horizontal="left"/>
    </xf>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0" fontId="37" fillId="54" borderId="153" applyNumberFormat="0" applyAlignment="0" applyProtection="0"/>
    <xf numFmtId="0" fontId="108" fillId="56" borderId="157" applyNumberFormat="0" applyFont="0" applyAlignment="0" applyProtection="0"/>
    <xf numFmtId="171" fontId="27" fillId="0" borderId="151">
      <alignment horizontal="left"/>
    </xf>
    <xf numFmtId="0" fontId="36" fillId="54" borderId="152" applyNumberFormat="0" applyAlignment="0" applyProtection="0"/>
    <xf numFmtId="0" fontId="108" fillId="56" borderId="157" applyNumberFormat="0" applyFont="0" applyAlignment="0" applyProtection="0"/>
    <xf numFmtId="0" fontId="36" fillId="54" borderId="152" applyNumberFormat="0" applyAlignment="0" applyProtection="0"/>
    <xf numFmtId="0" fontId="33" fillId="56" borderId="157" applyNumberFormat="0" applyFont="0" applyAlignment="0" applyProtection="0"/>
    <xf numFmtId="0" fontId="39" fillId="0" borderId="154" applyNumberFormat="0" applyFill="0" applyAlignment="0" applyProtection="0"/>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0" fontId="60" fillId="55" borderId="153" applyNumberFormat="0" applyAlignment="0" applyProtection="0"/>
    <xf numFmtId="171" fontId="27" fillId="0" borderId="151">
      <alignment horizontal="left"/>
    </xf>
    <xf numFmtId="171" fontId="27" fillId="0" borderId="151">
      <alignment horizontal="left"/>
    </xf>
    <xf numFmtId="0" fontId="108" fillId="56" borderId="157" applyNumberFormat="0" applyFont="0" applyAlignment="0" applyProtection="0"/>
    <xf numFmtId="171" fontId="27" fillId="0" borderId="151">
      <alignment horizontal="left"/>
    </xf>
    <xf numFmtId="171" fontId="27" fillId="0" borderId="151">
      <alignment horizontal="left"/>
    </xf>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0" fontId="33" fillId="56" borderId="157" applyNumberFormat="0" applyFont="0" applyAlignment="0" applyProtection="0"/>
    <xf numFmtId="170" fontId="27" fillId="0" borderId="151">
      <alignment horizontal="left"/>
    </xf>
    <xf numFmtId="171" fontId="27" fillId="0" borderId="151">
      <alignment horizontal="left"/>
    </xf>
    <xf numFmtId="0" fontId="8" fillId="56" borderId="157" applyNumberFormat="0" applyFont="0" applyAlignment="0" applyProtection="0"/>
    <xf numFmtId="170" fontId="27" fillId="0" borderId="151">
      <alignment horizontal="left"/>
    </xf>
    <xf numFmtId="170" fontId="27" fillId="0" borderId="151">
      <alignment horizontal="left"/>
    </xf>
    <xf numFmtId="0" fontId="113" fillId="64" borderId="160">
      <alignment horizontal="left" vertical="top" wrapText="1"/>
    </xf>
    <xf numFmtId="0" fontId="69" fillId="56" borderId="157" applyNumberFormat="0" applyFont="0" applyAlignment="0" applyProtection="0"/>
    <xf numFmtId="0" fontId="8" fillId="56" borderId="157" applyNumberFormat="0" applyFont="0" applyAlignment="0" applyProtection="0"/>
    <xf numFmtId="170"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61">
      <alignment horizontal="left"/>
    </xf>
    <xf numFmtId="169" fontId="27" fillId="0" borderId="161">
      <alignment horizontal="left"/>
    </xf>
    <xf numFmtId="170" fontId="27" fillId="0" borderId="161">
      <alignment horizontal="left"/>
    </xf>
    <xf numFmtId="171" fontId="27" fillId="0" borderId="161">
      <alignment horizontal="left"/>
    </xf>
    <xf numFmtId="168" fontId="27" fillId="0" borderId="161">
      <alignment horizontal="left"/>
    </xf>
    <xf numFmtId="0" fontId="80" fillId="0" borderId="158" applyAlignment="0">
      <alignment horizontal="left"/>
    </xf>
    <xf numFmtId="0" fontId="80" fillId="0" borderId="158" applyAlignment="0">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55" fillId="60"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56" fillId="60" borderId="153" applyNumberFormat="0" applyAlignment="0" applyProtection="0"/>
    <xf numFmtId="0" fontId="37" fillId="54" borderId="153" applyNumberFormat="0" applyAlignment="0" applyProtection="0"/>
    <xf numFmtId="0" fontId="36" fillId="54" borderId="152"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0"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82" fillId="62" borderId="158">
      <alignment wrapText="1"/>
    </xf>
    <xf numFmtId="170" fontId="27" fillId="0" borderId="161">
      <alignment horizontal="left"/>
    </xf>
    <xf numFmtId="169" fontId="27" fillId="0" borderId="161">
      <alignment horizontal="left"/>
    </xf>
    <xf numFmtId="168" fontId="27" fillId="0" borderId="161">
      <alignment horizontal="left"/>
    </xf>
    <xf numFmtId="168" fontId="27" fillId="0" borderId="16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38" fillId="41" borderId="153" applyNumberFormat="0" applyAlignment="0" applyProtection="0"/>
    <xf numFmtId="0" fontId="37" fillId="54" borderId="153" applyNumberFormat="0" applyAlignment="0" applyProtection="0"/>
    <xf numFmtId="0" fontId="36" fillId="54"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70" fontId="27" fillId="0" borderId="161">
      <alignment horizontal="left"/>
    </xf>
    <xf numFmtId="169" fontId="27" fillId="0" borderId="161">
      <alignment horizontal="left"/>
    </xf>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36" fillId="54" borderId="152" applyNumberFormat="0" applyAlignment="0" applyProtection="0"/>
    <xf numFmtId="0" fontId="108" fillId="56" borderId="157" applyNumberFormat="0" applyFont="0" applyAlignment="0" applyProtection="0"/>
    <xf numFmtId="0" fontId="108" fillId="56" borderId="157" applyNumberFormat="0" applyFont="0" applyAlignment="0" applyProtection="0"/>
    <xf numFmtId="0" fontId="38" fillId="41" borderId="153" applyNumberFormat="0" applyAlignment="0" applyProtection="0"/>
    <xf numFmtId="0" fontId="56" fillId="60" borderId="153" applyNumberFormat="0" applyAlignment="0" applyProtection="0"/>
    <xf numFmtId="0" fontId="108"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9" fillId="0" borderId="154" applyNumberFormat="0" applyFill="0" applyAlignment="0" applyProtection="0"/>
    <xf numFmtId="0" fontId="39" fillId="0" borderId="154" applyNumberFormat="0" applyFill="0" applyAlignment="0" applyProtection="0"/>
    <xf numFmtId="0" fontId="39" fillId="0" borderId="154" applyNumberFormat="0" applyFill="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55" fillId="60" borderId="152" applyNumberFormat="0" applyAlignment="0" applyProtection="0"/>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94" fontId="182" fillId="62" borderId="158">
      <alignment wrapText="1"/>
    </xf>
    <xf numFmtId="0" fontId="29" fillId="0" borderId="161"/>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56" fillId="60" borderId="153" applyNumberForma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56" fillId="60" borderId="153" applyNumberFormat="0" applyAlignment="0" applyProtection="0"/>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80" fillId="0" borderId="115" applyAlignment="0">
      <alignment horizontal="left"/>
    </xf>
    <xf numFmtId="0" fontId="29" fillId="62" borderId="115">
      <alignment wrapText="1"/>
    </xf>
    <xf numFmtId="0" fontId="29" fillId="62" borderId="115">
      <alignment wrapText="1"/>
    </xf>
    <xf numFmtId="0" fontId="29" fillId="62" borderId="115">
      <alignment wrapText="1"/>
    </xf>
    <xf numFmtId="0" fontId="29" fillId="62" borderId="115">
      <alignment wrapText="1"/>
    </xf>
    <xf numFmtId="0" fontId="29" fillId="62" borderId="115">
      <alignment wrapText="1"/>
    </xf>
    <xf numFmtId="0" fontId="113" fillId="64" borderId="112">
      <alignment horizontal="left" vertical="top" wrapText="1"/>
    </xf>
    <xf numFmtId="0" fontId="113" fillId="64" borderId="114">
      <alignment horizontal="left" vertical="top"/>
    </xf>
    <xf numFmtId="194" fontId="182" fillId="62" borderId="115">
      <alignment wrapText="1"/>
    </xf>
    <xf numFmtId="194" fontId="29" fillId="62" borderId="115">
      <alignment wrapText="1"/>
    </xf>
    <xf numFmtId="194" fontId="29" fillId="62" borderId="115">
      <alignment wrapText="1"/>
    </xf>
    <xf numFmtId="194" fontId="182" fillId="62" borderId="115">
      <alignment wrapText="1"/>
    </xf>
    <xf numFmtId="194" fontId="192" fillId="64" borderId="114">
      <alignment horizontal="left" vertical="top" wrapText="1"/>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49"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154" fillId="60" borderId="153" applyNumberFormat="0" applyAlignment="0" applyProtection="0"/>
    <xf numFmtId="0" fontId="56" fillId="60" borderId="153" applyNumberFormat="0" applyAlignment="0" applyProtection="0"/>
    <xf numFmtId="0" fontId="156" fillId="54" borderId="153" applyNumberFormat="0" applyAlignment="0" applyProtection="0"/>
    <xf numFmtId="194" fontId="152" fillId="60" borderId="153" applyNumberFormat="0" applyAlignment="0" applyProtection="0"/>
    <xf numFmtId="194" fontId="152" fillId="60" borderId="153" applyNumberFormat="0" applyAlignment="0" applyProtection="0"/>
    <xf numFmtId="0" fontId="162"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1" fillId="0" borderId="155" applyNumberFormat="0" applyFill="0" applyAlignment="0" applyProtection="0"/>
    <xf numFmtId="0" fontId="127" fillId="0" borderId="155" applyNumberFormat="0" applyFill="0" applyAlignment="0" applyProtection="0"/>
    <xf numFmtId="0" fontId="164" fillId="0" borderId="155" applyNumberFormat="0" applyFill="0" applyAlignment="0" applyProtection="0"/>
    <xf numFmtId="0" fontId="165" fillId="0" borderId="155" applyNumberFormat="0" applyFill="0" applyAlignment="0" applyProtection="0"/>
    <xf numFmtId="0" fontId="24" fillId="0" borderId="155" applyNumberFormat="0" applyFill="0" applyAlignment="0" applyProtection="0"/>
    <xf numFmtId="0" fontId="24" fillId="0" borderId="155" applyNumberFormat="0" applyFill="0" applyAlignment="0" applyProtection="0"/>
    <xf numFmtId="0" fontId="166" fillId="0" borderId="154" applyNumberFormat="0" applyFill="0" applyAlignment="0" applyProtection="0"/>
    <xf numFmtId="0" fontId="8" fillId="55" borderId="157" applyNumberFormat="0" applyFont="0" applyAlignment="0" applyProtection="0"/>
    <xf numFmtId="194" fontId="181" fillId="55" borderId="153" applyNumberFormat="0" applyAlignment="0" applyProtection="0"/>
    <xf numFmtId="194" fontId="181" fillId="55" borderId="153" applyNumberFormat="0" applyAlignment="0" applyProtection="0"/>
    <xf numFmtId="194" fontId="190" fillId="56" borderId="157" applyNumberFormat="0" applyFont="0" applyAlignment="0" applyProtection="0"/>
    <xf numFmtId="194" fontId="190"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52" fillId="56" borderId="157" applyNumberFormat="0" applyFont="0" applyAlignment="0" applyProtection="0"/>
    <xf numFmtId="0" fontId="52" fillId="56" borderId="157" applyNumberFormat="0" applyFont="0" applyAlignment="0" applyProtection="0"/>
    <xf numFmtId="0" fontId="8" fillId="56" borderId="157" applyNumberFormat="0" applyFont="0" applyAlignment="0" applyProtection="0"/>
    <xf numFmtId="194" fontId="191" fillId="60" borderId="152" applyNumberFormat="0" applyAlignment="0" applyProtection="0"/>
    <xf numFmtId="194" fontId="191" fillId="60" borderId="152" applyNumberFormat="0" applyAlignment="0" applyProtection="0"/>
    <xf numFmtId="194" fontId="130" fillId="0" borderId="156" applyNumberFormat="0" applyFill="0" applyAlignment="0" applyProtection="0"/>
    <xf numFmtId="194" fontId="24" fillId="0" borderId="155" applyNumberFormat="0" applyFill="0" applyAlignment="0" applyProtection="0"/>
    <xf numFmtId="194" fontId="130" fillId="0" borderId="156" applyNumberFormat="0" applyFill="0" applyAlignment="0" applyProtection="0"/>
    <xf numFmtId="0" fontId="10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24" fillId="0" borderId="155"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5" fillId="54" borderId="152" applyNumberFormat="0" applyAlignment="0" applyProtection="0"/>
    <xf numFmtId="0" fontId="55" fillId="54" borderId="152" applyNumberFormat="0" applyAlignment="0" applyProtection="0"/>
    <xf numFmtId="0" fontId="238" fillId="54" borderId="153" applyNumberFormat="0" applyAlignment="0" applyProtection="0"/>
    <xf numFmtId="0" fontId="238" fillId="54" borderId="153" applyNumberFormat="0" applyAlignment="0" applyProtection="0"/>
    <xf numFmtId="0" fontId="238" fillId="54" borderId="153" applyNumberFormat="0" applyAlignment="0" applyProtection="0"/>
    <xf numFmtId="0" fontId="60" fillId="41" borderId="153" applyNumberFormat="0" applyAlignment="0" applyProtection="0"/>
    <xf numFmtId="0" fontId="60" fillId="41" borderId="153" applyNumberFormat="0" applyAlignment="0" applyProtection="0"/>
    <xf numFmtId="0" fontId="60" fillId="41" borderId="153" applyNumberFormat="0" applyAlignment="0" applyProtection="0"/>
    <xf numFmtId="0" fontId="61" fillId="0" borderId="154" applyNumberFormat="0" applyFill="0" applyAlignment="0" applyProtection="0"/>
    <xf numFmtId="0" fontId="61" fillId="0" borderId="154" applyNumberFormat="0" applyFill="0" applyAlignment="0" applyProtection="0"/>
    <xf numFmtId="0" fontId="8" fillId="56" borderId="157" applyNumberFormat="0" applyFont="0" applyAlignment="0" applyProtection="0"/>
    <xf numFmtId="0" fontId="8" fillId="56" borderId="157" applyNumberFormat="0" applyFont="0" applyAlignment="0" applyProtection="0"/>
    <xf numFmtId="0" fontId="52" fillId="56" borderId="157" applyNumberFormat="0" applyFont="0" applyAlignment="0" applyProtection="0"/>
    <xf numFmtId="0" fontId="36" fillId="54" borderId="152" applyNumberFormat="0" applyAlignment="0" applyProtection="0"/>
    <xf numFmtId="0" fontId="37" fillId="54" borderId="153" applyNumberFormat="0" applyAlignment="0" applyProtection="0"/>
    <xf numFmtId="0" fontId="39" fillId="0" borderId="154" applyNumberFormat="0" applyFill="0" applyAlignment="0" applyProtection="0"/>
    <xf numFmtId="0" fontId="33" fillId="56" borderId="157" applyNumberFormat="0" applyFont="0" applyAlignment="0" applyProtection="0"/>
    <xf numFmtId="0" fontId="33"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69" fillId="56" borderId="157" applyNumberFormat="0" applyFont="0" applyAlignment="0" applyProtection="0"/>
    <xf numFmtId="0" fontId="8" fillId="56" borderId="157" applyNumberFormat="0" applyFont="0" applyAlignment="0" applyProtection="0"/>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80" fillId="0" borderId="158" applyAlignment="0">
      <alignment horizontal="left"/>
    </xf>
    <xf numFmtId="0" fontId="29" fillId="62" borderId="158">
      <alignment wrapText="1"/>
    </xf>
    <xf numFmtId="0" fontId="29" fillId="62" borderId="158">
      <alignment wrapText="1"/>
    </xf>
    <xf numFmtId="0" fontId="29" fillId="62" borderId="158">
      <alignment wrapText="1"/>
    </xf>
    <xf numFmtId="0" fontId="29" fillId="62" borderId="158">
      <alignment wrapText="1"/>
    </xf>
    <xf numFmtId="0" fontId="29" fillId="62" borderId="158">
      <alignment wrapText="1"/>
    </xf>
    <xf numFmtId="0" fontId="33" fillId="56" borderId="157" applyNumberFormat="0" applyFont="0" applyAlignment="0" applyProtection="0"/>
    <xf numFmtId="0" fontId="33" fillId="56" borderId="157" applyNumberFormat="0" applyFont="0" applyAlignment="0" applyProtection="0"/>
    <xf numFmtId="0" fontId="97"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0" fontId="33" fillId="56" borderId="157" applyNumberFormat="0" applyFont="0" applyAlignment="0" applyProtection="0"/>
    <xf numFmtId="170" fontId="27" fillId="0" borderId="151">
      <alignment horizontal="left"/>
    </xf>
    <xf numFmtId="0" fontId="113" fillId="64" borderId="89">
      <alignment horizontal="left" vertical="top" wrapText="1"/>
    </xf>
    <xf numFmtId="194" fontId="182" fillId="62" borderId="53">
      <alignment wrapText="1"/>
    </xf>
    <xf numFmtId="194" fontId="182" fillId="62" borderId="53">
      <alignment wrapText="1"/>
    </xf>
    <xf numFmtId="194" fontId="29" fillId="62" borderId="53">
      <alignment wrapText="1"/>
    </xf>
    <xf numFmtId="194" fontId="29" fillId="62" borderId="53">
      <alignment wrapText="1"/>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8"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69"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0"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171" fontId="27" fillId="0" borderId="151">
      <alignment horizontal="left"/>
    </xf>
    <xf numFmtId="0" fontId="36" fillId="54" borderId="152" applyNumberFormat="0" applyAlignment="0" applyProtection="0"/>
    <xf numFmtId="0" fontId="55" fillId="60" borderId="152" applyNumberFormat="0" applyAlignment="0" applyProtection="0"/>
    <xf numFmtId="0" fontId="55"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55"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36" fillId="54" borderId="152" applyNumberFormat="0" applyAlignment="0" applyProtection="0"/>
    <xf numFmtId="0" fontId="149" fillId="60" borderId="152" applyNumberFormat="0" applyAlignment="0" applyProtection="0"/>
    <xf numFmtId="0" fontId="36" fillId="54" borderId="152" applyNumberFormat="0" applyAlignment="0" applyProtection="0"/>
    <xf numFmtId="0" fontId="55" fillId="60" borderId="152" applyNumberFormat="0" applyAlignment="0" applyProtection="0"/>
    <xf numFmtId="0" fontId="36"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55" fillId="60" borderId="152" applyNumberFormat="0" applyAlignment="0" applyProtection="0"/>
    <xf numFmtId="0" fontId="150" fillId="54" borderId="152" applyNumberFormat="0" applyAlignment="0" applyProtection="0"/>
    <xf numFmtId="0" fontId="55" fillId="60" borderId="152" applyNumberFormat="0" applyAlignment="0" applyProtection="0"/>
    <xf numFmtId="0" fontId="55" fillId="60" borderId="152" applyNumberFormat="0" applyAlignment="0" applyProtection="0"/>
    <xf numFmtId="0" fontId="36" fillId="54" borderId="152" applyNumberFormat="0" applyAlignment="0" applyProtection="0"/>
    <xf numFmtId="0" fontId="37" fillId="54" borderId="153" applyNumberFormat="0" applyAlignment="0" applyProtection="0"/>
    <xf numFmtId="0" fontId="56" fillId="60"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238"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37" fillId="54" borderId="153" applyNumberFormat="0" applyAlignment="0" applyProtection="0"/>
    <xf numFmtId="0" fontId="154" fillId="60" borderId="153" applyNumberFormat="0" applyAlignment="0" applyProtection="0"/>
    <xf numFmtId="0" fontId="37" fillId="54" borderId="153" applyNumberFormat="0" applyAlignment="0" applyProtection="0"/>
    <xf numFmtId="0" fontId="56" fillId="60" borderId="153" applyNumberFormat="0" applyAlignment="0" applyProtection="0"/>
    <xf numFmtId="0" fontId="37"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56" fillId="60" borderId="153" applyNumberFormat="0" applyAlignment="0" applyProtection="0"/>
    <xf numFmtId="0" fontId="156" fillId="54" borderId="153" applyNumberFormat="0" applyAlignment="0" applyProtection="0"/>
    <xf numFmtId="0" fontId="56" fillId="60" borderId="153" applyNumberFormat="0" applyAlignment="0" applyProtection="0"/>
    <xf numFmtId="0" fontId="56" fillId="60" borderId="153" applyNumberFormat="0" applyAlignment="0" applyProtection="0"/>
    <xf numFmtId="0" fontId="37" fillId="54" borderId="153" applyNumberFormat="0" applyAlignment="0" applyProtection="0"/>
    <xf numFmtId="194" fontId="152" fillId="60" borderId="153" applyNumberFormat="0" applyAlignment="0" applyProtection="0"/>
    <xf numFmtId="194" fontId="152" fillId="60"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60"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38" fillId="41" borderId="153" applyNumberFormat="0" applyAlignment="0" applyProtection="0"/>
    <xf numFmtId="0" fontId="162" fillId="55" borderId="153" applyNumberFormat="0" applyAlignment="0" applyProtection="0"/>
    <xf numFmtId="0" fontId="38" fillId="41" borderId="153" applyNumberFormat="0" applyAlignment="0" applyProtection="0"/>
    <xf numFmtId="0" fontId="60" fillId="55" borderId="153" applyNumberFormat="0" applyAlignment="0" applyProtection="0"/>
    <xf numFmtId="0" fontId="38"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60" fillId="55" borderId="153" applyNumberFormat="0" applyAlignment="0" applyProtection="0"/>
    <xf numFmtId="0" fontId="163" fillId="41" borderId="153" applyNumberFormat="0" applyAlignment="0" applyProtection="0"/>
    <xf numFmtId="0" fontId="60" fillId="55" borderId="153" applyNumberFormat="0" applyAlignment="0" applyProtection="0"/>
    <xf numFmtId="0" fontId="60" fillId="55" borderId="153" applyNumberFormat="0" applyAlignment="0" applyProtection="0"/>
    <xf numFmtId="0" fontId="38" fillId="41" borderId="153" applyNumberFormat="0" applyAlignment="0" applyProtection="0"/>
    <xf numFmtId="0" fontId="8" fillId="55" borderId="157" applyNumberFormat="0" applyFont="0" applyAlignment="0" applyProtection="0"/>
    <xf numFmtId="194" fontId="181" fillId="55" borderId="153" applyNumberFormat="0" applyAlignment="0" applyProtection="0"/>
    <xf numFmtId="194" fontId="181" fillId="55" borderId="153" applyNumberFormat="0" applyAlignment="0" applyProtection="0"/>
    <xf numFmtId="194" fontId="190" fillId="56" borderId="157" applyNumberFormat="0" applyFont="0" applyAlignment="0" applyProtection="0"/>
    <xf numFmtId="194" fontId="19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52"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110"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110" fillId="56" borderId="157" applyNumberFormat="0" applyFont="0" applyAlignment="0" applyProtection="0"/>
    <xf numFmtId="0" fontId="108" fillId="56" borderId="157" applyNumberFormat="0" applyFont="0" applyAlignment="0" applyProtection="0"/>
    <xf numFmtId="0" fontId="33" fillId="56" borderId="157" applyNumberFormat="0" applyFont="0" applyAlignment="0" applyProtection="0"/>
    <xf numFmtId="0" fontId="108" fillId="56" borderId="157" applyNumberFormat="0" applyFont="0" applyAlignment="0" applyProtection="0"/>
    <xf numFmtId="0" fontId="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0" fontId="108" fillId="56" borderId="157" applyNumberFormat="0" applyFont="0" applyAlignment="0" applyProtection="0"/>
    <xf numFmtId="194" fontId="191" fillId="60" borderId="152" applyNumberFormat="0" applyAlignment="0" applyProtection="0"/>
    <xf numFmtId="194" fontId="191" fillId="60" borderId="152" applyNumberFormat="0" applyAlignment="0" applyProtection="0"/>
    <xf numFmtId="49" fontId="208" fillId="68" borderId="159">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9" fillId="0" borderId="0" applyNumberFormat="0" applyFill="0" applyBorder="0" applyAlignment="0" applyProtection="0"/>
    <xf numFmtId="0" fontId="239" fillId="0" borderId="0" applyNumberFormat="0" applyFill="0" applyBorder="0" applyAlignment="0" applyProtection="0"/>
    <xf numFmtId="0" fontId="1" fillId="0" borderId="0"/>
  </cellStyleXfs>
  <cellXfs count="133">
    <xf numFmtId="0" fontId="0" fillId="0" borderId="0" xfId="0"/>
    <xf numFmtId="0" fontId="5" fillId="0" borderId="0" xfId="0" applyFont="1"/>
    <xf numFmtId="167" fontId="5" fillId="0" borderId="2" xfId="2" applyNumberFormat="1" applyFont="1" applyBorder="1" applyAlignment="1">
      <alignment horizontal="right" vertical="center" indent="8"/>
    </xf>
    <xf numFmtId="3" fontId="0" fillId="0" borderId="0" xfId="0" applyNumberFormat="1"/>
    <xf numFmtId="0" fontId="6" fillId="2" borderId="46" xfId="2" applyFont="1" applyFill="1" applyBorder="1" applyAlignment="1">
      <alignment horizontal="center" vertical="center" wrapText="1"/>
    </xf>
    <xf numFmtId="0" fontId="6" fillId="2" borderId="46" xfId="2" applyFont="1" applyFill="1" applyBorder="1" applyAlignment="1">
      <alignment horizontal="center" vertical="center"/>
    </xf>
    <xf numFmtId="0" fontId="6" fillId="2" borderId="44" xfId="2" applyFont="1" applyFill="1" applyBorder="1" applyAlignment="1">
      <alignment horizontal="center" vertical="center" wrapText="1"/>
    </xf>
    <xf numFmtId="167" fontId="5" fillId="4" borderId="2" xfId="2" applyNumberFormat="1" applyFont="1" applyFill="1" applyBorder="1" applyAlignment="1">
      <alignment horizontal="right" vertical="center" indent="8"/>
    </xf>
    <xf numFmtId="167" fontId="5" fillId="3" borderId="2" xfId="2" applyNumberFormat="1" applyFont="1" applyFill="1" applyBorder="1" applyAlignment="1">
      <alignment horizontal="right" vertical="center" indent="8"/>
    </xf>
    <xf numFmtId="167" fontId="0" fillId="0" borderId="0" xfId="0" applyNumberFormat="1"/>
    <xf numFmtId="3" fontId="5" fillId="4" borderId="73" xfId="2" applyNumberFormat="1" applyFont="1" applyFill="1" applyBorder="1" applyAlignment="1">
      <alignment horizontal="right" vertical="center" indent="6"/>
    </xf>
    <xf numFmtId="167" fontId="5" fillId="4" borderId="63" xfId="2" applyNumberFormat="1" applyFont="1" applyFill="1" applyBorder="1" applyAlignment="1">
      <alignment horizontal="right" vertical="center" indent="8"/>
    </xf>
    <xf numFmtId="3" fontId="5" fillId="4" borderId="41" xfId="2" applyNumberFormat="1" applyFont="1" applyFill="1" applyBorder="1" applyAlignment="1">
      <alignment horizontal="right" vertical="center" indent="6"/>
    </xf>
    <xf numFmtId="167" fontId="5" fillId="4" borderId="46" xfId="2" applyNumberFormat="1" applyFont="1" applyFill="1" applyBorder="1" applyAlignment="1">
      <alignment horizontal="right" vertical="center" indent="8"/>
    </xf>
    <xf numFmtId="167" fontId="5" fillId="4" borderId="44" xfId="2" applyNumberFormat="1" applyFont="1" applyFill="1" applyBorder="1" applyAlignment="1">
      <alignment horizontal="right" vertical="center" indent="8"/>
    </xf>
    <xf numFmtId="3" fontId="5" fillId="3" borderId="63" xfId="2" applyNumberFormat="1" applyFont="1" applyFill="1" applyBorder="1" applyAlignment="1">
      <alignment horizontal="right" vertical="center" indent="6"/>
    </xf>
    <xf numFmtId="167" fontId="5" fillId="3" borderId="63" xfId="2" applyNumberFormat="1" applyFont="1" applyFill="1" applyBorder="1" applyAlignment="1">
      <alignment horizontal="right" vertical="center" indent="8"/>
    </xf>
    <xf numFmtId="3" fontId="5" fillId="3" borderId="46" xfId="2" applyNumberFormat="1" applyFont="1" applyFill="1" applyBorder="1" applyAlignment="1">
      <alignment horizontal="right" vertical="center" indent="6"/>
    </xf>
    <xf numFmtId="167" fontId="5" fillId="3" borderId="46" xfId="2" applyNumberFormat="1" applyFont="1" applyFill="1" applyBorder="1" applyAlignment="1">
      <alignment horizontal="right" vertical="center" indent="8"/>
    </xf>
    <xf numFmtId="167" fontId="5" fillId="3" borderId="44" xfId="2" applyNumberFormat="1" applyFont="1" applyFill="1" applyBorder="1" applyAlignment="1">
      <alignment horizontal="right" vertical="center" indent="8"/>
    </xf>
    <xf numFmtId="0" fontId="5" fillId="0" borderId="163" xfId="2" applyFont="1" applyBorder="1" applyAlignment="1">
      <alignment vertical="center"/>
    </xf>
    <xf numFmtId="3" fontId="5" fillId="0" borderId="164" xfId="2" applyNumberFormat="1" applyFont="1" applyBorder="1" applyAlignment="1">
      <alignment horizontal="right" vertical="center" indent="6"/>
    </xf>
    <xf numFmtId="167" fontId="5" fillId="0" borderId="163" xfId="2" applyNumberFormat="1" applyFont="1" applyBorder="1" applyAlignment="1">
      <alignment horizontal="right" vertical="center" indent="8"/>
    </xf>
    <xf numFmtId="167" fontId="5" fillId="0" borderId="166" xfId="2" applyNumberFormat="1" applyFont="1" applyBorder="1" applyAlignment="1">
      <alignment horizontal="right" vertical="center" indent="8"/>
    </xf>
    <xf numFmtId="0" fontId="5" fillId="4" borderId="63" xfId="2" applyFont="1" applyFill="1" applyBorder="1" applyAlignment="1">
      <alignment vertical="center"/>
    </xf>
    <xf numFmtId="0" fontId="5" fillId="0" borderId="63" xfId="2" applyFont="1" applyBorder="1" applyAlignment="1">
      <alignment vertical="center"/>
    </xf>
    <xf numFmtId="3" fontId="5" fillId="0" borderId="73" xfId="2" applyNumberFormat="1" applyFont="1" applyBorder="1" applyAlignment="1">
      <alignment horizontal="right" vertical="center" indent="6"/>
    </xf>
    <xf numFmtId="167" fontId="5" fillId="0" borderId="63" xfId="2" applyNumberFormat="1" applyFont="1" applyBorder="1" applyAlignment="1">
      <alignment horizontal="right" vertical="center" indent="8"/>
    </xf>
    <xf numFmtId="0" fontId="5" fillId="3" borderId="163" xfId="2" applyFont="1" applyFill="1" applyBorder="1" applyAlignment="1">
      <alignment vertical="center"/>
    </xf>
    <xf numFmtId="3" fontId="5" fillId="0" borderId="63" xfId="2" applyNumberFormat="1" applyFont="1" applyBorder="1" applyAlignment="1">
      <alignment horizontal="right" vertical="center" indent="6"/>
    </xf>
    <xf numFmtId="0" fontId="5" fillId="3" borderId="46" xfId="2" applyFont="1" applyFill="1" applyBorder="1" applyAlignment="1">
      <alignment vertical="center"/>
    </xf>
    <xf numFmtId="0" fontId="3" fillId="0" borderId="0" xfId="0" applyFont="1"/>
    <xf numFmtId="0" fontId="9" fillId="0" borderId="0" xfId="0" applyFont="1" applyAlignment="1">
      <alignment vertical="top"/>
    </xf>
    <xf numFmtId="0" fontId="5" fillId="0" borderId="0" xfId="0" applyFont="1" applyAlignment="1">
      <alignment vertical="top" wrapText="1"/>
    </xf>
    <xf numFmtId="0" fontId="5" fillId="0" borderId="0" xfId="0" applyFont="1" applyAlignment="1">
      <alignment vertical="top"/>
    </xf>
    <xf numFmtId="0" fontId="0" fillId="71" borderId="0" xfId="0" applyFill="1"/>
    <xf numFmtId="0" fontId="0" fillId="71" borderId="73" xfId="0" applyFill="1" applyBorder="1"/>
    <xf numFmtId="3" fontId="9" fillId="0" borderId="0" xfId="0" applyNumberFormat="1" applyFont="1" applyAlignment="1">
      <alignment vertical="top"/>
    </xf>
    <xf numFmtId="0" fontId="2" fillId="0" borderId="0" xfId="0" applyFont="1"/>
    <xf numFmtId="0" fontId="6" fillId="73" borderId="46" xfId="2" applyFont="1" applyFill="1" applyBorder="1" applyAlignment="1">
      <alignment horizontal="center" vertical="center" wrapText="1"/>
    </xf>
    <xf numFmtId="0" fontId="1" fillId="0" borderId="0" xfId="0" applyFont="1"/>
    <xf numFmtId="0" fontId="5" fillId="0" borderId="0" xfId="52542" applyFont="1"/>
    <xf numFmtId="0" fontId="1" fillId="0" borderId="0" xfId="52542"/>
    <xf numFmtId="0" fontId="6" fillId="2" borderId="46" xfId="52542" applyFont="1" applyFill="1" applyBorder="1" applyAlignment="1">
      <alignment horizontal="center" vertical="center"/>
    </xf>
    <xf numFmtId="0" fontId="6" fillId="2" borderId="46" xfId="52542" applyFont="1" applyFill="1" applyBorder="1" applyAlignment="1">
      <alignment horizontal="center" vertical="center" wrapText="1"/>
    </xf>
    <xf numFmtId="0" fontId="6" fillId="73" borderId="46" xfId="52542" applyFont="1" applyFill="1" applyBorder="1" applyAlignment="1">
      <alignment horizontal="center" vertical="center" wrapText="1"/>
    </xf>
    <xf numFmtId="0" fontId="6" fillId="2" borderId="44" xfId="52542" applyFont="1" applyFill="1" applyBorder="1" applyAlignment="1">
      <alignment horizontal="center" vertical="center" wrapText="1"/>
    </xf>
    <xf numFmtId="0" fontId="5" fillId="0" borderId="163" xfId="52542" applyFont="1" applyBorder="1" applyAlignment="1">
      <alignment vertical="center"/>
    </xf>
    <xf numFmtId="3" fontId="5" fillId="0" borderId="164" xfId="52542" applyNumberFormat="1" applyFont="1" applyBorder="1" applyAlignment="1">
      <alignment horizontal="right" vertical="center" indent="6"/>
    </xf>
    <xf numFmtId="167" fontId="5" fillId="0" borderId="163" xfId="52542" applyNumberFormat="1" applyFont="1" applyBorder="1" applyAlignment="1">
      <alignment horizontal="right" vertical="center" indent="8"/>
    </xf>
    <xf numFmtId="167" fontId="5" fillId="0" borderId="166" xfId="52542" applyNumberFormat="1" applyFont="1" applyBorder="1" applyAlignment="1">
      <alignment horizontal="right" vertical="center" indent="8"/>
    </xf>
    <xf numFmtId="167" fontId="1" fillId="0" borderId="0" xfId="52542" applyNumberFormat="1"/>
    <xf numFmtId="0" fontId="5" fillId="4" borderId="63" xfId="52542" applyFont="1" applyFill="1" applyBorder="1" applyAlignment="1">
      <alignment vertical="center"/>
    </xf>
    <xf numFmtId="3" fontId="5" fillId="4" borderId="73" xfId="52542" applyNumberFormat="1" applyFont="1" applyFill="1" applyBorder="1" applyAlignment="1">
      <alignment horizontal="right" vertical="center" indent="6"/>
    </xf>
    <xf numFmtId="167" fontId="5" fillId="4" borderId="63" xfId="52542" applyNumberFormat="1" applyFont="1" applyFill="1" applyBorder="1" applyAlignment="1">
      <alignment horizontal="right" vertical="center" indent="8"/>
    </xf>
    <xf numFmtId="167" fontId="5" fillId="4" borderId="2" xfId="52542" applyNumberFormat="1" applyFont="1" applyFill="1" applyBorder="1" applyAlignment="1">
      <alignment horizontal="right" vertical="center" indent="8"/>
    </xf>
    <xf numFmtId="0" fontId="5" fillId="0" borderId="63" xfId="52542" applyFont="1" applyBorder="1" applyAlignment="1">
      <alignment vertical="center"/>
    </xf>
    <xf numFmtId="3" fontId="5" fillId="0" borderId="73" xfId="52542" applyNumberFormat="1" applyFont="1" applyBorder="1" applyAlignment="1">
      <alignment horizontal="right" vertical="center" indent="6"/>
    </xf>
    <xf numFmtId="167" fontId="5" fillId="0" borderId="63" xfId="52542" applyNumberFormat="1" applyFont="1" applyBorder="1" applyAlignment="1">
      <alignment horizontal="right" vertical="center" indent="8"/>
    </xf>
    <xf numFmtId="167" fontId="5" fillId="0" borderId="2" xfId="52542" applyNumberFormat="1" applyFont="1" applyBorder="1" applyAlignment="1">
      <alignment horizontal="right" vertical="center" indent="8"/>
    </xf>
    <xf numFmtId="3" fontId="5" fillId="4" borderId="73" xfId="52542" quotePrefix="1" applyNumberFormat="1" applyFont="1" applyFill="1" applyBorder="1" applyAlignment="1">
      <alignment horizontal="right" vertical="center" indent="6"/>
    </xf>
    <xf numFmtId="3" fontId="5" fillId="4" borderId="41" xfId="52542" applyNumberFormat="1" applyFont="1" applyFill="1" applyBorder="1" applyAlignment="1">
      <alignment horizontal="right" vertical="center" indent="6"/>
    </xf>
    <xf numFmtId="167" fontId="5" fillId="4" borderId="46" xfId="52542" applyNumberFormat="1" applyFont="1" applyFill="1" applyBorder="1" applyAlignment="1">
      <alignment horizontal="right" vertical="center" indent="8"/>
    </xf>
    <xf numFmtId="167" fontId="5" fillId="4" borderId="44" xfId="52542" applyNumberFormat="1" applyFont="1" applyFill="1" applyBorder="1" applyAlignment="1">
      <alignment horizontal="right" vertical="center" indent="8"/>
    </xf>
    <xf numFmtId="0" fontId="5" fillId="3" borderId="163" xfId="52542" applyFont="1" applyFill="1" applyBorder="1" applyAlignment="1">
      <alignment vertical="center"/>
    </xf>
    <xf numFmtId="3" fontId="5" fillId="3" borderId="63" xfId="52542" applyNumberFormat="1" applyFont="1" applyFill="1" applyBorder="1" applyAlignment="1">
      <alignment horizontal="right" vertical="center" indent="6"/>
    </xf>
    <xf numFmtId="167" fontId="5" fillId="3" borderId="63" xfId="52542" applyNumberFormat="1" applyFont="1" applyFill="1" applyBorder="1" applyAlignment="1">
      <alignment horizontal="right" vertical="center" indent="8"/>
    </xf>
    <xf numFmtId="167" fontId="5" fillId="3" borderId="2" xfId="52542" applyNumberFormat="1" applyFont="1" applyFill="1" applyBorder="1" applyAlignment="1">
      <alignment horizontal="right" vertical="center" indent="8"/>
    </xf>
    <xf numFmtId="3" fontId="5" fillId="0" borderId="63" xfId="52542" applyNumberFormat="1" applyFont="1" applyBorder="1" applyAlignment="1">
      <alignment horizontal="right" vertical="center" indent="6"/>
    </xf>
    <xf numFmtId="0" fontId="5" fillId="3" borderId="46" xfId="52542" applyFont="1" applyFill="1" applyBorder="1" applyAlignment="1">
      <alignment vertical="center"/>
    </xf>
    <xf numFmtId="3" fontId="5" fillId="3" borderId="46" xfId="52542" applyNumberFormat="1" applyFont="1" applyFill="1" applyBorder="1" applyAlignment="1">
      <alignment horizontal="right" vertical="center" indent="6"/>
    </xf>
    <xf numFmtId="167" fontId="5" fillId="3" borderId="46" xfId="52542" applyNumberFormat="1" applyFont="1" applyFill="1" applyBorder="1" applyAlignment="1">
      <alignment horizontal="right" vertical="center" indent="8"/>
    </xf>
    <xf numFmtId="167" fontId="5" fillId="3" borderId="44" xfId="52542" applyNumberFormat="1" applyFont="1" applyFill="1" applyBorder="1" applyAlignment="1">
      <alignment horizontal="right" vertical="center" indent="8"/>
    </xf>
    <xf numFmtId="3" fontId="1" fillId="0" borderId="0" xfId="52542" applyNumberFormat="1"/>
    <xf numFmtId="0" fontId="0" fillId="0" borderId="73" xfId="0" applyBorder="1" applyAlignment="1">
      <alignment horizontal="center" vertical="center"/>
    </xf>
    <xf numFmtId="0" fontId="0" fillId="0" borderId="2" xfId="0" applyBorder="1" applyAlignment="1">
      <alignment horizontal="center" vertical="center"/>
    </xf>
    <xf numFmtId="0" fontId="245" fillId="0" borderId="73" xfId="52540" applyFont="1" applyBorder="1" applyAlignment="1">
      <alignment horizontal="left" vertical="center" wrapText="1" indent="1"/>
    </xf>
    <xf numFmtId="0" fontId="245" fillId="0" borderId="0" xfId="52540" applyFont="1" applyBorder="1" applyAlignment="1">
      <alignment horizontal="left" vertical="center" wrapText="1" indent="1"/>
    </xf>
    <xf numFmtId="0" fontId="245" fillId="0" borderId="2" xfId="52540" applyFont="1" applyBorder="1" applyAlignment="1">
      <alignment horizontal="left" vertical="center" wrapText="1" indent="1"/>
    </xf>
    <xf numFmtId="0" fontId="0" fillId="4" borderId="73" xfId="0" applyFill="1" applyBorder="1" applyAlignment="1">
      <alignment horizontal="center" vertical="center"/>
    </xf>
    <xf numFmtId="0" fontId="0" fillId="4" borderId="2" xfId="0" applyFill="1" applyBorder="1" applyAlignment="1">
      <alignment horizontal="center" vertical="center"/>
    </xf>
    <xf numFmtId="0" fontId="245" fillId="4" borderId="73" xfId="52540" applyFont="1" applyFill="1" applyBorder="1" applyAlignment="1">
      <alignment horizontal="left" vertical="center" wrapText="1" indent="1"/>
    </xf>
    <xf numFmtId="0" fontId="245" fillId="4" borderId="0" xfId="52540" applyFont="1" applyFill="1" applyBorder="1" applyAlignment="1">
      <alignment horizontal="left" vertical="center" wrapText="1" indent="1"/>
    </xf>
    <xf numFmtId="0" fontId="245" fillId="4" borderId="2" xfId="52540" applyFont="1" applyFill="1" applyBorder="1" applyAlignment="1">
      <alignment horizontal="left" vertical="center" wrapText="1" indent="1"/>
    </xf>
    <xf numFmtId="0" fontId="240" fillId="71" borderId="0" xfId="0" applyFont="1" applyFill="1" applyAlignment="1">
      <alignment horizontal="center" vertical="top"/>
    </xf>
    <xf numFmtId="0" fontId="241" fillId="71" borderId="0" xfId="0" applyFont="1" applyFill="1" applyAlignment="1">
      <alignment horizontal="center" vertical="top"/>
    </xf>
    <xf numFmtId="0" fontId="242" fillId="0" borderId="0" xfId="0" applyFont="1" applyAlignment="1">
      <alignment horizontal="center" vertical="center"/>
    </xf>
    <xf numFmtId="0" fontId="243" fillId="0" borderId="0" xfId="0" applyFont="1" applyAlignment="1">
      <alignment horizontal="center" vertical="center"/>
    </xf>
    <xf numFmtId="0" fontId="244" fillId="3" borderId="161" xfId="0" applyFont="1" applyFill="1" applyBorder="1" applyAlignment="1">
      <alignment horizontal="center" vertical="center"/>
    </xf>
    <xf numFmtId="0" fontId="0" fillId="72" borderId="73" xfId="0" applyFill="1" applyBorder="1" applyAlignment="1">
      <alignment horizontal="center" vertical="center"/>
    </xf>
    <xf numFmtId="0" fontId="0" fillId="72" borderId="2" xfId="0" applyFill="1" applyBorder="1" applyAlignment="1">
      <alignment horizontal="center" vertical="center"/>
    </xf>
    <xf numFmtId="0" fontId="245" fillId="72" borderId="73" xfId="52540" applyFont="1" applyFill="1" applyBorder="1" applyAlignment="1">
      <alignment horizontal="left" vertical="center" wrapText="1" indent="1"/>
    </xf>
    <xf numFmtId="0" fontId="245" fillId="72" borderId="0" xfId="52540" applyFont="1" applyFill="1" applyBorder="1" applyAlignment="1">
      <alignment horizontal="left" vertical="center" wrapText="1" indent="1"/>
    </xf>
    <xf numFmtId="0" fontId="245" fillId="72" borderId="2" xfId="52540" applyFont="1" applyFill="1" applyBorder="1" applyAlignment="1">
      <alignment horizontal="left" vertical="center" wrapText="1" indent="1"/>
    </xf>
    <xf numFmtId="0" fontId="239" fillId="71" borderId="0" xfId="52541" applyFill="1" applyBorder="1" applyAlignment="1">
      <alignment horizontal="left" wrapText="1"/>
    </xf>
    <xf numFmtId="0" fontId="245" fillId="0" borderId="41" xfId="52540" applyFont="1" applyBorder="1" applyAlignment="1">
      <alignment horizontal="left" vertical="center" wrapText="1" indent="1"/>
    </xf>
    <xf numFmtId="0" fontId="245" fillId="0" borderId="42" xfId="52540" applyFont="1" applyBorder="1" applyAlignment="1">
      <alignment horizontal="left" vertical="center" wrapText="1" indent="1"/>
    </xf>
    <xf numFmtId="0" fontId="245" fillId="0" borderId="44" xfId="52540" applyFont="1" applyBorder="1" applyAlignment="1">
      <alignment horizontal="left" vertical="center" wrapText="1" indent="1"/>
    </xf>
    <xf numFmtId="0" fontId="0" fillId="72" borderId="0" xfId="0" applyFill="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9" fillId="0" borderId="0" xfId="52542" applyFont="1" applyAlignment="1">
      <alignment horizontal="left" vertical="top" wrapText="1"/>
    </xf>
    <xf numFmtId="0" fontId="5" fillId="0" borderId="0" xfId="52542" applyFont="1" applyAlignment="1">
      <alignment horizontal="left" vertical="top" wrapText="1"/>
    </xf>
    <xf numFmtId="0" fontId="10" fillId="0" borderId="42" xfId="52542" applyFont="1" applyBorder="1" applyAlignment="1">
      <alignment horizontal="left" vertical="center" wrapText="1"/>
    </xf>
    <xf numFmtId="0" fontId="6" fillId="2" borderId="163" xfId="52542" applyFont="1" applyFill="1" applyBorder="1" applyAlignment="1">
      <alignment horizontal="center" vertical="center" wrapText="1"/>
    </xf>
    <xf numFmtId="0" fontId="6" fillId="2" borderId="63" xfId="52542" applyFont="1" applyFill="1" applyBorder="1" applyAlignment="1">
      <alignment horizontal="center" vertical="center" wrapText="1"/>
    </xf>
    <xf numFmtId="0" fontId="6" fillId="2" borderId="46" xfId="52542" applyFont="1" applyFill="1" applyBorder="1" applyAlignment="1">
      <alignment horizontal="center" vertical="center" wrapText="1"/>
    </xf>
    <xf numFmtId="0" fontId="6" fillId="2" borderId="164" xfId="52542" applyFont="1" applyFill="1" applyBorder="1" applyAlignment="1">
      <alignment horizontal="center" vertical="center"/>
    </xf>
    <xf numFmtId="0" fontId="6" fillId="2" borderId="165" xfId="52542" applyFont="1" applyFill="1" applyBorder="1" applyAlignment="1">
      <alignment horizontal="center" vertical="center"/>
    </xf>
    <xf numFmtId="0" fontId="6" fillId="2" borderId="166" xfId="52542" applyFont="1" applyFill="1" applyBorder="1" applyAlignment="1">
      <alignment horizontal="center" vertical="center"/>
    </xf>
    <xf numFmtId="0" fontId="7" fillId="3" borderId="42" xfId="52542" applyFont="1" applyFill="1" applyBorder="1" applyAlignment="1">
      <alignment horizontal="center" vertical="center"/>
    </xf>
    <xf numFmtId="0" fontId="7" fillId="3" borderId="0" xfId="52542" applyFont="1" applyFill="1" applyAlignment="1">
      <alignment horizontal="center" vertical="center"/>
    </xf>
    <xf numFmtId="0" fontId="7" fillId="3" borderId="41" xfId="52542" applyFont="1" applyFill="1" applyBorder="1" applyAlignment="1">
      <alignment horizontal="center" vertical="center"/>
    </xf>
    <xf numFmtId="0" fontId="7" fillId="3" borderId="44" xfId="52542" applyFont="1" applyFill="1" applyBorder="1" applyAlignment="1">
      <alignment horizontal="center" vertical="center"/>
    </xf>
    <xf numFmtId="0" fontId="1" fillId="0" borderId="165" xfId="52542" applyBorder="1" applyAlignment="1">
      <alignment horizontal="left"/>
    </xf>
    <xf numFmtId="0" fontId="9" fillId="0" borderId="0" xfId="0" applyFont="1" applyAlignment="1">
      <alignment horizontal="left" vertical="top" wrapText="1"/>
    </xf>
    <xf numFmtId="0" fontId="5" fillId="0" borderId="0" xfId="0" applyFont="1" applyAlignment="1">
      <alignment horizontal="left" vertical="top" wrapText="1"/>
    </xf>
    <xf numFmtId="0" fontId="10" fillId="0" borderId="42" xfId="0" applyFont="1" applyBorder="1" applyAlignment="1">
      <alignment horizontal="left" vertical="center" wrapText="1"/>
    </xf>
    <xf numFmtId="0" fontId="6" fillId="2" borderId="163"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164" xfId="2" applyFont="1" applyFill="1" applyBorder="1" applyAlignment="1">
      <alignment horizontal="center" vertical="center"/>
    </xf>
    <xf numFmtId="0" fontId="6" fillId="2" borderId="165" xfId="2" applyFont="1" applyFill="1" applyBorder="1" applyAlignment="1">
      <alignment horizontal="center" vertical="center"/>
    </xf>
    <xf numFmtId="0" fontId="6" fillId="2" borderId="166" xfId="2" applyFont="1" applyFill="1" applyBorder="1" applyAlignment="1">
      <alignment horizontal="center" vertical="center"/>
    </xf>
    <xf numFmtId="0" fontId="7" fillId="3" borderId="42" xfId="2" applyFont="1" applyFill="1" applyBorder="1" applyAlignment="1">
      <alignment horizontal="center" vertical="center"/>
    </xf>
    <xf numFmtId="0" fontId="7" fillId="3" borderId="0" xfId="2" applyFont="1" applyFill="1" applyAlignment="1">
      <alignment horizontal="center" vertical="center"/>
    </xf>
    <xf numFmtId="0" fontId="7" fillId="3" borderId="41" xfId="2" applyFont="1" applyFill="1" applyBorder="1" applyAlignment="1">
      <alignment horizontal="center" vertical="center"/>
    </xf>
    <xf numFmtId="0" fontId="7" fillId="3" borderId="44" xfId="2" applyFont="1" applyFill="1" applyBorder="1" applyAlignment="1">
      <alignment horizontal="center" vertical="center"/>
    </xf>
    <xf numFmtId="0" fontId="0" fillId="0" borderId="165" xfId="0" applyBorder="1" applyAlignment="1">
      <alignment horizontal="left"/>
    </xf>
    <xf numFmtId="0" fontId="1" fillId="0" borderId="165" xfId="0" applyFont="1" applyBorder="1" applyAlignment="1">
      <alignment horizontal="left"/>
    </xf>
    <xf numFmtId="0" fontId="2" fillId="0" borderId="165" xfId="0" applyFont="1" applyBorder="1" applyAlignment="1">
      <alignment horizontal="left"/>
    </xf>
    <xf numFmtId="0" fontId="3" fillId="0" borderId="165" xfId="0" applyFont="1" applyBorder="1" applyAlignment="1">
      <alignment horizontal="left"/>
    </xf>
    <xf numFmtId="0" fontId="3" fillId="0" borderId="165" xfId="0" applyFont="1" applyBorder="1" applyAlignment="1">
      <alignment horizontal="left" vertical="top" wrapText="1"/>
    </xf>
  </cellXfs>
  <cellStyles count="52543">
    <cellStyle name="0mitP" xfId="726" xr:uid="{475D7B05-45FF-4FF4-B0AD-E302EB89E97D}"/>
    <cellStyle name="0ohneP" xfId="727" xr:uid="{49D4EDF7-B0DD-4CD3-AD76-11F26F76C903}"/>
    <cellStyle name="10mitP" xfId="728" xr:uid="{F16BFA15-476B-4926-BC9F-552DC53C091F}"/>
    <cellStyle name="1mitP" xfId="729" xr:uid="{059492BF-58FB-453C-9BEB-B767ABE7A427}"/>
    <cellStyle name="20 % - Akzent1 10" xfId="24031" xr:uid="{037B9B79-267B-4936-8122-CB57E649CA58}"/>
    <cellStyle name="20 % - Akzent1 10 2" xfId="26018" xr:uid="{0FD0BEAB-3CBB-4F53-80AD-7EA27B5355FB}"/>
    <cellStyle name="20 % - Akzent1 11" xfId="24032" xr:uid="{A4802402-D963-4286-A854-4633A961722F}"/>
    <cellStyle name="20 % - Akzent1 11 2" xfId="26202" xr:uid="{D789C60B-100F-4B5B-A599-D9B66977E687}"/>
    <cellStyle name="20 % - Akzent1 11 3" xfId="26019" xr:uid="{AE0D70E2-D3B7-4294-A65C-A191E8C0B5E9}"/>
    <cellStyle name="20 % - Akzent1 12" xfId="24033" xr:uid="{EF84C931-6A79-433E-8945-D84479B16945}"/>
    <cellStyle name="20 % - Akzent1 12 2" xfId="26203" xr:uid="{CA981FC5-D034-430F-AD68-D93FACBAF501}"/>
    <cellStyle name="20 % - Akzent1 12 3" xfId="26020" xr:uid="{E2312BE7-E0DE-4F67-B8E8-A9ED771B3400}"/>
    <cellStyle name="20 % - Akzent1 13" xfId="24034" xr:uid="{AD348E05-0803-4B5E-8904-34C1DA2D0CD3}"/>
    <cellStyle name="20 % - Akzent1 13 2" xfId="26204" xr:uid="{FE4B5C1F-F26A-4D74-892B-28BAAAED670C}"/>
    <cellStyle name="20 % - Akzent1 13 3" xfId="26021" xr:uid="{438B7612-33C3-48B4-9D87-97A82431C3C8}"/>
    <cellStyle name="20 % - Akzent1 14" xfId="24035" xr:uid="{17B868AF-FA67-44F7-9241-EBE5015F81CA}"/>
    <cellStyle name="20 % - Akzent1 14 2" xfId="26022" xr:uid="{98E8812E-74F4-4BC9-A5CC-4A5640F06692}"/>
    <cellStyle name="20 % - Akzent1 15" xfId="24036" xr:uid="{58CEB14C-A969-4220-9687-1DC46C72B3FC}"/>
    <cellStyle name="20 % - Akzent1 15 2" xfId="26242" xr:uid="{DDB1C583-935A-4EA3-B097-26517EF0C6D1}"/>
    <cellStyle name="20 % - Akzent1 16" xfId="24037" xr:uid="{E4CC8E35-503B-44BA-840F-FEF43DD0F254}"/>
    <cellStyle name="20 % - Akzent1 16 2" xfId="26243" xr:uid="{9C0D7476-1205-4E99-BF85-842954A98EA2}"/>
    <cellStyle name="20 % - Akzent1 17" xfId="83" xr:uid="{AB5EF7C9-AFEA-4968-8561-296163E55802}"/>
    <cellStyle name="20 % - Akzent1 2" xfId="197" xr:uid="{C6FE44BD-263F-402D-ABF9-C48864BF68BA}"/>
    <cellStyle name="20 % - Akzent1 2 2" xfId="730" xr:uid="{772CE0D9-E729-4FA2-A020-EFBC2B489901}"/>
    <cellStyle name="20 % - Akzent1 2 2 2" xfId="21636" xr:uid="{906DA549-5B3E-497F-BF87-D74D2F49674F}"/>
    <cellStyle name="20 % - Akzent1 2 2 3" xfId="24038" xr:uid="{0D4811D7-E430-431E-B299-1511C483110C}"/>
    <cellStyle name="20 % - Akzent1 2 2 4" xfId="21196" xr:uid="{6F528726-2023-4A75-95CC-4A6A9B1BE71D}"/>
    <cellStyle name="20 % - Akzent1 2 2 4 2" xfId="26118" xr:uid="{AD6AB6FD-1B08-4F35-8B34-408B97A2D0A0}"/>
    <cellStyle name="20 % - Akzent1 2 2 4 3" xfId="28452" xr:uid="{EF10F8B8-C2E2-4F3F-94DF-026CFE977F46}"/>
    <cellStyle name="20 % - Akzent1 2 3" xfId="3335" xr:uid="{64B81E07-5B94-4B3E-86D1-F8E2ED2E5B86}"/>
    <cellStyle name="20 % - Akzent1 2 3 2" xfId="25733" xr:uid="{A13C5CC5-0254-4BFD-B9FC-7F8CD7A1D8A1}"/>
    <cellStyle name="20 % - Akzent1 2 3 3" xfId="24039" xr:uid="{D5280465-0B26-4521-AFC1-161457ED162B}"/>
    <cellStyle name="20 % - Akzent1 2 3 4" xfId="28316" xr:uid="{A1E7595F-BE3C-4007-9E74-BF914A3BEF5B}"/>
    <cellStyle name="20 % - Akzent1 2 4" xfId="24040" xr:uid="{4EC8DFA8-625C-4CA5-94A6-FD6A9C5A7501}"/>
    <cellStyle name="20 % - Akzent1 2 4 2" xfId="27934" xr:uid="{C202A1DA-3BEA-4585-B005-8DD39636A7B8}"/>
    <cellStyle name="20 % - Akzent1 2 5" xfId="24041" xr:uid="{FAD7D17E-50A0-410F-A8A5-F83744F0969F}"/>
    <cellStyle name="20 % - Akzent1 2 5 2" xfId="27935" xr:uid="{6A7D9B0D-7FFE-464E-AF5A-33664AB94951}"/>
    <cellStyle name="20 % - Akzent1 2 6" xfId="24042" xr:uid="{76F3F05B-CD95-40AD-878B-D3148905A323}"/>
    <cellStyle name="20 % - Akzent1 2 6 2" xfId="27936" xr:uid="{03ADFACA-EEDA-4E99-8F0C-D3CE822615FB}"/>
    <cellStyle name="20 % - Akzent1 2 7" xfId="27737" xr:uid="{3828CD9C-CD03-413A-A213-B47E6ADC8FAA}"/>
    <cellStyle name="20 % - Akzent1 3" xfId="215" xr:uid="{F42D6657-B631-4309-BEDC-0A6720F156E5}"/>
    <cellStyle name="20 % - Akzent1 3 2" xfId="731" xr:uid="{E812152C-B213-4EBC-962D-869CE51D44F5}"/>
    <cellStyle name="20 % - Akzent1 3 2 2" xfId="24043" xr:uid="{616E4BA4-5E34-4F3C-8F67-1C99C43E8E01}"/>
    <cellStyle name="20 % - Akzent1 3 2 3" xfId="26131" xr:uid="{F8783FE8-424A-4D83-9F55-D5B54107DE39}"/>
    <cellStyle name="20 % - Akzent1 3 3" xfId="732" xr:uid="{C1962BB5-0A2C-4166-A8E5-5F759C9CC70A}"/>
    <cellStyle name="20 % - Akzent1 3 3 2" xfId="21637" xr:uid="{B0AF3E5C-1AE2-4A0A-977F-A6ABD43CB3FD}"/>
    <cellStyle name="20 % - Akzent1 3 3 3" xfId="21197" xr:uid="{4F4BD906-D9C7-40C7-A2D4-24F5311CA52F}"/>
    <cellStyle name="20 % - Akzent1 3 4" xfId="3348" xr:uid="{431FAE21-D6A7-465E-834F-5C18E81DE61B}"/>
    <cellStyle name="20 % - Akzent1 3 4 2" xfId="27738" xr:uid="{B5FB3666-FA4F-4EB8-9544-C88373DB09B8}"/>
    <cellStyle name="20 % - Akzent1 3 4 3" xfId="28315" xr:uid="{8FF85C37-FD58-438B-A16A-28F3CA896871}"/>
    <cellStyle name="20 % - Akzent1 3 5" xfId="18404" xr:uid="{655CECAD-6ACA-426D-9F7E-5F008B81EFDD}"/>
    <cellStyle name="20 % - Akzent1 4" xfId="733" xr:uid="{D1E5E21F-ACAE-41AE-9E6E-61DAE2B182C1}"/>
    <cellStyle name="20 % - Akzent1 4 2" xfId="734" xr:uid="{8B626252-5D7B-4F49-BE8D-C04780028978}"/>
    <cellStyle name="20 % - Akzent1 4 2 2" xfId="21638" xr:uid="{5F476AA4-99BD-4E52-AAB5-4575B87A4A8F}"/>
    <cellStyle name="20 % - Akzent1 4 2 3" xfId="24045" xr:uid="{C70C81AD-299B-4796-9B15-43B96D541002}"/>
    <cellStyle name="20 % - Akzent1 4 2 4" xfId="21198" xr:uid="{9537D7E5-BA1D-4C07-883C-AA38C0CEF57C}"/>
    <cellStyle name="20 % - Akzent1 4 2 4 2" xfId="28608" xr:uid="{6AD64302-65B5-496D-AF6A-BF235CCBEA3C}"/>
    <cellStyle name="20 % - Akzent1 4 2 4 3" xfId="28453" xr:uid="{9B1B25EF-CADF-43B6-9837-A09A88CFC0DA}"/>
    <cellStyle name="20 % - Akzent1 4 2 4 4" xfId="27937" xr:uid="{F6E654A6-B20C-4A5E-8BF8-F7E5CD99A7CE}"/>
    <cellStyle name="20 % - Akzent1 4 2 4 5" xfId="28691" xr:uid="{BB412AC3-B502-41E1-99D2-90BBC16EE6CC}"/>
    <cellStyle name="20 % - Akzent1 4 3" xfId="3389" xr:uid="{A3715D4C-102D-4ED2-ADFF-E8BCCA0AA636}"/>
    <cellStyle name="20 % - Akzent1 4 3 2" xfId="24044" xr:uid="{E47E2EF6-5B47-4CE1-AFB7-8D39AFA685D1}"/>
    <cellStyle name="20 % - Akzent1 4 3 3" xfId="28317" xr:uid="{4C9C46D9-9F6E-4A93-996F-F7CE63C24F58}"/>
    <cellStyle name="20 % - Akzent1 5" xfId="3294" xr:uid="{282D0CFB-C836-42B0-A865-7276B53F219C}"/>
    <cellStyle name="20 % - Akzent1 5 2" xfId="3404" xr:uid="{1F0CD0F9-EA3F-4379-A2DB-9D40E60AECB2}"/>
    <cellStyle name="20 % - Akzent1 5 2 2" xfId="24047" xr:uid="{A7281A3E-F292-4316-97BA-8043E47A0EE3}"/>
    <cellStyle name="20 % - Akzent1 5 2 2 2" xfId="26147" xr:uid="{D44739C0-B3E6-4DE9-B7EB-AEE34B984F83}"/>
    <cellStyle name="20 % - Akzent1 5 2 2 3" xfId="28514" xr:uid="{7473EB7F-4420-4D40-86C5-0F99EEB6EA6B}"/>
    <cellStyle name="20 % - Akzent1 5 3" xfId="24048" xr:uid="{44C52E11-0DD0-4F5D-8008-FB7827DEC88B}"/>
    <cellStyle name="20 % - Akzent1 5 4" xfId="24046" xr:uid="{E713BD86-490B-4DCC-A962-5A4F218C53A4}"/>
    <cellStyle name="20 % - Akzent1 5 5" xfId="26281" xr:uid="{E2E6D363-7A89-48B3-908E-7067EC196C24}"/>
    <cellStyle name="20 % - Akzent1 5 6" xfId="18405" xr:uid="{FBC6BFEB-C744-41E2-B2B6-4B1120B3095C}"/>
    <cellStyle name="20 % - Akzent1 6" xfId="3405" xr:uid="{146CDE47-0305-492C-894F-70B9369FC22D}"/>
    <cellStyle name="20 % - Akzent1 6 2" xfId="24050" xr:uid="{50F6189A-780A-4C1E-BB17-FC839AB5CE00}"/>
    <cellStyle name="20 % - Akzent1 6 2 2" xfId="25996" xr:uid="{20617916-72A0-4083-833C-476146228293}"/>
    <cellStyle name="20 % - Akzent1 6 3" xfId="24051" xr:uid="{C45570EB-8AE9-49EC-AE16-A886C9BF851D}"/>
    <cellStyle name="20 % - Akzent1 6 3 2" xfId="25734" xr:uid="{48DD9CA6-0328-43A5-97DD-FC5AA4643D6B}"/>
    <cellStyle name="20 % - Akzent1 6 4" xfId="24052" xr:uid="{231D3D03-6411-4159-8153-E28885091189}"/>
    <cellStyle name="20 % - Akzent1 6 4 2" xfId="26148" xr:uid="{C41D7B17-17A4-42CD-9CC2-FD0B46EF5FDF}"/>
    <cellStyle name="20 % - Akzent1 6 5" xfId="24049" xr:uid="{48367740-77B9-4C93-80C3-1190C390030C}"/>
    <cellStyle name="20 % - Akzent1 6 5 2" xfId="25918" xr:uid="{0E9DCFA1-5DF3-4B8C-ADB6-E386327004FE}"/>
    <cellStyle name="20 % - Akzent1 6 5 3" xfId="28515" xr:uid="{82B997C3-89E7-4B0C-9292-43F87A77636F}"/>
    <cellStyle name="20 % - Akzent1 7" xfId="3406" xr:uid="{08958A59-A1BA-421D-BCB5-FAF020356CEB}"/>
    <cellStyle name="20 % - Akzent1 7 2" xfId="24054" xr:uid="{FC8F78D9-0829-4231-BF24-8595BF3D928C}"/>
    <cellStyle name="20 % - Akzent1 7 2 2" xfId="26173" xr:uid="{CC6F7695-050B-4F9D-B567-E7EA3C5904B8}"/>
    <cellStyle name="20 % - Akzent1 7 3" xfId="24055" xr:uid="{64E45137-1F01-48DA-B376-0147DE4C40CF}"/>
    <cellStyle name="20 % - Akzent1 7 3 2" xfId="27938" xr:uid="{78807363-5B06-4BC5-9D3A-37F13FA4880E}"/>
    <cellStyle name="20 % - Akzent1 7 4" xfId="24053" xr:uid="{3DE507BF-5751-4834-A93F-995E8AFE8AC9}"/>
    <cellStyle name="20 % - Akzent1 7 4 2" xfId="25919" xr:uid="{0137887F-0577-406F-9CB6-BE6B2CB06727}"/>
    <cellStyle name="20 % - Akzent1 7 4 3" xfId="28516" xr:uid="{AD0E9729-9D97-490A-BA6A-91A91D61D1FA}"/>
    <cellStyle name="20 % - Akzent1 8" xfId="3407" xr:uid="{1AE6799A-53C9-4363-A3BE-B285373C0348}"/>
    <cellStyle name="20 % - Akzent1 8 2" xfId="24056" xr:uid="{870C1669-130C-42FD-9FCF-E86A78BA8078}"/>
    <cellStyle name="20 % - Akzent1 8 2 2" xfId="25920" xr:uid="{6D992FC3-8162-4CBF-947F-94BAF2683279}"/>
    <cellStyle name="20 % - Akzent1 8 2 3" xfId="28517" xr:uid="{29190D8E-467A-4ACF-A330-F9AF0B817592}"/>
    <cellStyle name="20 % - Akzent1 9" xfId="3315" xr:uid="{1D409691-391C-4D56-8ABF-46F14E143DE8}"/>
    <cellStyle name="20 % - Akzent1 9 2" xfId="26174" xr:uid="{78356AC6-E95C-4E81-8FED-C411E757BA2D}"/>
    <cellStyle name="20 % - Akzent1 9 3" xfId="26023" xr:uid="{C71F6F3C-B3B7-4E83-888E-CD04D387259B}"/>
    <cellStyle name="20 % - Akzent1 9 4" xfId="24057" xr:uid="{73E3ECDF-8B70-45A9-B22D-775F5F569C98}"/>
    <cellStyle name="20 % - Akzent2 10" xfId="24058" xr:uid="{A0DAC781-9781-492C-8662-ADFEB4424FEB}"/>
    <cellStyle name="20 % - Akzent2 10 2" xfId="26024" xr:uid="{9279FC63-3790-4986-AF11-FCEB0D6188B2}"/>
    <cellStyle name="20 % - Akzent2 11" xfId="24059" xr:uid="{C56A9266-66FB-44E4-9AC3-795A8686219A}"/>
    <cellStyle name="20 % - Akzent2 11 2" xfId="26205" xr:uid="{67B9AD3D-FC3A-436F-8951-7EA32F241482}"/>
    <cellStyle name="20 % - Akzent2 11 3" xfId="26025" xr:uid="{11ABB951-4021-41B5-ADE5-4475403DB720}"/>
    <cellStyle name="20 % - Akzent2 12" xfId="24060" xr:uid="{7A83BF7F-C695-457C-8E9D-C26149E9320B}"/>
    <cellStyle name="20 % - Akzent2 12 2" xfId="26206" xr:uid="{52690F6D-7B91-4748-812E-0CEA6E0909C2}"/>
    <cellStyle name="20 % - Akzent2 12 3" xfId="26026" xr:uid="{EC9AFD9C-402D-401F-AF95-45CCC4CF9F38}"/>
    <cellStyle name="20 % - Akzent2 13" xfId="24061" xr:uid="{DE7C6E9D-9C6C-4D68-81D8-186850AF030B}"/>
    <cellStyle name="20 % - Akzent2 13 2" xfId="26207" xr:uid="{420491B6-D676-4FC8-BDFF-B03FFCD199EB}"/>
    <cellStyle name="20 % - Akzent2 13 3" xfId="26027" xr:uid="{3CEF812E-36E0-44EB-BFA9-5BA7A624B372}"/>
    <cellStyle name="20 % - Akzent2 14" xfId="24062" xr:uid="{F94B40F3-6DEB-49BB-A66B-E40B888C3631}"/>
    <cellStyle name="20 % - Akzent2 14 2" xfId="26028" xr:uid="{4F09F5C1-6533-4B80-BBEA-3FFBF5C45D71}"/>
    <cellStyle name="20 % - Akzent2 15" xfId="24063" xr:uid="{A6311D51-EE63-461D-9A7D-2BFE60B9B29D}"/>
    <cellStyle name="20 % - Akzent2 15 2" xfId="26244" xr:uid="{37660DA4-B76B-47E8-A87E-EC9F161AF213}"/>
    <cellStyle name="20 % - Akzent2 16" xfId="24064" xr:uid="{5D24714B-9FD6-4984-AF93-C4A2D707CC2C}"/>
    <cellStyle name="20 % - Akzent2 16 2" xfId="26245" xr:uid="{8D4D7779-8CD3-4616-B298-0807A230A71E}"/>
    <cellStyle name="20 % - Akzent2 17" xfId="84" xr:uid="{33B9FD15-F1C4-4BF2-B7BD-9953D6E866B0}"/>
    <cellStyle name="20 % - Akzent2 2" xfId="198" xr:uid="{396E3401-970B-45FC-8EAA-E911A8A52294}"/>
    <cellStyle name="20 % - Akzent2 2 2" xfId="735" xr:uid="{D6676F46-2D27-4397-8BF3-9EC6A7176ACE}"/>
    <cellStyle name="20 % - Akzent2 2 2 2" xfId="21639" xr:uid="{5E36F6E9-0838-4FDE-917C-876D396EFA2B}"/>
    <cellStyle name="20 % - Akzent2 2 2 3" xfId="24065" xr:uid="{EAB9A483-A91E-4FEC-9A2D-B53BCA273D83}"/>
    <cellStyle name="20 % - Akzent2 2 2 4" xfId="21199" xr:uid="{02B03366-F1FE-4AD2-AB58-FB00CFBF873D}"/>
    <cellStyle name="20 % - Akzent2 2 2 4 2" xfId="26120" xr:uid="{769C74E7-B0C4-4480-8250-2226E26D30F7}"/>
    <cellStyle name="20 % - Akzent2 2 2 4 3" xfId="28454" xr:uid="{1FA9A4D3-F848-427F-8296-10E472EAC46E}"/>
    <cellStyle name="20 % - Akzent2 2 3" xfId="3337" xr:uid="{645D0D68-BB88-43F8-9885-E0301540C2AA}"/>
    <cellStyle name="20 % - Akzent2 2 3 2" xfId="25735" xr:uid="{A89113D8-38D1-4469-8BAE-DB50F8F17769}"/>
    <cellStyle name="20 % - Akzent2 2 3 3" xfId="24066" xr:uid="{15680CEE-0019-4D80-A550-88ED4BCED8AC}"/>
    <cellStyle name="20 % - Akzent2 2 3 4" xfId="28318" xr:uid="{1011A60C-A037-47FC-B6A0-96F1D1486F32}"/>
    <cellStyle name="20 % - Akzent2 2 4" xfId="24067" xr:uid="{DA928BE9-0144-4D4A-82D6-2634AE293D54}"/>
    <cellStyle name="20 % - Akzent2 2 4 2" xfId="27939" xr:uid="{515FF5A7-539E-4A0D-83E6-76EEDFBC461D}"/>
    <cellStyle name="20 % - Akzent2 2 5" xfId="24068" xr:uid="{A8E131E6-B322-413A-8DFC-0CBB348A134E}"/>
    <cellStyle name="20 % - Akzent2 2 5 2" xfId="27940" xr:uid="{6A94629C-4167-46DF-A521-C85D9D825291}"/>
    <cellStyle name="20 % - Akzent2 2 6" xfId="24069" xr:uid="{1F067E62-6E15-43C8-A025-665E99EA09B8}"/>
    <cellStyle name="20 % - Akzent2 2 6 2" xfId="27941" xr:uid="{F0407610-6979-4532-A9C0-9D54C333BB71}"/>
    <cellStyle name="20 % - Akzent2 2 7" xfId="27739" xr:uid="{54064D6B-A0B0-4018-846E-5127F98E4954}"/>
    <cellStyle name="20 % - Akzent2 3" xfId="216" xr:uid="{1A68EB12-55C7-4A35-8BA4-91CADFB3E2CB}"/>
    <cellStyle name="20 % - Akzent2 3 2" xfId="736" xr:uid="{73916A64-C493-427B-9FD9-46ACED6D241C}"/>
    <cellStyle name="20 % - Akzent2 3 2 2" xfId="24070" xr:uid="{1FC9BA69-06DF-4BD9-9672-4FAF61419564}"/>
    <cellStyle name="20 % - Akzent2 3 2 3" xfId="26132" xr:uid="{FF340F23-1E14-4882-A422-29EB0EA4A861}"/>
    <cellStyle name="20 % - Akzent2 3 3" xfId="737" xr:uid="{CC08B1D8-C390-422B-AC12-27208D8496E3}"/>
    <cellStyle name="20 % - Akzent2 3 3 2" xfId="21640" xr:uid="{0665B56E-6D38-413B-BF9F-28204707A492}"/>
    <cellStyle name="20 % - Akzent2 3 3 3" xfId="21200" xr:uid="{5822D2CB-A705-42DF-BA79-B075359A2823}"/>
    <cellStyle name="20 % - Akzent2 3 4" xfId="3350" xr:uid="{2DAAEDCB-504A-42E5-BEF7-D012A41C6307}"/>
    <cellStyle name="20 % - Akzent2 3 4 2" xfId="27740" xr:uid="{CA3FA5DE-1D23-4442-A4EF-5BADF554062D}"/>
    <cellStyle name="20 % - Akzent2 3 4 3" xfId="28319" xr:uid="{CD833002-E7D7-4065-90C0-DA8DF35B0B1E}"/>
    <cellStyle name="20 % - Akzent2 3 5" xfId="18406" xr:uid="{787392E0-D02C-4200-8484-C43E8D7B82F9}"/>
    <cellStyle name="20 % - Akzent2 4" xfId="738" xr:uid="{5708E063-7F4F-4AD5-ACCB-8F0BD9CBBCEE}"/>
    <cellStyle name="20 % - Akzent2 4 2" xfId="739" xr:uid="{68A938FB-F86B-4967-A464-826AEEAA3809}"/>
    <cellStyle name="20 % - Akzent2 4 2 2" xfId="21641" xr:uid="{E9C169E1-1BC5-4D18-A044-1606C2652012}"/>
    <cellStyle name="20 % - Akzent2 4 2 3" xfId="24072" xr:uid="{AAE1BCDE-209E-45EC-973E-1FA522DDA40B}"/>
    <cellStyle name="20 % - Akzent2 4 2 4" xfId="21201" xr:uid="{752F87E1-7761-4ACC-90E3-E5308B2A4797}"/>
    <cellStyle name="20 % - Akzent2 4 2 4 2" xfId="28609" xr:uid="{D8A94F6B-8218-4B79-A0D3-A80EEC755F89}"/>
    <cellStyle name="20 % - Akzent2 4 2 4 3" xfId="28455" xr:uid="{FE8A1F54-1553-4085-82A8-4275AB892131}"/>
    <cellStyle name="20 % - Akzent2 4 2 4 4" xfId="27942" xr:uid="{C19B5E1E-D0B3-4170-AAF6-B479EEBC647C}"/>
    <cellStyle name="20 % - Akzent2 4 2 4 5" xfId="28692" xr:uid="{E0BD261F-97DD-4E59-B3B6-87C1F393DCBB}"/>
    <cellStyle name="20 % - Akzent2 4 3" xfId="3390" xr:uid="{F76B6684-D1FD-4B9D-873E-92130D7DD1AC}"/>
    <cellStyle name="20 % - Akzent2 4 3 2" xfId="24071" xr:uid="{7BD65811-C3FA-4296-A6AB-00E9139C88B6}"/>
    <cellStyle name="20 % - Akzent2 4 3 3" xfId="28320" xr:uid="{A431D87D-27A8-45A6-BE08-AAF40451928F}"/>
    <cellStyle name="20 % - Akzent2 5" xfId="3295" xr:uid="{8C6C16C2-B681-4E94-A949-1ABAA14486DB}"/>
    <cellStyle name="20 % - Akzent2 5 2" xfId="3408" xr:uid="{E808ED19-B6D5-476F-982D-90F85368CEC3}"/>
    <cellStyle name="20 % - Akzent2 5 2 2" xfId="24074" xr:uid="{2D08D7ED-ADCD-4058-A204-228B033B67A9}"/>
    <cellStyle name="20 % - Akzent2 5 2 2 2" xfId="26149" xr:uid="{700519B2-9724-44AE-8E9D-7184DAD057DA}"/>
    <cellStyle name="20 % - Akzent2 5 2 2 3" xfId="28518" xr:uid="{F2407245-E607-4EF6-977F-BB97BBAB468E}"/>
    <cellStyle name="20 % - Akzent2 5 3" xfId="24075" xr:uid="{807AC678-C178-4753-B5C0-AF9F124A1F72}"/>
    <cellStyle name="20 % - Akzent2 5 4" xfId="24073" xr:uid="{208B8A11-A184-4251-B4D9-329820F8902A}"/>
    <cellStyle name="20 % - Akzent2 5 5" xfId="26280" xr:uid="{F8DCC585-3D3B-4413-8082-68B044CF8E53}"/>
    <cellStyle name="20 % - Akzent2 5 6" xfId="18407" xr:uid="{6D88FAF1-0329-4B02-B3D9-A0D419567142}"/>
    <cellStyle name="20 % - Akzent2 6" xfId="3409" xr:uid="{EB95B004-D3FE-4EAF-B3A9-4C6687B50FFE}"/>
    <cellStyle name="20 % - Akzent2 6 2" xfId="24077" xr:uid="{BB939F1C-9DA6-4C47-9F78-694D3456E8E6}"/>
    <cellStyle name="20 % - Akzent2 6 2 2" xfId="25997" xr:uid="{AF559D8A-C1C3-43C4-AE88-11999A09CFE2}"/>
    <cellStyle name="20 % - Akzent2 6 3" xfId="24078" xr:uid="{1FF0C043-2114-4C9D-8813-4B5B2BB7C384}"/>
    <cellStyle name="20 % - Akzent2 6 3 2" xfId="25736" xr:uid="{1237FF40-80B5-4634-A6EC-A0089451A3DD}"/>
    <cellStyle name="20 % - Akzent2 6 4" xfId="24079" xr:uid="{E2143960-1AF1-4A98-BF41-F3DE26D2D63F}"/>
    <cellStyle name="20 % - Akzent2 6 4 2" xfId="26150" xr:uid="{F2CFFD7C-2770-4270-AF1B-619A5EE5F5E5}"/>
    <cellStyle name="20 % - Akzent2 6 5" xfId="24076" xr:uid="{980C74F6-DDB7-4344-8410-A68CD568C4BF}"/>
    <cellStyle name="20 % - Akzent2 6 5 2" xfId="25921" xr:uid="{1C3C1DD8-F3DD-402F-828A-53473F434B28}"/>
    <cellStyle name="20 % - Akzent2 6 5 3" xfId="28519" xr:uid="{CD7ED1D6-601E-4083-BBA9-F98C206F0001}"/>
    <cellStyle name="20 % - Akzent2 7" xfId="3410" xr:uid="{53C035A5-BEC2-43DC-BA61-C2C980AE3A9E}"/>
    <cellStyle name="20 % - Akzent2 7 2" xfId="24081" xr:uid="{03A4F2E4-B890-4D22-AF14-2EB46B1322F7}"/>
    <cellStyle name="20 % - Akzent2 7 2 2" xfId="26175" xr:uid="{13109912-C499-4D23-9A1F-7EB509368F5C}"/>
    <cellStyle name="20 % - Akzent2 7 3" xfId="24082" xr:uid="{DD40B850-FE0C-4486-B995-E9E9BFB30A33}"/>
    <cellStyle name="20 % - Akzent2 7 3 2" xfId="27943" xr:uid="{488316A0-57D3-4E83-B04B-91D5D310C85C}"/>
    <cellStyle name="20 % - Akzent2 7 4" xfId="24080" xr:uid="{192A3CA0-82B3-4648-BB9E-D43D2237ABD6}"/>
    <cellStyle name="20 % - Akzent2 7 4 2" xfId="25922" xr:uid="{15ACC893-B2D3-435E-A85B-ADDFC693D02D}"/>
    <cellStyle name="20 % - Akzent2 7 4 3" xfId="28520" xr:uid="{DDC3435A-033A-48D0-9AB0-8F1FF4D54DC6}"/>
    <cellStyle name="20 % - Akzent2 8" xfId="3411" xr:uid="{30F749EA-1463-46DD-9241-FAA3102731C2}"/>
    <cellStyle name="20 % - Akzent2 8 2" xfId="24083" xr:uid="{540BF640-7FF9-403D-89D3-A7584E5E08A1}"/>
    <cellStyle name="20 % - Akzent2 8 2 2" xfId="25923" xr:uid="{5722E3E3-7E0E-4183-9DCF-805D4AFEB195}"/>
    <cellStyle name="20 % - Akzent2 8 2 3" xfId="28521" xr:uid="{C8A7351F-BA59-45C5-A750-55962403F882}"/>
    <cellStyle name="20 % - Akzent2 9" xfId="3318" xr:uid="{6EB48209-EB09-4D7D-8D04-167F47AB72E6}"/>
    <cellStyle name="20 % - Akzent2 9 2" xfId="26176" xr:uid="{5884AFE2-F69F-40EA-B036-8DB1FBC0D3AE}"/>
    <cellStyle name="20 % - Akzent2 9 3" xfId="26029" xr:uid="{85D7FC72-F9A9-4FCD-BD15-F5B47BF68715}"/>
    <cellStyle name="20 % - Akzent2 9 4" xfId="24084" xr:uid="{A00A92C3-FDF0-405B-8A2E-3750A90C41F8}"/>
    <cellStyle name="20 % - Akzent3 10" xfId="24085" xr:uid="{2C1A91F4-4B37-4ED4-A008-F85F4700F40B}"/>
    <cellStyle name="20 % - Akzent3 10 2" xfId="26030" xr:uid="{F440920D-2B5F-449F-97A6-0E2F29582237}"/>
    <cellStyle name="20 % - Akzent3 11" xfId="24086" xr:uid="{1BE086BD-BF03-40D9-A13B-65371B70F427}"/>
    <cellStyle name="20 % - Akzent3 11 2" xfId="26208" xr:uid="{0A98FB74-AAA8-40E2-9B62-7B0418585C86}"/>
    <cellStyle name="20 % - Akzent3 11 3" xfId="26031" xr:uid="{9450BCB3-9B44-43D3-A254-19BCD9CEE90F}"/>
    <cellStyle name="20 % - Akzent3 12" xfId="24087" xr:uid="{C674618C-DB72-419D-9019-EA09D5FC5255}"/>
    <cellStyle name="20 % - Akzent3 12 2" xfId="26209" xr:uid="{25C48D87-7639-488A-865E-F4E823057F87}"/>
    <cellStyle name="20 % - Akzent3 12 3" xfId="26032" xr:uid="{7284E6A7-BEC4-4CEF-9922-D59D9551E711}"/>
    <cellStyle name="20 % - Akzent3 13" xfId="24088" xr:uid="{F5EDE553-DBFB-41EA-95D6-9F4623A641DE}"/>
    <cellStyle name="20 % - Akzent3 13 2" xfId="26210" xr:uid="{6A2AF3DA-0DB0-406B-AF9D-6D4F40AB6B18}"/>
    <cellStyle name="20 % - Akzent3 13 3" xfId="26033" xr:uid="{24C02351-5D1E-480E-BB85-D6FA043B820B}"/>
    <cellStyle name="20 % - Akzent3 14" xfId="24089" xr:uid="{A6C8C358-328E-4397-8A00-1AFA4A47F9F2}"/>
    <cellStyle name="20 % - Akzent3 14 2" xfId="26034" xr:uid="{821E71E6-88CA-4BA6-843F-645BF1F152E0}"/>
    <cellStyle name="20 % - Akzent3 15" xfId="24090" xr:uid="{E36AAEE4-F4CA-42EC-A138-59E0FC529BDC}"/>
    <cellStyle name="20 % - Akzent3 15 2" xfId="26246" xr:uid="{DF554C2F-ADE2-403F-BAD8-B1661A721DF2}"/>
    <cellStyle name="20 % - Akzent3 16" xfId="24091" xr:uid="{05869884-78AD-4EAB-B847-5896A51BC042}"/>
    <cellStyle name="20 % - Akzent3 16 2" xfId="26247" xr:uid="{982D7EA5-F9B3-4405-B7A2-4EBF9C88469E}"/>
    <cellStyle name="20 % - Akzent3 17" xfId="85" xr:uid="{874E59A7-C0CA-4C6C-9AF8-E8A02FFE356E}"/>
    <cellStyle name="20 % - Akzent3 2" xfId="199" xr:uid="{FF1EF52A-BF94-4BEB-BFA1-8B106E716DBA}"/>
    <cellStyle name="20 % - Akzent3 2 2" xfId="740" xr:uid="{AD4752B0-DBB7-4C11-B136-DCB3F7ACE192}"/>
    <cellStyle name="20 % - Akzent3 2 2 2" xfId="21642" xr:uid="{4EACB126-4C53-4A07-83C3-800820D665DC}"/>
    <cellStyle name="20 % - Akzent3 2 2 3" xfId="24092" xr:uid="{D0840FAC-A92E-4225-9265-4B3C3DAF3140}"/>
    <cellStyle name="20 % - Akzent3 2 2 4" xfId="21202" xr:uid="{FE1E6549-90CD-4BCD-AAF8-0D09F6218FCF}"/>
    <cellStyle name="20 % - Akzent3 2 2 4 2" xfId="26122" xr:uid="{E57A57C9-5371-4664-ACA0-02868C76AB54}"/>
    <cellStyle name="20 % - Akzent3 2 2 4 3" xfId="28456" xr:uid="{7259960A-0837-4E71-954C-C433E497749D}"/>
    <cellStyle name="20 % - Akzent3 2 3" xfId="3339" xr:uid="{42F9F958-7C32-4FDF-864E-9E70832353DA}"/>
    <cellStyle name="20 % - Akzent3 2 3 2" xfId="25737" xr:uid="{46987C9F-11AF-4AB3-ADA4-4C7633288B4B}"/>
    <cellStyle name="20 % - Akzent3 2 3 3" xfId="24093" xr:uid="{0E017150-FC95-47EB-8711-C6E999B0CA7D}"/>
    <cellStyle name="20 % - Akzent3 2 3 4" xfId="28321" xr:uid="{2B00F64B-1DD2-43CC-AE09-578FE0A2CB0A}"/>
    <cellStyle name="20 % - Akzent3 2 4" xfId="24094" xr:uid="{2204B3B2-82B3-4BBC-8A12-5132C05DD365}"/>
    <cellStyle name="20 % - Akzent3 2 4 2" xfId="27944" xr:uid="{F5362CE4-8EE7-4881-9DC3-777F83B1140F}"/>
    <cellStyle name="20 % - Akzent3 2 5" xfId="24095" xr:uid="{A768FFF2-0421-49E1-B631-8440177C9735}"/>
    <cellStyle name="20 % - Akzent3 2 5 2" xfId="27945" xr:uid="{6004C093-C63B-43D3-9CE8-6C42FBAE69C5}"/>
    <cellStyle name="20 % - Akzent3 2 6" xfId="24096" xr:uid="{AE2221AE-D70A-4CA1-B540-4B7DCCFDADA7}"/>
    <cellStyle name="20 % - Akzent3 2 6 2" xfId="27946" xr:uid="{9D67118B-4690-4BFD-9DBA-123F6286F8EA}"/>
    <cellStyle name="20 % - Akzent3 2 7" xfId="27741" xr:uid="{BC002D21-49AD-4FF2-AFD3-42E03EA36909}"/>
    <cellStyle name="20 % - Akzent3 3" xfId="217" xr:uid="{268C156E-1213-44F7-9642-F43079F9C324}"/>
    <cellStyle name="20 % - Akzent3 3 2" xfId="741" xr:uid="{BDF859F0-B95C-4BB2-B9B7-3BB3A2C153F9}"/>
    <cellStyle name="20 % - Akzent3 3 2 2" xfId="24097" xr:uid="{3C0916D2-8D23-4F88-9F3D-4450DC4E1163}"/>
    <cellStyle name="20 % - Akzent3 3 2 3" xfId="26133" xr:uid="{F4FCABCA-6C18-48A9-9B0E-B20EC58B87E7}"/>
    <cellStyle name="20 % - Akzent3 3 3" xfId="742" xr:uid="{A8111E03-9D1E-4602-8FE9-00A41D816E55}"/>
    <cellStyle name="20 % - Akzent3 3 3 2" xfId="21643" xr:uid="{54C14E58-0310-4BD0-841F-E3F76B7836B0}"/>
    <cellStyle name="20 % - Akzent3 3 3 3" xfId="21203" xr:uid="{CFF0F6A7-F373-45F0-AF40-B85E98031BC1}"/>
    <cellStyle name="20 % - Akzent3 3 4" xfId="3352" xr:uid="{ECC3E68C-80ED-4577-A2E0-30E85B0009AD}"/>
    <cellStyle name="20 % - Akzent3 3 4 2" xfId="27742" xr:uid="{040472B5-58B9-4607-916B-976ABF46D6E4}"/>
    <cellStyle name="20 % - Akzent3 3 4 3" xfId="28322" xr:uid="{A4F66405-5DAC-424C-B82C-5B821C9B02F7}"/>
    <cellStyle name="20 % - Akzent3 3 5" xfId="18408" xr:uid="{2A58E04C-36ED-435C-9C39-94A6C9038D34}"/>
    <cellStyle name="20 % - Akzent3 4" xfId="743" xr:uid="{5848FE5F-AD99-4EF8-8400-576E98CF0ACB}"/>
    <cellStyle name="20 % - Akzent3 4 2" xfId="744" xr:uid="{FB4F802F-A299-4510-88B5-0F794D224632}"/>
    <cellStyle name="20 % - Akzent3 4 2 2" xfId="21644" xr:uid="{C07A886C-BBC2-4B9D-B0C9-8CDA9620F10F}"/>
    <cellStyle name="20 % - Akzent3 4 2 3" xfId="24099" xr:uid="{AB9847A1-B973-42F4-B3B0-EBFDAF0D50CA}"/>
    <cellStyle name="20 % - Akzent3 4 2 4" xfId="21204" xr:uid="{92E37B50-1724-4CF4-B66B-36B757DF8101}"/>
    <cellStyle name="20 % - Akzent3 4 2 4 2" xfId="28610" xr:uid="{7827C7DB-54C0-4CF2-90F9-4B1E431217D2}"/>
    <cellStyle name="20 % - Akzent3 4 2 4 3" xfId="28457" xr:uid="{32049C6C-4BAD-40EC-9E61-09A621545C41}"/>
    <cellStyle name="20 % - Akzent3 4 2 4 4" xfId="27947" xr:uid="{C04DFA87-D767-44E8-927C-71707A305168}"/>
    <cellStyle name="20 % - Akzent3 4 2 4 5" xfId="28693" xr:uid="{6269349A-86FF-4A36-8A00-10567004E9C1}"/>
    <cellStyle name="20 % - Akzent3 4 3" xfId="3391" xr:uid="{6B55E642-E63A-4A1F-8E63-8F86B8809BE6}"/>
    <cellStyle name="20 % - Akzent3 4 3 2" xfId="24098" xr:uid="{B76BF577-F6B2-4ED4-9880-D6B0590C6613}"/>
    <cellStyle name="20 % - Akzent3 4 3 3" xfId="28323" xr:uid="{16170A56-AD66-40BF-9D5F-1110EA4256B6}"/>
    <cellStyle name="20 % - Akzent3 5" xfId="3296" xr:uid="{5EE23F2E-740B-477D-8C34-440226E2A24F}"/>
    <cellStyle name="20 % - Akzent3 5 2" xfId="3412" xr:uid="{E4A30B44-32F8-4F2E-8E8D-6AD833519FCB}"/>
    <cellStyle name="20 % - Akzent3 5 2 2" xfId="24101" xr:uid="{5AA11CE7-4214-46C7-B2F1-2DEF5F6FED3D}"/>
    <cellStyle name="20 % - Akzent3 5 2 2 2" xfId="26151" xr:uid="{912B31AC-4193-435D-941B-C2A41428CE88}"/>
    <cellStyle name="20 % - Akzent3 5 2 2 3" xfId="28522" xr:uid="{0CA9AD90-DFEF-4C6E-9248-69E67D66CBF8}"/>
    <cellStyle name="20 % - Akzent3 5 3" xfId="24102" xr:uid="{1568EEBE-1533-451A-80E2-DAF63DC2D15D}"/>
    <cellStyle name="20 % - Akzent3 5 4" xfId="24100" xr:uid="{06565297-2080-4024-8207-3B95479E4DA1}"/>
    <cellStyle name="20 % - Akzent3 5 5" xfId="26279" xr:uid="{9D81F667-FF3A-4DEC-9D81-82939993FC27}"/>
    <cellStyle name="20 % - Akzent3 5 6" xfId="18409" xr:uid="{F73A0E76-C7C7-4C55-80C1-F55E53CEF645}"/>
    <cellStyle name="20 % - Akzent3 6" xfId="3413" xr:uid="{B9992C94-77A4-4630-B7E1-FDA3F39E5862}"/>
    <cellStyle name="20 % - Akzent3 6 2" xfId="24104" xr:uid="{A01FEE6B-B4F4-488E-A8C5-C0F1921D04ED}"/>
    <cellStyle name="20 % - Akzent3 6 2 2" xfId="25998" xr:uid="{1425C71A-F50F-4D88-98C1-F230DEDA3DC3}"/>
    <cellStyle name="20 % - Akzent3 6 3" xfId="24105" xr:uid="{073035A2-89B6-4583-A6A1-7259108F01C5}"/>
    <cellStyle name="20 % - Akzent3 6 3 2" xfId="25738" xr:uid="{B9C6ABA3-A6E8-4814-8C54-40689300BBFC}"/>
    <cellStyle name="20 % - Akzent3 6 4" xfId="24106" xr:uid="{E8E6FB69-F632-4B99-A659-18C5FB12C421}"/>
    <cellStyle name="20 % - Akzent3 6 4 2" xfId="26152" xr:uid="{A3447A1D-F99B-403E-80D5-29482E4229DC}"/>
    <cellStyle name="20 % - Akzent3 6 5" xfId="24103" xr:uid="{A040071D-A6A4-4FF8-B7BA-766770547ADC}"/>
    <cellStyle name="20 % - Akzent3 6 5 2" xfId="25924" xr:uid="{B379129C-0170-44ED-A45D-8ADB17CF57F4}"/>
    <cellStyle name="20 % - Akzent3 6 5 3" xfId="28523" xr:uid="{83029869-82D1-4981-8057-A9D3BC93AE0A}"/>
    <cellStyle name="20 % - Akzent3 7" xfId="3414" xr:uid="{771A226A-E76E-49A9-B203-25A3B3248E3D}"/>
    <cellStyle name="20 % - Akzent3 7 2" xfId="24108" xr:uid="{5CDD8D60-6CA4-4291-9B24-D8E1D053D3AF}"/>
    <cellStyle name="20 % - Akzent3 7 2 2" xfId="26177" xr:uid="{99A22531-016E-4309-BDDB-ABC23829DDDD}"/>
    <cellStyle name="20 % - Akzent3 7 3" xfId="24109" xr:uid="{1F048ADB-72FE-4465-9607-3BBA409F8453}"/>
    <cellStyle name="20 % - Akzent3 7 3 2" xfId="27948" xr:uid="{8F45A2B6-A43A-4D63-98B9-7C1D17FBC8AF}"/>
    <cellStyle name="20 % - Akzent3 7 4" xfId="24107" xr:uid="{B86AC8DD-876D-48E1-94E3-4253DFFDD828}"/>
    <cellStyle name="20 % - Akzent3 7 4 2" xfId="25925" xr:uid="{4FF49E10-E79B-4530-A057-FD5B61FDB625}"/>
    <cellStyle name="20 % - Akzent3 7 4 3" xfId="28524" xr:uid="{EEA5BAB6-49F8-4BE6-9463-BD50E8C691DB}"/>
    <cellStyle name="20 % - Akzent3 8" xfId="3415" xr:uid="{3D60C61D-28AE-483B-B2CC-230421813BBE}"/>
    <cellStyle name="20 % - Akzent3 8 2" xfId="24110" xr:uid="{AD726845-157D-4427-97B7-5F5D9E74B3BC}"/>
    <cellStyle name="20 % - Akzent3 8 2 2" xfId="25926" xr:uid="{DCB61F7F-530D-430C-9F7B-11F41822DEF7}"/>
    <cellStyle name="20 % - Akzent3 8 2 3" xfId="28525" xr:uid="{56A4DF32-AF07-461B-B022-0CEE70A04B40}"/>
    <cellStyle name="20 % - Akzent3 9" xfId="3321" xr:uid="{AFFFF623-C583-48BD-B7AA-56904A71E2F3}"/>
    <cellStyle name="20 % - Akzent3 9 2" xfId="26178" xr:uid="{A9AB773B-BDDF-4885-A07B-70A85A9DF681}"/>
    <cellStyle name="20 % - Akzent3 9 3" xfId="26035" xr:uid="{A210A6F4-2320-410F-90D5-3FF850523598}"/>
    <cellStyle name="20 % - Akzent3 9 4" xfId="24111" xr:uid="{9CFCDCC9-E5FA-45A0-838A-E4D8368963ED}"/>
    <cellStyle name="20 % - Akzent4 10" xfId="24112" xr:uid="{AA2E84D0-71E3-423B-BDF0-27E52C34B0F0}"/>
    <cellStyle name="20 % - Akzent4 10 2" xfId="26036" xr:uid="{6053662F-7C27-4E30-AF0A-FBC54CC45765}"/>
    <cellStyle name="20 % - Akzent4 11" xfId="24113" xr:uid="{5E207D05-DD5A-4101-A950-2EDDCCECE67B}"/>
    <cellStyle name="20 % - Akzent4 11 2" xfId="26211" xr:uid="{A11F7399-6911-4609-98B2-C2C4CC311D97}"/>
    <cellStyle name="20 % - Akzent4 11 3" xfId="26037" xr:uid="{7835724E-E419-407D-A9B4-D710CF1D4373}"/>
    <cellStyle name="20 % - Akzent4 12" xfId="24114" xr:uid="{80D77DD7-E420-4E99-9793-12F1E735D1A5}"/>
    <cellStyle name="20 % - Akzent4 12 2" xfId="26212" xr:uid="{3559CAB3-5A68-4DCF-8B1F-9E9234DC29DE}"/>
    <cellStyle name="20 % - Akzent4 12 3" xfId="26038" xr:uid="{EE24BBEE-FC55-41A2-97FF-9D9F58B8E8B2}"/>
    <cellStyle name="20 % - Akzent4 13" xfId="24115" xr:uid="{0C61A49E-345A-4F97-BB01-6DD0C3FE15F6}"/>
    <cellStyle name="20 % - Akzent4 13 2" xfId="26213" xr:uid="{3BB20DDD-58A2-4B46-93A9-3434A8AE5753}"/>
    <cellStyle name="20 % - Akzent4 13 3" xfId="26039" xr:uid="{CF0736FB-3918-4A1C-869C-A19ADAAFCF66}"/>
    <cellStyle name="20 % - Akzent4 14" xfId="24116" xr:uid="{7D342848-CEB2-47BC-A1C0-A213ACF35AF6}"/>
    <cellStyle name="20 % - Akzent4 14 2" xfId="26040" xr:uid="{D3F08FE7-31D2-40C7-B904-1490A14E2F28}"/>
    <cellStyle name="20 % - Akzent4 15" xfId="24117" xr:uid="{5524BE69-9D74-499F-8912-BD811F55F8E2}"/>
    <cellStyle name="20 % - Akzent4 15 2" xfId="26248" xr:uid="{1D106963-171E-44EA-BC34-5D878896EB5F}"/>
    <cellStyle name="20 % - Akzent4 16" xfId="24118" xr:uid="{B1056D48-B717-4AEF-8A22-1F3CB7EF3492}"/>
    <cellStyle name="20 % - Akzent4 16 2" xfId="26249" xr:uid="{81A18881-D1A1-44EB-B2D0-7FB96519B126}"/>
    <cellStyle name="20 % - Akzent4 17" xfId="86" xr:uid="{7A98D892-271F-4B1C-B302-F6D8AEA22EEE}"/>
    <cellStyle name="20 % - Akzent4 2" xfId="200" xr:uid="{13B79C5D-A900-4C75-8F1B-DB18F0A981F7}"/>
    <cellStyle name="20 % - Akzent4 2 2" xfId="745" xr:uid="{4A08A446-5A01-447C-8D62-F65BF896653B}"/>
    <cellStyle name="20 % - Akzent4 2 2 2" xfId="21645" xr:uid="{EE00C2CF-81A8-4702-9075-28D9BAE44C1F}"/>
    <cellStyle name="20 % - Akzent4 2 2 3" xfId="24119" xr:uid="{C0A2227F-2B17-4FF3-BBD0-6BECEA9E5B45}"/>
    <cellStyle name="20 % - Akzent4 2 2 4" xfId="21205" xr:uid="{76A9E244-3AFA-4952-A285-B05926115CA1}"/>
    <cellStyle name="20 % - Akzent4 2 2 4 2" xfId="26124" xr:uid="{1A779B90-C562-4EED-9D39-78AB0125D665}"/>
    <cellStyle name="20 % - Akzent4 2 2 4 3" xfId="28458" xr:uid="{D5EA6CA6-84FA-4BD1-9402-D2524852BB41}"/>
    <cellStyle name="20 % - Akzent4 2 3" xfId="3341" xr:uid="{3408D249-CB62-4D68-8459-A35368CFD08A}"/>
    <cellStyle name="20 % - Akzent4 2 3 2" xfId="25739" xr:uid="{A88F6E5F-07B7-45C8-A393-62A9A4BFFF79}"/>
    <cellStyle name="20 % - Akzent4 2 3 3" xfId="24120" xr:uid="{477809EA-83B1-4A37-8803-9F3425042853}"/>
    <cellStyle name="20 % - Akzent4 2 3 4" xfId="28324" xr:uid="{C1F813C4-9835-4B61-A5C5-BB43946D5C3A}"/>
    <cellStyle name="20 % - Akzent4 2 4" xfId="24121" xr:uid="{7499B4B0-632C-4AAD-B389-C753FDC529A6}"/>
    <cellStyle name="20 % - Akzent4 2 4 2" xfId="27949" xr:uid="{F5E0EAE9-F68F-4B4F-A211-9B177911E136}"/>
    <cellStyle name="20 % - Akzent4 2 5" xfId="24122" xr:uid="{59E315BC-AC21-4B0E-BF6D-FC1177604DDF}"/>
    <cellStyle name="20 % - Akzent4 2 5 2" xfId="27950" xr:uid="{1B414CE3-F693-4855-A248-5DA3A9D7A703}"/>
    <cellStyle name="20 % - Akzent4 2 6" xfId="24123" xr:uid="{F3175DBC-5D54-491C-819C-0CEDC8214E15}"/>
    <cellStyle name="20 % - Akzent4 2 6 2" xfId="27951" xr:uid="{0DA96E18-348D-4C70-B72C-A20AFDCB64F9}"/>
    <cellStyle name="20 % - Akzent4 2 7" xfId="27743" xr:uid="{F9DEE86F-3B6B-4462-B126-C06C381A305F}"/>
    <cellStyle name="20 % - Akzent4 3" xfId="218" xr:uid="{FEC6DF6B-123F-4E42-A33C-04038AD52F9F}"/>
    <cellStyle name="20 % - Akzent4 3 2" xfId="746" xr:uid="{D9C624AE-6263-4B80-BC02-52A3D7DBB0A9}"/>
    <cellStyle name="20 % - Akzent4 3 2 2" xfId="24124" xr:uid="{C827E220-8688-4065-A496-1B066E24D7A9}"/>
    <cellStyle name="20 % - Akzent4 3 2 3" xfId="26134" xr:uid="{F6626AD1-CC9F-434F-9ED9-FE37B74DC997}"/>
    <cellStyle name="20 % - Akzent4 3 3" xfId="747" xr:uid="{2D26E81A-096A-4A0A-A380-DC174D26E2A7}"/>
    <cellStyle name="20 % - Akzent4 3 3 2" xfId="21646" xr:uid="{6125CCEB-7B86-49EA-A3D2-ACD5732B1336}"/>
    <cellStyle name="20 % - Akzent4 3 3 3" xfId="21206" xr:uid="{452475E9-D106-4BEA-9AD9-CEE22F0D2CF9}"/>
    <cellStyle name="20 % - Akzent4 3 4" xfId="3354" xr:uid="{ADBD767C-CE9F-4576-9C79-27266BC59B16}"/>
    <cellStyle name="20 % - Akzent4 3 4 2" xfId="27744" xr:uid="{34A9E169-7B1A-41B2-B038-E092F180F19D}"/>
    <cellStyle name="20 % - Akzent4 3 4 3" xfId="28325" xr:uid="{5F4F0E0E-390C-47F1-B9B0-1BEB719E3F2B}"/>
    <cellStyle name="20 % - Akzent4 3 5" xfId="18410" xr:uid="{E239B40A-EE13-463F-A175-375235BC344F}"/>
    <cellStyle name="20 % - Akzent4 4" xfId="748" xr:uid="{CDFCF534-DF3D-40EB-8578-B14F887736C7}"/>
    <cellStyle name="20 % - Akzent4 4 2" xfId="749" xr:uid="{EC153007-999E-4F3F-9FF0-CAB071B637CA}"/>
    <cellStyle name="20 % - Akzent4 4 2 2" xfId="21647" xr:uid="{47AC032B-1C04-4C87-A7EC-C6EE0D5F264C}"/>
    <cellStyle name="20 % - Akzent4 4 2 3" xfId="24126" xr:uid="{E847ECD0-5E38-4375-96BA-0BA53C7B539D}"/>
    <cellStyle name="20 % - Akzent4 4 2 4" xfId="21207" xr:uid="{E9453020-718C-4290-87AF-41F6D25D0DCC}"/>
    <cellStyle name="20 % - Akzent4 4 2 4 2" xfId="28611" xr:uid="{CA8C56E2-96B3-4B4F-9916-5D04E75D92CE}"/>
    <cellStyle name="20 % - Akzent4 4 2 4 3" xfId="28459" xr:uid="{E656A908-B0F6-4855-8252-6AA8B760AF46}"/>
    <cellStyle name="20 % - Akzent4 4 2 4 4" xfId="27952" xr:uid="{2D1943E7-0B5E-40CF-A25F-21D5AC884A6C}"/>
    <cellStyle name="20 % - Akzent4 4 2 4 5" xfId="28694" xr:uid="{1CFA5326-2A53-4602-9BC7-046D47746760}"/>
    <cellStyle name="20 % - Akzent4 4 3" xfId="3392" xr:uid="{04694454-6917-447B-B4F9-44C46437AACC}"/>
    <cellStyle name="20 % - Akzent4 4 3 2" xfId="24125" xr:uid="{057EBA72-F87F-4C10-BA27-60D009D0F5B5}"/>
    <cellStyle name="20 % - Akzent4 4 3 3" xfId="28326" xr:uid="{837E43DF-159E-4AD3-BA72-28B6FC5EBC46}"/>
    <cellStyle name="20 % - Akzent4 5" xfId="3297" xr:uid="{EC5D9868-1873-4854-AD98-D8115510DC43}"/>
    <cellStyle name="20 % - Akzent4 5 2" xfId="3416" xr:uid="{6060352C-9144-4383-9185-762D29B8E96D}"/>
    <cellStyle name="20 % - Akzent4 5 2 2" xfId="24128" xr:uid="{88DD8AFD-E279-437A-84D4-D2BDC989C906}"/>
    <cellStyle name="20 % - Akzent4 5 2 2 2" xfId="26153" xr:uid="{8BD681E2-B2DF-4262-94E6-8C2B6D88AF53}"/>
    <cellStyle name="20 % - Akzent4 5 2 2 3" xfId="28526" xr:uid="{829525CC-3545-474F-8D36-61677C61ACBA}"/>
    <cellStyle name="20 % - Akzent4 5 3" xfId="24129" xr:uid="{1A1A8CD9-8431-401C-AF9B-691226647FEE}"/>
    <cellStyle name="20 % - Akzent4 5 4" xfId="24127" xr:uid="{307D6356-B7B7-4D60-9453-4D5F21E9F7BA}"/>
    <cellStyle name="20 % - Akzent4 5 5" xfId="26278" xr:uid="{F84EE2ED-0B83-45D3-8335-CCFD69FDF525}"/>
    <cellStyle name="20 % - Akzent4 5 6" xfId="18411" xr:uid="{88932209-D5AA-473A-85BD-C32DA6783599}"/>
    <cellStyle name="20 % - Akzent4 6" xfId="3417" xr:uid="{25FC2940-AEDB-4B91-A9A4-C9A3A56FF848}"/>
    <cellStyle name="20 % - Akzent4 6 2" xfId="24131" xr:uid="{CC3E7D80-4C7A-48DD-AB97-964CEBBBC1F3}"/>
    <cellStyle name="20 % - Akzent4 6 2 2" xfId="25999" xr:uid="{B507AB37-EB49-4519-9870-1A4B8A4D0D83}"/>
    <cellStyle name="20 % - Akzent4 6 3" xfId="24132" xr:uid="{95DD2EDD-4C0E-4E63-8920-5A90574F086A}"/>
    <cellStyle name="20 % - Akzent4 6 3 2" xfId="25740" xr:uid="{51978C0D-9D42-4164-9912-3BEE38F4BF72}"/>
    <cellStyle name="20 % - Akzent4 6 4" xfId="24133" xr:uid="{419A65E8-6530-4C9D-B60B-61246CF500DD}"/>
    <cellStyle name="20 % - Akzent4 6 4 2" xfId="26154" xr:uid="{51D228E3-62FC-404C-83A9-13F931E52ECB}"/>
    <cellStyle name="20 % - Akzent4 6 5" xfId="24130" xr:uid="{6A320B78-68B5-4629-BD8D-0E237621A34F}"/>
    <cellStyle name="20 % - Akzent4 6 5 2" xfId="25927" xr:uid="{9EB3B64D-9C68-4A8A-9F6C-66C96E941025}"/>
    <cellStyle name="20 % - Akzent4 6 5 3" xfId="28527" xr:uid="{4BD0E077-36E8-44C2-A432-24E69E4E35F7}"/>
    <cellStyle name="20 % - Akzent4 7" xfId="3418" xr:uid="{5B42EBCD-F261-4258-8D87-3582B0CF5B84}"/>
    <cellStyle name="20 % - Akzent4 7 2" xfId="24135" xr:uid="{8681898A-0A93-4CA5-A3A9-77600BBEF29D}"/>
    <cellStyle name="20 % - Akzent4 7 2 2" xfId="26179" xr:uid="{6D4D04B5-AD7F-493A-B32B-6623A37FD95A}"/>
    <cellStyle name="20 % - Akzent4 7 3" xfId="24136" xr:uid="{46A97607-6138-45B4-A681-A4E26F16E0E5}"/>
    <cellStyle name="20 % - Akzent4 7 3 2" xfId="27953" xr:uid="{3DDC52A0-9228-422D-9093-4C48A0A5483F}"/>
    <cellStyle name="20 % - Akzent4 7 4" xfId="24134" xr:uid="{EC7DB22C-3059-4F4D-8EDF-3F6F05DFBDAB}"/>
    <cellStyle name="20 % - Akzent4 7 4 2" xfId="25928" xr:uid="{696F6A8D-A01F-4CEA-AF22-FB544F085655}"/>
    <cellStyle name="20 % - Akzent4 7 4 3" xfId="28528" xr:uid="{3C5E4CAB-7481-4473-8D08-69CA87D3B330}"/>
    <cellStyle name="20 % - Akzent4 8" xfId="3419" xr:uid="{CE2133D1-546F-4357-92A7-AF6BD92B20E2}"/>
    <cellStyle name="20 % - Akzent4 8 2" xfId="24137" xr:uid="{A8E2DF82-9FAB-4D2F-B6B7-CC2170D14712}"/>
    <cellStyle name="20 % - Akzent4 8 2 2" xfId="25929" xr:uid="{A964BBCC-A010-4C49-982E-27D816DAC809}"/>
    <cellStyle name="20 % - Akzent4 8 2 3" xfId="28529" xr:uid="{35918124-F37A-4565-A059-A10E40974077}"/>
    <cellStyle name="20 % - Akzent4 9" xfId="3324" xr:uid="{DBAC140D-98FF-4E69-ABDF-4E0A68A0186D}"/>
    <cellStyle name="20 % - Akzent4 9 2" xfId="26180" xr:uid="{91F6FD40-7900-4C7C-B6B2-6AC0A072D293}"/>
    <cellStyle name="20 % - Akzent4 9 3" xfId="26041" xr:uid="{6153D5E7-3276-42A2-B7A3-176ED4210614}"/>
    <cellStyle name="20 % - Akzent4 9 4" xfId="24138" xr:uid="{FBF98F37-5ECD-42B8-AAE0-5E7FC9A4E8FE}"/>
    <cellStyle name="20 % - Akzent5 10" xfId="24139" xr:uid="{9E90183F-9125-4154-9152-2DAA6B3FDC30}"/>
    <cellStyle name="20 % - Akzent5 10 2" xfId="26042" xr:uid="{12BE55CB-DD65-46F7-9C2B-319AF95E456B}"/>
    <cellStyle name="20 % - Akzent5 11" xfId="24140" xr:uid="{83B76071-1EF6-4ACF-BF71-0CC605B5B0A2}"/>
    <cellStyle name="20 % - Akzent5 11 2" xfId="26214" xr:uid="{6D187101-7312-4B52-94FC-9BBFCF3662BF}"/>
    <cellStyle name="20 % - Akzent5 11 3" xfId="26043" xr:uid="{40936824-D592-451F-82CD-EF529770C0D8}"/>
    <cellStyle name="20 % - Akzent5 12" xfId="24141" xr:uid="{336261DD-32BD-45D9-AC21-4D004DE5C3A9}"/>
    <cellStyle name="20 % - Akzent5 12 2" xfId="26215" xr:uid="{39114A5F-FCD6-40F8-8831-0FF18371FD54}"/>
    <cellStyle name="20 % - Akzent5 12 3" xfId="26044" xr:uid="{034D74E0-5CA7-4467-B881-451C790822DC}"/>
    <cellStyle name="20 % - Akzent5 13" xfId="24142" xr:uid="{CDBC34DC-394F-4BD5-9FC4-769E22CD59C0}"/>
    <cellStyle name="20 % - Akzent5 13 2" xfId="26216" xr:uid="{24941F52-8984-45D8-970E-A0DF778F40CE}"/>
    <cellStyle name="20 % - Akzent5 13 3" xfId="26045" xr:uid="{3CF747A3-B93C-4897-9278-0C03E24EA9BD}"/>
    <cellStyle name="20 % - Akzent5 14" xfId="24143" xr:uid="{F99A6D2D-9194-486C-8480-A1609E50E985}"/>
    <cellStyle name="20 % - Akzent5 14 2" xfId="26046" xr:uid="{76265947-B816-4773-83B6-760E9826372B}"/>
    <cellStyle name="20 % - Akzent5 15" xfId="24144" xr:uid="{C4A84A0D-518E-46E5-AA4B-44164AADE0EE}"/>
    <cellStyle name="20 % - Akzent5 15 2" xfId="26250" xr:uid="{88777CFD-DDEC-44F8-A5C6-08B37F350FF9}"/>
    <cellStyle name="20 % - Akzent5 16" xfId="24145" xr:uid="{82733AA0-772F-46F0-BA1C-B0A4E526C7E6}"/>
    <cellStyle name="20 % - Akzent5 16 2" xfId="26251" xr:uid="{6AA5FEE3-5B8C-48AF-802C-36B61131D0FB}"/>
    <cellStyle name="20 % - Akzent5 17" xfId="87" xr:uid="{804BC94E-A845-479C-89A6-8FB3DFA652C6}"/>
    <cellStyle name="20 % - Akzent5 2" xfId="201" xr:uid="{85F65297-BC67-4EF1-9E09-11D056D07904}"/>
    <cellStyle name="20 % - Akzent5 2 2" xfId="750" xr:uid="{4D797F16-3DBA-4D02-A441-A62444E24B4F}"/>
    <cellStyle name="20 % - Akzent5 2 2 2" xfId="24146" xr:uid="{63D0C0F4-1CFC-454E-9436-C0147A6616C6}"/>
    <cellStyle name="20 % - Akzent5 2 2 3" xfId="26126" xr:uid="{C14687D7-E042-4134-9574-98011FB0E188}"/>
    <cellStyle name="20 % - Akzent5 2 3" xfId="3343" xr:uid="{B4B39659-A22C-4C20-AAEF-7DDE45701665}"/>
    <cellStyle name="20 % - Akzent5 2 3 2" xfId="25741" xr:uid="{7D9264D4-9D34-4883-ABDA-DA4DA9DC4EF9}"/>
    <cellStyle name="20 % - Akzent5 2 3 3" xfId="24147" xr:uid="{750A9F1D-57FF-4ED7-9D21-946E10E7C681}"/>
    <cellStyle name="20 % - Akzent5 2 3 4" xfId="28327" xr:uid="{E31C2697-2C9C-4170-A1DD-AB80D3417C8D}"/>
    <cellStyle name="20 % - Akzent5 2 4" xfId="24148" xr:uid="{A2BFD021-510A-49BB-97CF-45F1CEEE025B}"/>
    <cellStyle name="20 % - Akzent5 2 4 2" xfId="27954" xr:uid="{E2FE907E-B583-4C21-960B-6DFD9FDCEADC}"/>
    <cellStyle name="20 % - Akzent5 2 5" xfId="24149" xr:uid="{E3186044-2042-4127-8FBA-8C264D2E8915}"/>
    <cellStyle name="20 % - Akzent5 2 5 2" xfId="27955" xr:uid="{6DEA4574-BDF8-4677-8457-719AF4707A2A}"/>
    <cellStyle name="20 % - Akzent5 2 6" xfId="24150" xr:uid="{AE6D743C-4C3A-482C-A734-94939F32CCC3}"/>
    <cellStyle name="20 % - Akzent5 2 6 2" xfId="27956" xr:uid="{5A30B2F1-6DA4-4999-9277-7553FA0E6BCA}"/>
    <cellStyle name="20 % - Akzent5 2 7" xfId="27745" xr:uid="{D68B7750-6C64-44F8-A750-877C513AAF1D}"/>
    <cellStyle name="20 % - Akzent5 3" xfId="219" xr:uid="{1FCCDF5E-9241-403A-B0CB-8E8751B746E7}"/>
    <cellStyle name="20 % - Akzent5 3 2" xfId="751" xr:uid="{3451CA02-96FD-4B87-A4DA-D10509088A21}"/>
    <cellStyle name="20 % - Akzent5 3 2 2" xfId="24151" xr:uid="{01D597AD-2A80-44B2-B6C5-ED5C769B5358}"/>
    <cellStyle name="20 % - Akzent5 3 2 3" xfId="26135" xr:uid="{AC878964-D8A1-46E2-B6E6-8E70CDECB6AA}"/>
    <cellStyle name="20 % - Akzent5 3 3" xfId="752" xr:uid="{F037F1DF-D1E7-4C7B-868E-281ED7918E84}"/>
    <cellStyle name="20 % - Akzent5 3 4" xfId="3356" xr:uid="{CBFE183F-CA7B-4D7B-BFA7-7E9106BA3D1B}"/>
    <cellStyle name="20 % - Akzent5 3 4 2" xfId="27746" xr:uid="{987BA73B-AA4B-49C9-94EB-B35F18711B07}"/>
    <cellStyle name="20 % - Akzent5 3 4 3" xfId="28328" xr:uid="{A21A465C-4A51-4E9F-912C-4B048197F89E}"/>
    <cellStyle name="20 % - Akzent5 3 5" xfId="18412" xr:uid="{21ED8CDC-D6B3-4083-B210-4BD7DA986510}"/>
    <cellStyle name="20 % - Akzent5 4" xfId="753" xr:uid="{509F2C42-69F9-4264-BBE1-275201005C2E}"/>
    <cellStyle name="20 % - Akzent5 4 2" xfId="754" xr:uid="{99129D73-10B0-49B0-A95C-7DF8B25313BB}"/>
    <cellStyle name="20 % - Akzent5 4 2 2" xfId="24153" xr:uid="{2CCE7AA1-B76B-46A2-97C0-9F228BA4E135}"/>
    <cellStyle name="20 % - Akzent5 4 2 3" xfId="27957" xr:uid="{9063B2F4-99D9-4FBD-8B0B-2187A9D73551}"/>
    <cellStyle name="20 % - Akzent5 4 3" xfId="3393" xr:uid="{5EB270A5-D2AE-4E40-BC4B-F9C897FF587B}"/>
    <cellStyle name="20 % - Akzent5 4 3 2" xfId="24152" xr:uid="{9A8D58ED-95D9-4AB2-8A44-C1B105F69073}"/>
    <cellStyle name="20 % - Akzent5 4 3 3" xfId="28329" xr:uid="{2E6E61F1-84D6-471E-A472-5FEB3D048C2C}"/>
    <cellStyle name="20 % - Akzent5 5" xfId="3298" xr:uid="{73C0ECEB-CB03-4341-A35B-8D51B4254BF7}"/>
    <cellStyle name="20 % - Akzent5 5 2" xfId="3420" xr:uid="{EB1F8BB1-320D-4EDA-807D-EE06C3BB5C08}"/>
    <cellStyle name="20 % - Akzent5 5 2 2" xfId="24155" xr:uid="{F7C973FE-FF84-4AC9-8BC1-D19380C1E069}"/>
    <cellStyle name="20 % - Akzent5 5 2 2 2" xfId="26155" xr:uid="{D44399DE-8329-4C98-BD94-505DD7A2C684}"/>
    <cellStyle name="20 % - Akzent5 5 2 2 3" xfId="28530" xr:uid="{41C0B299-A68F-44AD-AA68-E9E8EB235BE0}"/>
    <cellStyle name="20 % - Akzent5 5 3" xfId="24156" xr:uid="{DE3A9711-751E-408D-BC70-76DAEC5DBCC0}"/>
    <cellStyle name="20 % - Akzent5 5 4" xfId="24154" xr:uid="{B0D3EB2B-741C-45D9-A30D-DFFFB4320B8E}"/>
    <cellStyle name="20 % - Akzent5 5 5" xfId="25880" xr:uid="{DE93219F-4C01-4FB4-97A8-4A87F129530B}"/>
    <cellStyle name="20 % - Akzent5 5 6" xfId="18413" xr:uid="{AE831FAD-6C4D-476A-A64A-AD39EF180084}"/>
    <cellStyle name="20 % - Akzent5 6" xfId="3421" xr:uid="{03408A95-5F64-411A-80AA-B8B83664101B}"/>
    <cellStyle name="20 % - Akzent5 6 2" xfId="24158" xr:uid="{B65D23DF-7A0A-4636-8DBE-0F0792875D97}"/>
    <cellStyle name="20 % - Akzent5 6 2 2" xfId="26000" xr:uid="{57305893-F7EC-41C1-AB1C-BB17030491A3}"/>
    <cellStyle name="20 % - Akzent5 6 3" xfId="24159" xr:uid="{41EE5535-FD99-42D4-9297-CCA928711B2E}"/>
    <cellStyle name="20 % - Akzent5 6 3 2" xfId="25742" xr:uid="{FBBCA5DD-5B7F-4B41-A8B7-E0D885C9B65B}"/>
    <cellStyle name="20 % - Akzent5 6 4" xfId="24160" xr:uid="{4500D346-68E7-40DB-A761-FFBCCD62516F}"/>
    <cellStyle name="20 % - Akzent5 6 4 2" xfId="26156" xr:uid="{BFC83CE9-DC98-4DCC-89B3-31C5B80B66ED}"/>
    <cellStyle name="20 % - Akzent5 6 5" xfId="24157" xr:uid="{5205ED80-304F-45EA-BD2A-9D4FDD54221C}"/>
    <cellStyle name="20 % - Akzent5 6 5 2" xfId="25930" xr:uid="{245C5C47-FC4A-430F-8EF0-A32423DB7294}"/>
    <cellStyle name="20 % - Akzent5 6 5 3" xfId="28531" xr:uid="{1CF00720-8128-4DF1-970A-C27EF4EA4056}"/>
    <cellStyle name="20 % - Akzent5 7" xfId="3422" xr:uid="{C0B4DB80-20E4-488D-94E4-8E9A0FAFD332}"/>
    <cellStyle name="20 % - Akzent5 7 2" xfId="24162" xr:uid="{023904B0-B5C6-4627-93B8-C00E8E4AB33D}"/>
    <cellStyle name="20 % - Akzent5 7 2 2" xfId="26181" xr:uid="{5846ABE8-7A5E-43A5-ABCC-20AE76AB3AAA}"/>
    <cellStyle name="20 % - Akzent5 7 3" xfId="24163" xr:uid="{C06B2322-60BF-4868-84DD-5B758054ED9B}"/>
    <cellStyle name="20 % - Akzent5 7 3 2" xfId="27958" xr:uid="{2B7AAFCE-4FF9-4DEF-AC0C-D9C9D3F5BF5F}"/>
    <cellStyle name="20 % - Akzent5 7 4" xfId="24161" xr:uid="{B612CF48-8FAB-407A-AE13-A42552777919}"/>
    <cellStyle name="20 % - Akzent5 7 4 2" xfId="25931" xr:uid="{E15AFD60-1E0E-4E2A-B77C-769D75D8B4BD}"/>
    <cellStyle name="20 % - Akzent5 7 4 3" xfId="28532" xr:uid="{E910E5F1-F491-438E-A69E-9D1CACE94069}"/>
    <cellStyle name="20 % - Akzent5 8" xfId="3423" xr:uid="{11A33736-3F75-4B74-8DB7-CDDD8CE6ECE6}"/>
    <cellStyle name="20 % - Akzent5 8 2" xfId="24164" xr:uid="{57147AD6-E997-42E1-B1BA-379AA6C4353D}"/>
    <cellStyle name="20 % - Akzent5 8 2 2" xfId="25932" xr:uid="{56D89B35-F1E0-48D1-BE1C-1CCD19E2E4E2}"/>
    <cellStyle name="20 % - Akzent5 8 2 3" xfId="28533" xr:uid="{A803DD66-6267-4575-8A76-30820CA32EB5}"/>
    <cellStyle name="20 % - Akzent5 9" xfId="3327" xr:uid="{7E56ACC5-BCF3-4D49-BF9F-8B81B5D355B7}"/>
    <cellStyle name="20 % - Akzent5 9 2" xfId="26182" xr:uid="{4E534727-BA48-4F99-9189-E95CB3381C43}"/>
    <cellStyle name="20 % - Akzent5 9 3" xfId="26047" xr:uid="{C04856C1-3F25-4D65-A68D-8F4F7189EA13}"/>
    <cellStyle name="20 % - Akzent5 9 4" xfId="24165" xr:uid="{B1F3FA42-ABD2-419E-8524-4E55246E35D0}"/>
    <cellStyle name="20 % - Akzent6 10" xfId="24166" xr:uid="{6660B3DF-D7B0-43B1-86BE-BEF237DA9064}"/>
    <cellStyle name="20 % - Akzent6 10 2" xfId="26048" xr:uid="{6F31EEBA-A293-453A-93F5-0024B102834F}"/>
    <cellStyle name="20 % - Akzent6 11" xfId="24167" xr:uid="{CE6CEA9A-51B1-4900-BCD8-A2A8FD75AC43}"/>
    <cellStyle name="20 % - Akzent6 11 2" xfId="26217" xr:uid="{2C5F245C-C748-4A6F-8BDD-09DB59C40134}"/>
    <cellStyle name="20 % - Akzent6 11 3" xfId="26049" xr:uid="{116CA758-DA0A-4F58-902A-C6AC9B5C1804}"/>
    <cellStyle name="20 % - Akzent6 12" xfId="24168" xr:uid="{090EF0C0-AA3A-46EB-AE97-C38721F5E663}"/>
    <cellStyle name="20 % - Akzent6 12 2" xfId="26218" xr:uid="{039BAB16-6BD1-4002-8594-33668BFD80CF}"/>
    <cellStyle name="20 % - Akzent6 12 3" xfId="26050" xr:uid="{F8DE49E4-5ECE-4A87-817E-6A62304944BA}"/>
    <cellStyle name="20 % - Akzent6 13" xfId="24169" xr:uid="{879805F5-B486-4528-9DCA-623D31B57B13}"/>
    <cellStyle name="20 % - Akzent6 13 2" xfId="26219" xr:uid="{EADE0A24-F494-4A79-A30E-95201E28DD01}"/>
    <cellStyle name="20 % - Akzent6 13 3" xfId="26051" xr:uid="{1C18FB6E-C65A-410A-9DE3-66CA974F20FB}"/>
    <cellStyle name="20 % - Akzent6 14" xfId="24170" xr:uid="{47F98DF1-C93C-4393-B36A-52A4A179CA3E}"/>
    <cellStyle name="20 % - Akzent6 14 2" xfId="26052" xr:uid="{77ED7763-D8A4-4785-BBD1-1B5CC0C8E147}"/>
    <cellStyle name="20 % - Akzent6 15" xfId="24171" xr:uid="{C1FF393C-2B36-4D2C-AA66-BF2B42D15858}"/>
    <cellStyle name="20 % - Akzent6 15 2" xfId="26252" xr:uid="{BBE123D3-19EA-4436-85DC-8F36ABD72DD5}"/>
    <cellStyle name="20 % - Akzent6 16" xfId="24172" xr:uid="{F49FC72C-AE4B-4F93-9ABF-13D01E8CF30B}"/>
    <cellStyle name="20 % - Akzent6 16 2" xfId="26253" xr:uid="{5071B230-23FB-4295-BE58-ACF70C18019F}"/>
    <cellStyle name="20 % - Akzent6 17" xfId="88" xr:uid="{5F0B740D-8D9B-4FAB-BA83-461307C34A16}"/>
    <cellStyle name="20 % - Akzent6 2" xfId="202" xr:uid="{04E867B5-4C5D-4BFC-9326-9795297817CA}"/>
    <cellStyle name="20 % - Akzent6 2 2" xfId="755" xr:uid="{9B3A68A6-7D14-4937-AC5D-B30291C1EC7A}"/>
    <cellStyle name="20 % - Akzent6 2 2 2" xfId="24173" xr:uid="{B1B58A19-7109-4F8D-BE91-60785FDCC24A}"/>
    <cellStyle name="20 % - Akzent6 2 2 3" xfId="26128" xr:uid="{10659D83-2CFE-4F3D-A738-C73394DE4E0D}"/>
    <cellStyle name="20 % - Akzent6 2 3" xfId="3345" xr:uid="{BF840C2A-7B1C-4662-A3CF-7284AC5AE236}"/>
    <cellStyle name="20 % - Akzent6 2 3 2" xfId="25743" xr:uid="{32F7A13D-D52E-4574-AACF-E9CBB0EF8DB3}"/>
    <cellStyle name="20 % - Akzent6 2 3 3" xfId="24174" xr:uid="{F31294DC-EE49-4B2C-BD03-3E0C3D9E8CC5}"/>
    <cellStyle name="20 % - Akzent6 2 3 4" xfId="28330" xr:uid="{6B17D439-0C54-4857-BE22-2B0C0FB0269D}"/>
    <cellStyle name="20 % - Akzent6 2 4" xfId="24175" xr:uid="{1F710A2C-306A-430A-903F-B61EB76300C8}"/>
    <cellStyle name="20 % - Akzent6 2 4 2" xfId="27959" xr:uid="{D5507BCD-D3C2-401D-9369-7031A7962D2D}"/>
    <cellStyle name="20 % - Akzent6 2 5" xfId="24176" xr:uid="{4383CA67-C930-42C0-B6B9-62EB0F6F47FD}"/>
    <cellStyle name="20 % - Akzent6 2 5 2" xfId="27960" xr:uid="{ECF61E5D-4840-48AD-A7E3-CCCCFB1BF462}"/>
    <cellStyle name="20 % - Akzent6 2 6" xfId="24177" xr:uid="{32DFAF5D-9F99-4601-86B2-72C57E10576C}"/>
    <cellStyle name="20 % - Akzent6 2 6 2" xfId="27961" xr:uid="{4F5EA459-45FF-49F2-AF5A-7DDA9B48A0E6}"/>
    <cellStyle name="20 % - Akzent6 2 7" xfId="27747" xr:uid="{8FE7785B-180E-43AB-A22A-059A7C5D662F}"/>
    <cellStyle name="20 % - Akzent6 3" xfId="220" xr:uid="{308EF03D-4F59-42A7-9E1C-29CE8334EB45}"/>
    <cellStyle name="20 % - Akzent6 3 2" xfId="756" xr:uid="{E320E1F0-3C0F-4F7E-9616-10FDD361ED29}"/>
    <cellStyle name="20 % - Akzent6 3 2 2" xfId="24178" xr:uid="{EEA05946-EADC-46EA-BF1F-6D935D846ED5}"/>
    <cellStyle name="20 % - Akzent6 3 2 3" xfId="26136" xr:uid="{E04441BB-163B-41FF-B170-CAA100611841}"/>
    <cellStyle name="20 % - Akzent6 3 3" xfId="757" xr:uid="{BC1D462C-CC05-4D8F-8A21-A1E4226F9921}"/>
    <cellStyle name="20 % - Akzent6 3 4" xfId="3358" xr:uid="{E296E47D-9354-48C3-834C-3132E569B5B8}"/>
    <cellStyle name="20 % - Akzent6 3 4 2" xfId="27748" xr:uid="{8DCF1B06-083C-46A3-B53B-143B63F8F769}"/>
    <cellStyle name="20 % - Akzent6 3 4 3" xfId="28331" xr:uid="{CB77862F-ED20-4B11-A1BC-1E9120316A10}"/>
    <cellStyle name="20 % - Akzent6 3 5" xfId="18414" xr:uid="{3914E0AE-EBE0-457F-AAC2-D8B64296DECC}"/>
    <cellStyle name="20 % - Akzent6 4" xfId="758" xr:uid="{82D3E30E-33A1-42C8-B0F1-C9CEC8C39D6B}"/>
    <cellStyle name="20 % - Akzent6 4 2" xfId="759" xr:uid="{7DE95267-6D24-4BF7-964C-7F4CC35636BD}"/>
    <cellStyle name="20 % - Akzent6 4 2 2" xfId="24180" xr:uid="{6E2BA6C2-3000-457E-AF8A-CD6FA9FB83F6}"/>
    <cellStyle name="20 % - Akzent6 4 2 3" xfId="27962" xr:uid="{BC8FA633-AF23-4AE5-A61A-AE66DF03E866}"/>
    <cellStyle name="20 % - Akzent6 4 3" xfId="3394" xr:uid="{AFC4CC45-A389-407D-A217-B576A419217C}"/>
    <cellStyle name="20 % - Akzent6 4 3 2" xfId="24179" xr:uid="{30BF2E12-408F-4822-9CC3-290E53A8F9F0}"/>
    <cellStyle name="20 % - Akzent6 4 3 3" xfId="28332" xr:uid="{036EC074-384A-494F-8558-D1313CB5F98F}"/>
    <cellStyle name="20 % - Akzent6 5" xfId="3299" xr:uid="{58C659F5-2BCF-452D-A79D-AA32F23B9462}"/>
    <cellStyle name="20 % - Akzent6 5 2" xfId="3424" xr:uid="{3D81D234-EAEF-4522-B4A8-7A9ED3BB9C79}"/>
    <cellStyle name="20 % - Akzent6 5 2 2" xfId="24182" xr:uid="{BB20EDE9-A18A-4822-8169-0E6CD3BF2D82}"/>
    <cellStyle name="20 % - Akzent6 5 2 2 2" xfId="26157" xr:uid="{9F88E25B-4129-49D1-9E94-4B022BE5EC60}"/>
    <cellStyle name="20 % - Akzent6 5 2 2 3" xfId="28534" xr:uid="{CF055617-E0AC-4386-942A-951D598E5244}"/>
    <cellStyle name="20 % - Akzent6 5 3" xfId="24183" xr:uid="{B4872D60-2EFD-4151-BD0B-FF7B43A8E5F2}"/>
    <cellStyle name="20 % - Akzent6 5 4" xfId="24181" xr:uid="{BCF8A4A0-8EC9-4D50-A61C-96CF45A73E8F}"/>
    <cellStyle name="20 % - Akzent6 5 5" xfId="25881" xr:uid="{537093DD-D539-4598-8D56-A365F2876444}"/>
    <cellStyle name="20 % - Akzent6 5 6" xfId="18415" xr:uid="{F494B0B6-6852-4815-BDE8-E8E95B8DC312}"/>
    <cellStyle name="20 % - Akzent6 6" xfId="3425" xr:uid="{3DEDCF77-A177-4C1D-A646-13EE115D68F0}"/>
    <cellStyle name="20 % - Akzent6 6 2" xfId="24185" xr:uid="{E6D12397-6FCD-4480-AC3F-C3DE6E3F7E97}"/>
    <cellStyle name="20 % - Akzent6 6 2 2" xfId="26001" xr:uid="{42373BB8-8D55-416F-8FCB-6E343DCD0F2B}"/>
    <cellStyle name="20 % - Akzent6 6 3" xfId="24186" xr:uid="{CBFA70BE-5185-421B-BFB1-6A3CFAC04509}"/>
    <cellStyle name="20 % - Akzent6 6 3 2" xfId="25744" xr:uid="{1CD48148-165A-473C-9AC4-6084D900D292}"/>
    <cellStyle name="20 % - Akzent6 6 4" xfId="24187" xr:uid="{DEF480DC-C92F-4B81-AE7D-F574522FF958}"/>
    <cellStyle name="20 % - Akzent6 6 4 2" xfId="26158" xr:uid="{522EE6A6-9EE2-4F0D-9349-0EBB85FF0B94}"/>
    <cellStyle name="20 % - Akzent6 6 5" xfId="24184" xr:uid="{A85013D7-CFF1-4403-82E8-654D5753358E}"/>
    <cellStyle name="20 % - Akzent6 6 5 2" xfId="25933" xr:uid="{C4E901A3-D989-4F5E-9E1B-8F4214DA3CE8}"/>
    <cellStyle name="20 % - Akzent6 6 5 3" xfId="28535" xr:uid="{CBCEAA52-15D8-4352-BCBE-C42188376334}"/>
    <cellStyle name="20 % - Akzent6 7" xfId="3426" xr:uid="{50D4D587-6BFD-4617-9E52-B7CB0AABE823}"/>
    <cellStyle name="20 % - Akzent6 7 2" xfId="24189" xr:uid="{CECDF44E-0C43-4EE5-B2DE-575A9384AD39}"/>
    <cellStyle name="20 % - Akzent6 7 2 2" xfId="26183" xr:uid="{E9DCAE73-50E6-4C6B-891A-AFA292B4F2A0}"/>
    <cellStyle name="20 % - Akzent6 7 3" xfId="24190" xr:uid="{318AC823-1261-45A3-BA6B-533F6F01147B}"/>
    <cellStyle name="20 % - Akzent6 7 3 2" xfId="27963" xr:uid="{DCF4C79F-B6CA-4A14-BA9C-001ACCE15078}"/>
    <cellStyle name="20 % - Akzent6 7 4" xfId="24188" xr:uid="{0D9A3665-DCD3-4FC1-8392-1FCC5EB43FCF}"/>
    <cellStyle name="20 % - Akzent6 7 4 2" xfId="25934" xr:uid="{CDD74614-37EF-4CA7-8183-C02ED495EFDB}"/>
    <cellStyle name="20 % - Akzent6 7 4 3" xfId="28536" xr:uid="{ABF36600-037B-4002-B976-312E355513CE}"/>
    <cellStyle name="20 % - Akzent6 8" xfId="3427" xr:uid="{04EFC322-21D1-406A-BBA1-A1AB9887EE17}"/>
    <cellStyle name="20 % - Akzent6 8 2" xfId="24191" xr:uid="{24F73343-5522-4EF3-90DB-F46CB59DBC18}"/>
    <cellStyle name="20 % - Akzent6 8 2 2" xfId="25935" xr:uid="{303C0BC3-5291-4F6A-A9BC-B5D956D2A605}"/>
    <cellStyle name="20 % - Akzent6 8 2 3" xfId="28537" xr:uid="{D17739C6-26D5-4149-A117-6F11BFEC02AD}"/>
    <cellStyle name="20 % - Akzent6 9" xfId="3330" xr:uid="{D626641A-6535-4150-BD05-370A34236C48}"/>
    <cellStyle name="20 % - Akzent6 9 2" xfId="26184" xr:uid="{996CBEED-74B4-42D3-9C79-6D5D4D197AF1}"/>
    <cellStyle name="20 % - Akzent6 9 3" xfId="26053" xr:uid="{CCC27CD0-FD5E-470C-A29C-81CC08A59103}"/>
    <cellStyle name="20 % - Akzent6 9 4" xfId="24192" xr:uid="{FF501ABF-A6E6-4416-A12A-C096D9C2C075}"/>
    <cellStyle name="20% - Accent1" xfId="24193" xr:uid="{9F7F63DF-F27F-495C-A0C7-DE0AA76D75F8}"/>
    <cellStyle name="20% - Accent1 2" xfId="24194" xr:uid="{B43B2342-56ED-49BE-A911-3A932FFE6603}"/>
    <cellStyle name="20% - Accent1 2 2" xfId="27964" xr:uid="{5136C607-D179-4761-9C2C-088AA2221386}"/>
    <cellStyle name="20% - Accent2" xfId="24195" xr:uid="{B71E7220-3804-42C0-8D59-21AA8423E7F5}"/>
    <cellStyle name="20% - Accent2 2" xfId="24196" xr:uid="{2ABA2438-7BDA-43AD-ABF4-C0D805B183EF}"/>
    <cellStyle name="20% - Accent2 2 2" xfId="27965" xr:uid="{AE170779-0833-4C6C-AF2E-E433CB4B656C}"/>
    <cellStyle name="20% - Accent3" xfId="24197" xr:uid="{58A167FC-BA6A-4660-A0A8-C678AC5B2940}"/>
    <cellStyle name="20% - Accent3 2" xfId="24198" xr:uid="{B5E6CA23-292E-4F34-A0CC-FD8F06763389}"/>
    <cellStyle name="20% - Accent3 2 2" xfId="27966" xr:uid="{78E106FD-F00B-4E6E-AC1C-4151832844E1}"/>
    <cellStyle name="20% - Accent4" xfId="24199" xr:uid="{CB030AE6-CDCC-4D45-9870-1B67271F476B}"/>
    <cellStyle name="20% - Accent4 2" xfId="24200" xr:uid="{656AF5FE-D3CE-41E2-B425-7702BA0430C4}"/>
    <cellStyle name="20% - Accent4 2 2" xfId="27967" xr:uid="{4D8D1E57-AFE1-4E97-B5BC-51130B89076A}"/>
    <cellStyle name="20% - Accent5" xfId="24201" xr:uid="{64925118-5D97-4402-BB6A-41E9A97E6430}"/>
    <cellStyle name="20% - Accent5 2" xfId="24202" xr:uid="{8AF2FE8D-E6BE-4B71-B480-90EF98B52D53}"/>
    <cellStyle name="20% - Accent5 2 2" xfId="27968" xr:uid="{37CE6638-1144-4FA5-9D49-DA65C4C31067}"/>
    <cellStyle name="20% - Accent6" xfId="24203" xr:uid="{45A4D60B-2794-47AC-BB91-268591C725E7}"/>
    <cellStyle name="20% - Accent6 2" xfId="24204" xr:uid="{F4FE2502-A3C9-4FE4-B9D3-6E3C5927FA70}"/>
    <cellStyle name="20% - Accent6 2 2" xfId="27969" xr:uid="{0200B522-EE0F-44A9-BAC0-361474C64F2F}"/>
    <cellStyle name="20% - Akzent1" xfId="760" xr:uid="{20C9E568-216D-42DF-A13E-B5011614C1E7}"/>
    <cellStyle name="20% - Akzent1 2" xfId="761" xr:uid="{11D94AA5-49DC-4326-AF04-FD69FFD235C3}"/>
    <cellStyle name="20% - Akzent1 2 2" xfId="762" xr:uid="{892DC932-130E-4F0F-8131-098B0BBDE9E1}"/>
    <cellStyle name="20% - Akzent1 2 2 2" xfId="24205" xr:uid="{AACBE0B0-D441-4125-9860-AE4D296D77E4}"/>
    <cellStyle name="20% - Akzent1 2 3" xfId="21648" xr:uid="{44F8E36C-B17C-404C-B2F5-A70B3D1EDA1F}"/>
    <cellStyle name="20% - Akzent1 2 3 2" xfId="24206" xr:uid="{7EEB14A1-B0E7-4D07-853E-B2C510088A47}"/>
    <cellStyle name="20% - Akzent1 2 4" xfId="21208" xr:uid="{ACC72D68-95DD-45A8-B63D-647FEAC84768}"/>
    <cellStyle name="20% - Akzent1 3" xfId="763" xr:uid="{002B4AE0-A0D4-4A49-9498-4576B816C85A}"/>
    <cellStyle name="20% - Akzent1_11.04.19 - Tabellen" xfId="764" xr:uid="{B5A019C1-F47F-42F2-A1A3-3156A36628A1}"/>
    <cellStyle name="20% - Akzent2" xfId="765" xr:uid="{A44202F9-FE42-46FB-AE4E-A778F0844560}"/>
    <cellStyle name="20% - Akzent2 2" xfId="766" xr:uid="{7139D2D9-A053-4B10-BD02-48BA198E3331}"/>
    <cellStyle name="20% - Akzent2 2 2" xfId="767" xr:uid="{1C42A423-4CD8-4956-924A-438F60171B31}"/>
    <cellStyle name="20% - Akzent2 2 2 2" xfId="24207" xr:uid="{4A923B32-45DD-4EEF-9452-74E9244BC949}"/>
    <cellStyle name="20% - Akzent2 2 3" xfId="21649" xr:uid="{8199AE62-2E6B-4A1F-BE50-833A637D0AF4}"/>
    <cellStyle name="20% - Akzent2 2 3 2" xfId="24208" xr:uid="{5564116E-1D74-469C-BFB1-0EC3C131CD10}"/>
    <cellStyle name="20% - Akzent2 2 4" xfId="21209" xr:uid="{5FA04FB3-793C-455E-8E59-E64977108210}"/>
    <cellStyle name="20% - Akzent2 3" xfId="768" xr:uid="{046B54C5-7A47-4469-A4C0-B97B6CD9312C}"/>
    <cellStyle name="20% - Akzent2_11.04.19 - Tabellen" xfId="769" xr:uid="{5EE54228-F50D-4EC5-B8E7-E1FDDF4A516D}"/>
    <cellStyle name="20% - Akzent3" xfId="770" xr:uid="{E4C3309A-45C9-4071-9FC8-6D803C6144D0}"/>
    <cellStyle name="20% - Akzent3 2" xfId="771" xr:uid="{B9234085-3C1F-4AA2-8953-28E56D540C33}"/>
    <cellStyle name="20% - Akzent3 2 2" xfId="772" xr:uid="{DE5B0A6F-BDFD-4093-9CB3-AB5597F15CF2}"/>
    <cellStyle name="20% - Akzent3 2 2 2" xfId="24209" xr:uid="{D063869F-A25B-4419-9084-4F19855A48FF}"/>
    <cellStyle name="20% - Akzent3 2 3" xfId="21650" xr:uid="{351D658C-A9E3-467D-9DA1-F017DFE9B9DD}"/>
    <cellStyle name="20% - Akzent3 2 3 2" xfId="24210" xr:uid="{20D014C4-6E6F-4AFE-B22E-53B74363EFE0}"/>
    <cellStyle name="20% - Akzent3 2 4" xfId="21210" xr:uid="{04B7B01C-5173-460E-B6CB-CA294535CB4C}"/>
    <cellStyle name="20% - Akzent3 3" xfId="773" xr:uid="{FA24003A-C969-4C7F-9ECD-BD01EFF81E0F}"/>
    <cellStyle name="20% - Akzent3_11.04.19 - Tabellen" xfId="774" xr:uid="{159FB79D-EE40-43AF-ADD8-831694C9EFEE}"/>
    <cellStyle name="20% - Akzent4" xfId="775" xr:uid="{63F57A14-2933-4758-8FB1-F9B81EC76697}"/>
    <cellStyle name="20% - Akzent4 2" xfId="776" xr:uid="{3EC77324-60FC-4DC5-BD85-A14A6E969CC9}"/>
    <cellStyle name="20% - Akzent4 2 2" xfId="777" xr:uid="{EC6C7AD8-3263-4C56-9115-40E6CDB872C5}"/>
    <cellStyle name="20% - Akzent4 2 2 2" xfId="24211" xr:uid="{2B795B88-CA67-4CA6-9B29-B8EC2215CB35}"/>
    <cellStyle name="20% - Akzent4 2 3" xfId="21651" xr:uid="{040EE093-5468-4C6E-B469-12C138D4287A}"/>
    <cellStyle name="20% - Akzent4 2 3 2" xfId="24212" xr:uid="{C3D03EFE-F136-4711-85BF-72AD2B0ECCCF}"/>
    <cellStyle name="20% - Akzent4 2 4" xfId="21211" xr:uid="{68CBEC17-EE63-4C48-9115-ED97F632AF21}"/>
    <cellStyle name="20% - Akzent4 3" xfId="778" xr:uid="{3F57AAD8-0E38-430E-9068-BDC94D0B4230}"/>
    <cellStyle name="20% - Akzent4_11.04.19 - Tabellen" xfId="779" xr:uid="{DC39BC4C-82AE-4F8B-9F3D-458E9AB421D0}"/>
    <cellStyle name="20% - Akzent5" xfId="780" xr:uid="{1708A1E9-2415-4C64-8AA8-9B20A4E4F73C}"/>
    <cellStyle name="20% - Akzent5 2" xfId="781" xr:uid="{43079FD4-CE4E-410E-A1D6-1713EE505692}"/>
    <cellStyle name="20% - Akzent5 2 2" xfId="782" xr:uid="{0CB6DF7D-D53A-4328-ACAA-0234C7F1D924}"/>
    <cellStyle name="20% - Akzent5 2 2 2" xfId="24213" xr:uid="{96D05067-B926-4A7D-A7D1-B04027B1C1F7}"/>
    <cellStyle name="20% - Akzent5 2 3" xfId="24214" xr:uid="{AFCCF33C-6971-45D3-8E4F-373E206FD084}"/>
    <cellStyle name="20% - Akzent5 3" xfId="783" xr:uid="{7C978AE0-AB69-4808-AEBE-17775FC484F2}"/>
    <cellStyle name="20% - Akzent5_BBE14 Abb. G2 MZ 130802" xfId="784" xr:uid="{EC3B2393-F1DF-43AB-B7FA-C66D6847A8F4}"/>
    <cellStyle name="20% - Akzent6" xfId="785" xr:uid="{EF4D54D8-481D-4EED-8FDB-5A8397CFCA9A}"/>
    <cellStyle name="20% - Akzent6 2" xfId="786" xr:uid="{1A2E2735-08A8-4F8A-B06C-A1A94435474F}"/>
    <cellStyle name="20% - Akzent6 2 2" xfId="787" xr:uid="{12601E42-8BE5-4C0F-9934-73A8BD4ECF99}"/>
    <cellStyle name="20% - Akzent6 2 2 2" xfId="24215" xr:uid="{B8D59B91-4536-4E03-A2BD-A8D05C474EE8}"/>
    <cellStyle name="20% - Akzent6 2 3" xfId="21652" xr:uid="{3E8193C9-2E63-48EF-9786-A6BE0E7E97B7}"/>
    <cellStyle name="20% - Akzent6 2 3 2" xfId="24216" xr:uid="{B734F9F3-8D43-4300-BABA-E86C9A617E22}"/>
    <cellStyle name="20% - Akzent6 2 4" xfId="21212" xr:uid="{BEDE59AD-C8B4-42CA-9AB1-21907845F5EE}"/>
    <cellStyle name="20% - Akzent6 3" xfId="788" xr:uid="{970439AC-F490-4C59-895F-E15C05898350}"/>
    <cellStyle name="20% - Akzent6_11.04.19 - Tabellen" xfId="789" xr:uid="{B1C75CB7-3DDB-43CE-8B6C-6AA42D279E8F}"/>
    <cellStyle name="3mitP" xfId="790" xr:uid="{25F15D44-DCD2-4DC3-8B69-8C36B0547D53}"/>
    <cellStyle name="3mitP 2" xfId="24218" xr:uid="{0F8FCD26-9E88-4D6A-9948-5136E3A8414F}"/>
    <cellStyle name="3mitP 2 2" xfId="27970" xr:uid="{44641F38-D679-4CC0-A65A-22F1B71A9B52}"/>
    <cellStyle name="3mitP 3" xfId="24217" xr:uid="{71257248-A09E-435E-9B32-2301B73114CC}"/>
    <cellStyle name="3ohneP" xfId="791" xr:uid="{6AABE505-EF53-48A3-9958-69F5F88EBA4A}"/>
    <cellStyle name="4" xfId="25" xr:uid="{53BEBDEE-EC43-4FDF-A74D-DBB67158A2B4}"/>
    <cellStyle name="4 2" xfId="792" xr:uid="{078F7764-525B-4B19-90E8-B425D3FA1154}"/>
    <cellStyle name="4 2 2" xfId="793" xr:uid="{7FD2ACEC-518E-4DD8-8B06-914437AE1383}"/>
    <cellStyle name="4 2 2 10" xfId="9527" xr:uid="{570149A6-4CDF-4BDC-9B51-E75ED87894D6}"/>
    <cellStyle name="4 2 2 11" xfId="8171" xr:uid="{A6658E36-97D8-415C-A4A1-8D501CA8EF2A}"/>
    <cellStyle name="4 2 2 12" xfId="13871" xr:uid="{239C48FE-56F7-4379-8078-4112152EC37C}"/>
    <cellStyle name="4 2 2 13" xfId="12992" xr:uid="{85452089-8AB2-496A-87BC-E23165AAEADA}"/>
    <cellStyle name="4 2 2 14" xfId="18416" xr:uid="{AC9F6E0C-39D7-48EF-9D7A-CF656D25641E}"/>
    <cellStyle name="4 2 2 2" xfId="794" xr:uid="{3CA16B5C-A848-4FAC-8D8E-293C4B764976}"/>
    <cellStyle name="4 2 2 2 10" xfId="9589" xr:uid="{7B0B33F1-4FE3-476A-8FA1-0BB68E30DD9C}"/>
    <cellStyle name="4 2 2 2 11" xfId="13870" xr:uid="{97816FDF-2757-4C5D-A433-4DF61026D71C}"/>
    <cellStyle name="4 2 2 2 12" xfId="14918" xr:uid="{563BA93C-23F0-4E38-BC80-7CE4B0CA711E}"/>
    <cellStyle name="4 2 2 2 13" xfId="18417" xr:uid="{82629CFF-A3AE-40F3-A3FF-01DF3F80A664}"/>
    <cellStyle name="4 2 2 2 2" xfId="795" xr:uid="{F08C3D26-0C4B-4EA5-82A4-43E19468BD03}"/>
    <cellStyle name="4 2 2 2 2 2" xfId="3824" xr:uid="{1A6251C3-A9DA-4B55-B52C-ADE74114100D}"/>
    <cellStyle name="4 2 2 2 2 2 2" xfId="6061" xr:uid="{828ABB78-F8F1-4626-940E-790C48AC0C06}"/>
    <cellStyle name="4 2 2 2 2 2 2 2" xfId="34638" xr:uid="{B19788B6-318E-4CE8-8CBE-65D774C92822}"/>
    <cellStyle name="4 2 2 2 2 2 2 2 2" xfId="46223" xr:uid="{4F136156-459B-4F0C-8294-0A2641B624A4}"/>
    <cellStyle name="4 2 2 2 2 2 2 3" xfId="36991" xr:uid="{E5102FC6-3329-4D1B-B730-10D97E6B7F3E}"/>
    <cellStyle name="4 2 2 2 2 2 2 3 2" xfId="48576" xr:uid="{61A54D94-BDFA-4481-ABF9-4AC17862E5CA}"/>
    <cellStyle name="4 2 2 2 2 2 2 4" xfId="39349" xr:uid="{05991704-053D-4C8D-B831-CBF1C7DFC019}"/>
    <cellStyle name="4 2 2 2 2 2 2 4 2" xfId="50934" xr:uid="{9074A4E3-8DDE-4D3A-A329-7C9C62C489C5}"/>
    <cellStyle name="4 2 2 2 2 2 2 5" xfId="43892" xr:uid="{FBB13E58-0A76-4B2C-8E09-A8A6B7A8F1BD}"/>
    <cellStyle name="4 2 2 2 2 2 2 6" xfId="32285" xr:uid="{DB572A10-F746-441C-A9D7-8EFD7849109D}"/>
    <cellStyle name="4 2 2 2 2 2 3" xfId="9755" xr:uid="{426905C8-5DB2-41A9-A2EF-97A8E852F8BC}"/>
    <cellStyle name="4 2 2 2 2 2 3 2" xfId="41922" xr:uid="{30CFC43D-83A6-4643-B9FD-DE8F05F8AAAD}"/>
    <cellStyle name="4 2 2 2 2 2 3 3" xfId="30315" xr:uid="{6E4C7395-2A5D-4442-A5DC-56BBFAF3E4DC}"/>
    <cellStyle name="4 2 2 2 2 2 4" xfId="11014" xr:uid="{955A6B93-0701-4E42-B970-6B9703B37428}"/>
    <cellStyle name="4 2 2 2 2 2 4 2" xfId="44253" xr:uid="{96F51C40-3B4D-4515-B817-D9B0828D9F85}"/>
    <cellStyle name="4 2 2 2 2 2 4 3" xfId="32668" xr:uid="{0B2BFF69-9795-4932-8C90-0A3B9D06CC76}"/>
    <cellStyle name="4 2 2 2 2 2 5" xfId="14252" xr:uid="{1BA1E60A-089D-426E-BC68-F8ED5F9EB5C3}"/>
    <cellStyle name="4 2 2 2 2 2 5 2" xfId="46606" xr:uid="{F6AEFC4D-0414-4E12-8505-76A4ACED9FCB}"/>
    <cellStyle name="4 2 2 2 2 2 5 3" xfId="35021" xr:uid="{BA09B3E8-AFC8-4246-9B3D-4F6390AFC2F4}"/>
    <cellStyle name="4 2 2 2 2 2 6" xfId="12944" xr:uid="{E042F7D6-CD19-4E03-A05C-A379D2175D1B}"/>
    <cellStyle name="4 2 2 2 2 2 6 2" xfId="48964" xr:uid="{B74434BF-3470-4419-8598-251923A9893E}"/>
    <cellStyle name="4 2 2 2 2 2 6 3" xfId="37379" xr:uid="{F69B0315-DD97-49E5-A3A3-AF38F9A071C6}"/>
    <cellStyle name="4 2 2 2 2 2 7" xfId="15745" xr:uid="{E867D0F9-87B6-4053-97A3-6FEC65408F9F}"/>
    <cellStyle name="4 2 2 2 2 2 7 2" xfId="40792" xr:uid="{8B14B2B5-2E69-4C59-ACAD-4D43790196B7}"/>
    <cellStyle name="4 2 2 2 2 2 8" xfId="29179" xr:uid="{32097444-37D7-4F0E-9038-24FAC5860C3C}"/>
    <cellStyle name="4 2 2 2 2 3" xfId="5098" xr:uid="{EA3FA25B-4F96-4220-B18B-8704AC71402D}"/>
    <cellStyle name="4 2 2 2 2 3 2" xfId="39711" xr:uid="{40C6BFB3-021D-4137-9FFF-8919C12934ED}"/>
    <cellStyle name="4 2 2 2 2 4" xfId="7705" xr:uid="{CD7ECA64-5623-4592-A38F-8D49F6E0CFF4}"/>
    <cellStyle name="4 2 2 2 2 4 2" xfId="51318" xr:uid="{D2FBA67D-2DBD-4974-A967-75E0643A97DC}"/>
    <cellStyle name="4 2 2 2 2 5" xfId="9525" xr:uid="{01B0A8FD-68FC-4C5F-91C3-7E68CE4E9819}"/>
    <cellStyle name="4 2 2 2 2 6" xfId="7307" xr:uid="{C2FC17C0-5624-40F2-BD9F-764F5A2FF88C}"/>
    <cellStyle name="4 2 2 2 2 7" xfId="13869" xr:uid="{EF45F433-1DF9-4A29-A623-85BA78D5FBB1}"/>
    <cellStyle name="4 2 2 2 2 8" xfId="12993" xr:uid="{FA142143-9174-422E-BFC8-E3174A75B5E0}"/>
    <cellStyle name="4 2 2 2 2 9" xfId="18418" xr:uid="{A1EFAAC3-2C8D-47B1-B5DD-B8C6C5F0BBED}"/>
    <cellStyle name="4 2 2 2 3" xfId="796" xr:uid="{DA79044E-7604-49C9-85E3-6CF0388492C7}"/>
    <cellStyle name="4 2 2 2 3 2" xfId="3825" xr:uid="{0E39BA9E-171B-416B-9FD1-117125D7B2D8}"/>
    <cellStyle name="4 2 2 2 3 2 2" xfId="6062" xr:uid="{A2DAFBBA-067E-414D-AC66-D6B25DE589C9}"/>
    <cellStyle name="4 2 2 2 3 2 2 2" xfId="34046" xr:uid="{7BCEF27D-22AF-43F2-BE52-19FE61425DF8}"/>
    <cellStyle name="4 2 2 2 3 2 2 2 2" xfId="45631" xr:uid="{843C2ECC-ABDD-4897-9975-C36E705A7FAB}"/>
    <cellStyle name="4 2 2 2 3 2 2 3" xfId="36399" xr:uid="{1A1FFB85-9136-4B19-B575-CD52A8E014AA}"/>
    <cellStyle name="4 2 2 2 3 2 2 3 2" xfId="47984" xr:uid="{6679C901-BA67-4645-80C6-365DC94999F2}"/>
    <cellStyle name="4 2 2 2 3 2 2 4" xfId="38757" xr:uid="{0116B497-ADCD-486D-BA43-1E551BC455B6}"/>
    <cellStyle name="4 2 2 2 3 2 2 4 2" xfId="50342" xr:uid="{61E40BB8-2394-4976-AFFD-1DC91F436472}"/>
    <cellStyle name="4 2 2 2 3 2 2 5" xfId="43300" xr:uid="{936A1108-EEC6-4A8C-9851-60B9C795AD9F}"/>
    <cellStyle name="4 2 2 2 3 2 2 6" xfId="31693" xr:uid="{6D94DEB7-B43D-4FC2-9E69-579E7EDCF1CE}"/>
    <cellStyle name="4 2 2 2 3 2 3" xfId="9756" xr:uid="{75CC5099-90A2-4C73-9747-31D2372F29AC}"/>
    <cellStyle name="4 2 2 2 3 2 3 2" xfId="41923" xr:uid="{24D3F867-B67D-472B-BE8B-2810DE8C2A8E}"/>
    <cellStyle name="4 2 2 2 3 2 3 3" xfId="30316" xr:uid="{0F77826E-FD05-4946-B074-6C10581F8B6B}"/>
    <cellStyle name="4 2 2 2 3 2 4" xfId="11015" xr:uid="{F80ECADA-EAA9-414B-9EB3-681FEFDD8CFD}"/>
    <cellStyle name="4 2 2 2 3 2 4 2" xfId="44254" xr:uid="{B244BD2D-7C44-420B-93A9-4F4255BD14C3}"/>
    <cellStyle name="4 2 2 2 3 2 4 3" xfId="32669" xr:uid="{AB31D905-D069-4BEE-BCC6-ABB7E140D521}"/>
    <cellStyle name="4 2 2 2 3 2 5" xfId="14253" xr:uid="{AEE9B53F-6BB9-4889-9C94-8A870AB2353E}"/>
    <cellStyle name="4 2 2 2 3 2 5 2" xfId="46607" xr:uid="{531D3E6E-4166-4721-AC75-712F4C45FABB}"/>
    <cellStyle name="4 2 2 2 3 2 5 3" xfId="35022" xr:uid="{51E9AD7B-FA74-4CD6-8D63-A2629EA5F306}"/>
    <cellStyle name="4 2 2 2 3 2 6" xfId="12943" xr:uid="{24C01E89-C00A-4F53-9AB4-5328F46BF696}"/>
    <cellStyle name="4 2 2 2 3 2 6 2" xfId="48965" xr:uid="{935E81D1-CF83-40AB-A9D7-1A2F8893CA53}"/>
    <cellStyle name="4 2 2 2 3 2 6 3" xfId="37380" xr:uid="{06E828E4-602F-4C40-AC1D-08F6F45D004F}"/>
    <cellStyle name="4 2 2 2 3 2 7" xfId="15746" xr:uid="{EEBD22C4-2C7C-46F9-820E-8BA364EDF355}"/>
    <cellStyle name="4 2 2 2 3 2 7 2" xfId="40793" xr:uid="{8C56F15E-016E-42DF-B639-D6B524134937}"/>
    <cellStyle name="4 2 2 2 3 2 8" xfId="29180" xr:uid="{990C3AA0-BAAB-47B2-ABF2-4627B1B153BA}"/>
    <cellStyle name="4 2 2 2 3 3" xfId="5099" xr:uid="{D214E566-0A29-41C9-8B9A-2671287DDDA9}"/>
    <cellStyle name="4 2 2 2 3 3 2" xfId="39712" xr:uid="{9F5AC5C6-4284-4DFD-A533-0E56367CF189}"/>
    <cellStyle name="4 2 2 2 3 4" xfId="7706" xr:uid="{1C9316C5-1777-4EBD-9EEB-EAAC84CDCA46}"/>
    <cellStyle name="4 2 2 2 3 4 2" xfId="51319" xr:uid="{6D5B96BB-671E-4EE1-B8B9-F620F2B432CF}"/>
    <cellStyle name="4 2 2 2 3 5" xfId="9524" xr:uid="{2369A15B-A8D2-452D-9C73-6BE373A6EC20}"/>
    <cellStyle name="4 2 2 2 3 6" xfId="9710" xr:uid="{B5CB0540-5FF2-4B1E-94FB-1BA5A60F064E}"/>
    <cellStyle name="4 2 2 2 3 7" xfId="13868" xr:uid="{8020EFEB-D804-4A8C-BD75-E746D6A68629}"/>
    <cellStyle name="4 2 2 2 3 8" xfId="14919" xr:uid="{21F43618-5927-4BAC-A718-3ED5D33BA19C}"/>
    <cellStyle name="4 2 2 2 3 9" xfId="18419" xr:uid="{9A9935FD-6A13-4980-A72F-21B2887255AF}"/>
    <cellStyle name="4 2 2 2 4" xfId="797" xr:uid="{D0B82730-4761-4622-880F-DCB7BB3476DB}"/>
    <cellStyle name="4 2 2 2 4 2" xfId="3826" xr:uid="{DA5270DF-50FC-406A-9AFF-95E9A74FE9BB}"/>
    <cellStyle name="4 2 2 2 4 2 2" xfId="6063" xr:uid="{42022C0A-F5D9-440D-A53B-5BC2D0EA6CAE}"/>
    <cellStyle name="4 2 2 2 4 2 2 2" xfId="33675" xr:uid="{8A524C41-BD10-47CF-BE06-ED723D3EE593}"/>
    <cellStyle name="4 2 2 2 4 2 2 2 2" xfId="45260" xr:uid="{02961A71-1655-42ED-98B5-9E4EAC8CA54C}"/>
    <cellStyle name="4 2 2 2 4 2 2 3" xfId="36028" xr:uid="{A83E37A9-F4B5-4C9B-9B2D-B24ED9345A91}"/>
    <cellStyle name="4 2 2 2 4 2 2 3 2" xfId="47613" xr:uid="{528583DE-43C2-4BF5-9975-E6D957E0EC13}"/>
    <cellStyle name="4 2 2 2 4 2 2 4" xfId="38386" xr:uid="{F615F7A1-ADF6-4FD7-A126-B38D076AFA3B}"/>
    <cellStyle name="4 2 2 2 4 2 2 4 2" xfId="49971" xr:uid="{F0792F9A-C017-42C6-B95F-1EEF181B2A4A}"/>
    <cellStyle name="4 2 2 2 4 2 2 5" xfId="42929" xr:uid="{933046F7-7C9B-4482-8800-30298DEB7C84}"/>
    <cellStyle name="4 2 2 2 4 2 2 6" xfId="31322" xr:uid="{9279A694-D6CC-481B-95A5-73A76130C5D1}"/>
    <cellStyle name="4 2 2 2 4 2 3" xfId="9757" xr:uid="{341D4F01-FB5D-468D-954B-F1A0E4F1FB4F}"/>
    <cellStyle name="4 2 2 2 4 2 3 2" xfId="41924" xr:uid="{99B5B602-59AB-403A-A743-9A7241836D43}"/>
    <cellStyle name="4 2 2 2 4 2 3 3" xfId="30317" xr:uid="{D320563E-1834-4A19-B668-4283231B1CC8}"/>
    <cellStyle name="4 2 2 2 4 2 4" xfId="11016" xr:uid="{96F6183B-59F9-4EA0-A477-C726E545E0E8}"/>
    <cellStyle name="4 2 2 2 4 2 4 2" xfId="44255" xr:uid="{2B4EF3E8-9755-4CD9-B9DF-E3C95822FD6B}"/>
    <cellStyle name="4 2 2 2 4 2 4 3" xfId="32670" xr:uid="{AAECB246-0EE3-48DE-A315-F2AEDDDE94C6}"/>
    <cellStyle name="4 2 2 2 4 2 5" xfId="14254" xr:uid="{EA8C3CAB-9363-418F-B1A3-8188C48B809C}"/>
    <cellStyle name="4 2 2 2 4 2 5 2" xfId="46608" xr:uid="{34109F09-E7B5-446E-B9A7-501387F50E35}"/>
    <cellStyle name="4 2 2 2 4 2 5 3" xfId="35023" xr:uid="{FC4364A5-6580-4813-98F7-869919496722}"/>
    <cellStyle name="4 2 2 2 4 2 6" xfId="12220" xr:uid="{BEF00139-D48F-4FE8-B6EE-D726F8DB718B}"/>
    <cellStyle name="4 2 2 2 4 2 6 2" xfId="48966" xr:uid="{A1AB4E4E-4F34-43AF-8A34-102EFE3507D9}"/>
    <cellStyle name="4 2 2 2 4 2 6 3" xfId="37381" xr:uid="{03F98593-96F3-448A-AD12-827173D5D0B8}"/>
    <cellStyle name="4 2 2 2 4 2 7" xfId="15747" xr:uid="{5E0B96EA-B45B-460D-B8D9-83392BEA3CC6}"/>
    <cellStyle name="4 2 2 2 4 2 7 2" xfId="40794" xr:uid="{84751B81-8735-4849-870B-0D3329DC433F}"/>
    <cellStyle name="4 2 2 2 4 2 8" xfId="29181" xr:uid="{9F16114C-F493-4252-9D00-A7EDF0E0D04F}"/>
    <cellStyle name="4 2 2 2 4 3" xfId="5100" xr:uid="{39194D3A-D1BD-4ED3-A21A-330E25566261}"/>
    <cellStyle name="4 2 2 2 4 3 2" xfId="39713" xr:uid="{F2F63E37-97C6-4A36-9262-E49F95454A33}"/>
    <cellStyle name="4 2 2 2 4 4" xfId="7707" xr:uid="{30818E50-CC45-4EE7-9537-B8320DC6BF99}"/>
    <cellStyle name="4 2 2 2 4 4 2" xfId="51320" xr:uid="{1B5D17F4-0A08-4AEB-9BB5-D0285F11534C}"/>
    <cellStyle name="4 2 2 2 4 5" xfId="9523" xr:uid="{DF132F65-5E0E-4E1D-930B-15449EB980D6}"/>
    <cellStyle name="4 2 2 2 4 6" xfId="8172" xr:uid="{D8453857-7678-40A4-B293-528F8521B2FD}"/>
    <cellStyle name="4 2 2 2 4 7" xfId="13867" xr:uid="{7F5439F0-5BE2-4EFA-BA64-37EF235C1437}"/>
    <cellStyle name="4 2 2 2 4 8" xfId="12994" xr:uid="{3E72E6DB-F679-43B3-943E-EA9C2895E1A9}"/>
    <cellStyle name="4 2 2 2 4 9" xfId="18420" xr:uid="{03DB01A6-821A-4E3C-A63E-9869FA3D7613}"/>
    <cellStyle name="4 2 2 2 5" xfId="798" xr:uid="{A0192830-F707-4800-B4AD-5F9371CE4621}"/>
    <cellStyle name="4 2 2 2 5 2" xfId="3827" xr:uid="{6F1ECC90-3A85-441E-B786-6FC135CE11AD}"/>
    <cellStyle name="4 2 2 2 5 2 2" xfId="6064" xr:uid="{BE243851-D112-487F-8415-B0BEA3BE6DB2}"/>
    <cellStyle name="4 2 2 2 5 2 2 2" xfId="34666" xr:uid="{C7EC4B8C-3CAB-429E-9230-6F3C10F1E6C0}"/>
    <cellStyle name="4 2 2 2 5 2 2 2 2" xfId="46251" xr:uid="{F9D963A5-B0B0-4031-B13B-60D007BA21CC}"/>
    <cellStyle name="4 2 2 2 5 2 2 3" xfId="37019" xr:uid="{B3CB01E5-EC9E-44DD-8429-56A941B0C596}"/>
    <cellStyle name="4 2 2 2 5 2 2 3 2" xfId="48604" xr:uid="{24D638C4-272E-498C-8F7B-AED609836A90}"/>
    <cellStyle name="4 2 2 2 5 2 2 4" xfId="39377" xr:uid="{D725B6E4-AAD4-4ED2-8FBA-95BEC603E9FB}"/>
    <cellStyle name="4 2 2 2 5 2 2 4 2" xfId="50962" xr:uid="{7F23D229-01AF-476A-96D0-3391988F8DF6}"/>
    <cellStyle name="4 2 2 2 5 2 2 5" xfId="43920" xr:uid="{CA11B6DD-63B4-4595-85E7-B9264F088812}"/>
    <cellStyle name="4 2 2 2 5 2 2 6" xfId="32313" xr:uid="{54EFFFBF-24FF-4574-AE3A-B1ED1611C31B}"/>
    <cellStyle name="4 2 2 2 5 2 3" xfId="9758" xr:uid="{4385FA90-F251-48B4-AAD1-990E9621BBAF}"/>
    <cellStyle name="4 2 2 2 5 2 3 2" xfId="41925" xr:uid="{EF02570A-CC53-4DCD-A939-68D6DB44DDF3}"/>
    <cellStyle name="4 2 2 2 5 2 3 3" xfId="30318" xr:uid="{28F78812-2A48-4842-99DA-72BD4CF04F77}"/>
    <cellStyle name="4 2 2 2 5 2 4" xfId="11017" xr:uid="{21E38781-29DC-4BED-88F3-C9941D83E751}"/>
    <cellStyle name="4 2 2 2 5 2 4 2" xfId="44256" xr:uid="{99008574-EF3F-4FD5-A573-0349B8517297}"/>
    <cellStyle name="4 2 2 2 5 2 4 3" xfId="32671" xr:uid="{5A375244-9E06-44AE-9507-04C3C7D8B1F8}"/>
    <cellStyle name="4 2 2 2 5 2 5" xfId="14255" xr:uid="{9FBC2DA9-FE45-45CC-A938-25033434F5E3}"/>
    <cellStyle name="4 2 2 2 5 2 5 2" xfId="46609" xr:uid="{E3231AB6-B963-4262-85EF-1F52B07D59D9}"/>
    <cellStyle name="4 2 2 2 5 2 5 3" xfId="35024" xr:uid="{B6F6CBF1-A86C-44E7-B08E-01FD5022D590}"/>
    <cellStyle name="4 2 2 2 5 2 6" xfId="12942" xr:uid="{5478688B-C74B-4027-81A9-A4014BCB77AC}"/>
    <cellStyle name="4 2 2 2 5 2 6 2" xfId="48967" xr:uid="{D6A54A1E-24DF-43FC-890A-0F0C6B1FD50D}"/>
    <cellStyle name="4 2 2 2 5 2 6 3" xfId="37382" xr:uid="{93484FD5-74B7-41F1-9160-A506F4E431F4}"/>
    <cellStyle name="4 2 2 2 5 2 7" xfId="15748" xr:uid="{DA85EA22-4C4F-47EC-8F25-F84C1D126FCE}"/>
    <cellStyle name="4 2 2 2 5 2 7 2" xfId="40795" xr:uid="{87B96113-C3F6-4383-9D78-4CA6989081A6}"/>
    <cellStyle name="4 2 2 2 5 2 8" xfId="29182" xr:uid="{94111201-0CB2-43FC-AD9C-FF0A51FC3EFF}"/>
    <cellStyle name="4 2 2 2 5 3" xfId="5101" xr:uid="{07E0709D-CFB5-4BB9-BD30-D24B68932B4E}"/>
    <cellStyle name="4 2 2 2 5 3 2" xfId="39714" xr:uid="{E9511004-E395-432B-8CCE-7988E5866C4F}"/>
    <cellStyle name="4 2 2 2 5 4" xfId="7708" xr:uid="{0258717A-D938-4BB3-AE53-C27DCFE48638}"/>
    <cellStyle name="4 2 2 2 5 4 2" xfId="51321" xr:uid="{DFDFA76F-0063-4C60-8350-C490EC643D17}"/>
    <cellStyle name="4 2 2 2 5 5" xfId="9522" xr:uid="{3E56F5DE-9D59-4C4E-8AD5-0107FABBFE7C}"/>
    <cellStyle name="4 2 2 2 5 6" xfId="9628" xr:uid="{8E74EECA-D89B-4808-AC8E-9E4022C3A600}"/>
    <cellStyle name="4 2 2 2 5 7" xfId="13866" xr:uid="{B5EAA63D-6079-4AEF-8DDF-1FE8781E6F62}"/>
    <cellStyle name="4 2 2 2 5 8" xfId="14920" xr:uid="{D679BF51-6850-467E-BEFC-97EE66DB93E9}"/>
    <cellStyle name="4 2 2 2 5 9" xfId="18421" xr:uid="{D6E5E14A-C250-4764-8166-B9BEE5A6539F}"/>
    <cellStyle name="4 2 2 2 6" xfId="3823" xr:uid="{1BCBE915-B3E2-4825-A457-2B31D2ABCDA1}"/>
    <cellStyle name="4 2 2 2 6 2" xfId="6060" xr:uid="{A4EDE050-8A90-4357-8B04-009E5470F283}"/>
    <cellStyle name="4 2 2 2 6 2 2" xfId="33674" xr:uid="{4DD49125-D9B2-4B81-85E0-14E5B1085F49}"/>
    <cellStyle name="4 2 2 2 6 2 2 2" xfId="45259" xr:uid="{F3CCEE3B-3ABD-484B-9556-3551C699E494}"/>
    <cellStyle name="4 2 2 2 6 2 3" xfId="36027" xr:uid="{322FDEFC-1F7A-468C-BCE9-F5A0EF187958}"/>
    <cellStyle name="4 2 2 2 6 2 3 2" xfId="47612" xr:uid="{AEC7C467-A998-4C4D-83CB-C6EEAAD9CC35}"/>
    <cellStyle name="4 2 2 2 6 2 4" xfId="38385" xr:uid="{88D7496D-F72A-46DE-967C-AD186C0D50CD}"/>
    <cellStyle name="4 2 2 2 6 2 4 2" xfId="49970" xr:uid="{1F2830A2-7881-4A25-A4CD-9F8D49020023}"/>
    <cellStyle name="4 2 2 2 6 2 5" xfId="42928" xr:uid="{DD113F44-4485-4ACC-9D21-A65D86402297}"/>
    <cellStyle name="4 2 2 2 6 2 6" xfId="31321" xr:uid="{43CE0250-F474-4BFF-9D8F-FC7DA3D977D3}"/>
    <cellStyle name="4 2 2 2 6 3" xfId="9754" xr:uid="{295FC724-B675-4E51-85E6-F218A97AAD2D}"/>
    <cellStyle name="4 2 2 2 6 3 2" xfId="41921" xr:uid="{42099FCA-0A20-477D-8CBA-F325EEEE7190}"/>
    <cellStyle name="4 2 2 2 6 3 3" xfId="30314" xr:uid="{54167617-A350-4161-B28F-F34BB2A4432A}"/>
    <cellStyle name="4 2 2 2 6 4" xfId="11013" xr:uid="{7A471F0F-B73F-4BE1-8F87-EEAD141A9BCA}"/>
    <cellStyle name="4 2 2 2 6 4 2" xfId="44252" xr:uid="{8030115A-A064-40D0-8C6B-8B73B0231704}"/>
    <cellStyle name="4 2 2 2 6 4 3" xfId="32667" xr:uid="{6D5DC6C3-30FB-404A-96CE-3500BEB588AE}"/>
    <cellStyle name="4 2 2 2 6 5" xfId="14251" xr:uid="{87A2F4C9-9FBD-44EE-9319-64BFC3F57DC2}"/>
    <cellStyle name="4 2 2 2 6 5 2" xfId="46605" xr:uid="{9D64DEE5-1605-4652-84CD-E007EEDCB0FC}"/>
    <cellStyle name="4 2 2 2 6 5 3" xfId="35020" xr:uid="{7340C7A6-3016-42B2-B96F-006B1F10F8C6}"/>
    <cellStyle name="4 2 2 2 6 6" xfId="12945" xr:uid="{1344A745-6284-4B01-82FD-00FCBC5ED7BD}"/>
    <cellStyle name="4 2 2 2 6 6 2" xfId="48963" xr:uid="{FD75A140-CD5C-43F1-97E0-F052460DB2BF}"/>
    <cellStyle name="4 2 2 2 6 6 3" xfId="37378" xr:uid="{5126A99F-B987-499E-8EBE-8972B7363B07}"/>
    <cellStyle name="4 2 2 2 6 7" xfId="15744" xr:uid="{98484021-41AA-4F7C-8AF7-3177B3783F52}"/>
    <cellStyle name="4 2 2 2 6 7 2" xfId="40791" xr:uid="{DDDE6DC4-4758-42D9-9ACE-8BE59B7629B8}"/>
    <cellStyle name="4 2 2 2 6 8" xfId="29178" xr:uid="{AC59E285-76A2-4EC7-BBD8-7321648A18A3}"/>
    <cellStyle name="4 2 2 2 7" xfId="5097" xr:uid="{B1664BF7-AA9A-4308-9816-139F22FAF4A9}"/>
    <cellStyle name="4 2 2 2 7 2" xfId="39710" xr:uid="{5CEB621C-36AC-4C99-A7D2-91E7A6D7176D}"/>
    <cellStyle name="4 2 2 2 8" xfId="7704" xr:uid="{9E18BCBE-C007-4D7C-9623-1345B59507AD}"/>
    <cellStyle name="4 2 2 2 8 2" xfId="51317" xr:uid="{83BB0F2E-27C7-460F-98C1-400CEDCD8AB9}"/>
    <cellStyle name="4 2 2 2 9" xfId="9526" xr:uid="{156A6B52-3C6D-4C32-991C-94B09B4CC633}"/>
    <cellStyle name="4 2 2 3" xfId="799" xr:uid="{17CA006E-AE78-41E2-9CA3-66E2590218F1}"/>
    <cellStyle name="4 2 2 3 2" xfId="3828" xr:uid="{3A8C7CBD-4C02-402E-A64F-DB4C39799109}"/>
    <cellStyle name="4 2 2 3 2 2" xfId="6065" xr:uid="{F32C085B-8F04-48BD-9813-2A71CFA508AC}"/>
    <cellStyle name="4 2 2 3 2 2 2" xfId="33676" xr:uid="{ECE6CB67-12AC-434C-B81A-FDDD69075396}"/>
    <cellStyle name="4 2 2 3 2 2 2 2" xfId="45261" xr:uid="{0F80470E-38C0-49E4-BFA6-8E408FCD13B9}"/>
    <cellStyle name="4 2 2 3 2 2 3" xfId="36029" xr:uid="{633BBBDA-621F-4B7C-A98E-99FBFD8527EB}"/>
    <cellStyle name="4 2 2 3 2 2 3 2" xfId="47614" xr:uid="{D7F1DF10-4EAF-4FE5-A607-D8A47162F206}"/>
    <cellStyle name="4 2 2 3 2 2 4" xfId="38387" xr:uid="{C151CEA0-0505-44D6-8F92-51CB821A95CE}"/>
    <cellStyle name="4 2 2 3 2 2 4 2" xfId="49972" xr:uid="{01F4BFB5-624A-48F7-9424-EE5C4EDAEDF1}"/>
    <cellStyle name="4 2 2 3 2 2 5" xfId="42930" xr:uid="{ED954118-7151-46AD-A94A-4FAE751FADBF}"/>
    <cellStyle name="4 2 2 3 2 2 6" xfId="31323" xr:uid="{8C5B2269-66CD-4F80-92C0-834FD720214E}"/>
    <cellStyle name="4 2 2 3 2 3" xfId="9759" xr:uid="{57353120-36E7-415D-8F91-2FE8516196E3}"/>
    <cellStyle name="4 2 2 3 2 3 2" xfId="41926" xr:uid="{A40657CA-34E9-40B0-AC06-BCDFDEB871F1}"/>
    <cellStyle name="4 2 2 3 2 3 3" xfId="30319" xr:uid="{ACC8048F-0A51-4274-A2F1-996897498CE8}"/>
    <cellStyle name="4 2 2 3 2 4" xfId="11018" xr:uid="{2CC2EB31-B1D4-4F2E-A6FB-211AD8DB22B8}"/>
    <cellStyle name="4 2 2 3 2 4 2" xfId="44257" xr:uid="{76F87E09-B464-46F8-A2C2-DE272CEF69A0}"/>
    <cellStyle name="4 2 2 3 2 4 3" xfId="32672" xr:uid="{60D24EE9-5765-4868-8CAE-D3212C56FA89}"/>
    <cellStyle name="4 2 2 3 2 5" xfId="14256" xr:uid="{B18337E5-1FA7-40B7-9937-0802AF792494}"/>
    <cellStyle name="4 2 2 3 2 5 2" xfId="46610" xr:uid="{060A0B44-A72B-43B6-B71B-06DD9A831663}"/>
    <cellStyle name="4 2 2 3 2 5 3" xfId="35025" xr:uid="{7EFEA5CF-9A60-474B-AA34-B416FFF4789F}"/>
    <cellStyle name="4 2 2 3 2 6" xfId="12941" xr:uid="{65BFA551-E834-4B85-8CFB-83E2453618CF}"/>
    <cellStyle name="4 2 2 3 2 6 2" xfId="48968" xr:uid="{197319D5-F28B-4983-A928-7C5F73F98D32}"/>
    <cellStyle name="4 2 2 3 2 6 3" xfId="37383" xr:uid="{8C6C9FAC-F700-433D-8910-A38F3DB97205}"/>
    <cellStyle name="4 2 2 3 2 7" xfId="15749" xr:uid="{BDB752A4-D7C9-45D9-8998-EEB927D87637}"/>
    <cellStyle name="4 2 2 3 2 7 2" xfId="40796" xr:uid="{91EF2136-ED30-40C1-A5C9-075999587549}"/>
    <cellStyle name="4 2 2 3 2 8" xfId="29183" xr:uid="{32FA383F-4E68-4B04-8574-2F2A775F9B39}"/>
    <cellStyle name="4 2 2 3 3" xfId="5102" xr:uid="{04DA9DDB-DD6C-4BDD-B5A5-2A022AE128A2}"/>
    <cellStyle name="4 2 2 3 3 2" xfId="39715" xr:uid="{C841A0A9-5381-47C2-95CB-83566C098BEA}"/>
    <cellStyle name="4 2 2 3 4" xfId="7709" xr:uid="{800741F3-0F21-4847-A2CD-3B67FD1CBFA7}"/>
    <cellStyle name="4 2 2 3 4 2" xfId="51322" xr:uid="{A33292E1-E2D5-447D-B455-82DCF57EE306}"/>
    <cellStyle name="4 2 2 3 5" xfId="9521" xr:uid="{6574061C-E89F-4094-948B-3AAED9E63639}"/>
    <cellStyle name="4 2 2 3 6" xfId="8173" xr:uid="{B15C6CC8-2B3A-482B-89C0-83F2BD558A7B}"/>
    <cellStyle name="4 2 2 3 7" xfId="13865" xr:uid="{EE1C0511-D9BF-428B-AF6E-AF2021869012}"/>
    <cellStyle name="4 2 2 3 8" xfId="12995" xr:uid="{F777AD84-8DFA-42F0-8A8A-A8DE0651E375}"/>
    <cellStyle name="4 2 2 3 9" xfId="18422" xr:uid="{8BBDE2F6-B71B-4D29-BCFE-1F5BE498611D}"/>
    <cellStyle name="4 2 2 4" xfId="800" xr:uid="{7450D03E-0D5A-40FD-BA67-D53D6050A8D8}"/>
    <cellStyle name="4 2 2 4 2" xfId="3829" xr:uid="{1CD807B0-9583-43F5-BCFE-176EA3DFAD13}"/>
    <cellStyle name="4 2 2 4 2 2" xfId="6066" xr:uid="{79FD82CC-0E3D-480C-B069-873C2AA48C44}"/>
    <cellStyle name="4 2 2 4 2 2 2" xfId="33552" xr:uid="{FFF6162C-FEEE-49AF-9F30-774F41167DB6}"/>
    <cellStyle name="4 2 2 4 2 2 2 2" xfId="45137" xr:uid="{3BC62F1E-258E-4082-ACB8-7ADA0197E0D4}"/>
    <cellStyle name="4 2 2 4 2 2 3" xfId="35905" xr:uid="{B6217C48-EB08-4E77-B86D-8A22143D98E8}"/>
    <cellStyle name="4 2 2 4 2 2 3 2" xfId="47490" xr:uid="{1A7FECC3-B1DB-415F-9181-A97565A5C982}"/>
    <cellStyle name="4 2 2 4 2 2 4" xfId="38263" xr:uid="{E90EC42E-5917-4F5A-A273-9D6D3CCDA408}"/>
    <cellStyle name="4 2 2 4 2 2 4 2" xfId="49848" xr:uid="{1EAA37F4-A112-4184-AFC2-E703B1E8F5D7}"/>
    <cellStyle name="4 2 2 4 2 2 5" xfId="42806" xr:uid="{32F1335D-03B1-4180-94E8-8B938652495E}"/>
    <cellStyle name="4 2 2 4 2 2 6" xfId="31199" xr:uid="{41B30255-4B41-4893-9BF6-22177914B8E5}"/>
    <cellStyle name="4 2 2 4 2 3" xfId="9760" xr:uid="{3BA8B424-6A62-4D35-996E-5CDB049A4A5F}"/>
    <cellStyle name="4 2 2 4 2 3 2" xfId="41927" xr:uid="{F7193889-8D65-41A9-B489-ED4559361311}"/>
    <cellStyle name="4 2 2 4 2 3 3" xfId="30320" xr:uid="{7995F3F8-A0DB-44B2-A8BC-0DBF2D89CD66}"/>
    <cellStyle name="4 2 2 4 2 4" xfId="11019" xr:uid="{A3C5FBA4-5889-49D4-82BF-801034622E6C}"/>
    <cellStyle name="4 2 2 4 2 4 2" xfId="44258" xr:uid="{EDEC21F9-8B3B-4010-9E58-0496D61DA26B}"/>
    <cellStyle name="4 2 2 4 2 4 3" xfId="32673" xr:uid="{9404FC98-D8B1-46EF-AB22-F61CD87DDA40}"/>
    <cellStyle name="4 2 2 4 2 5" xfId="14257" xr:uid="{4FEA8E9D-7B44-456D-A221-B0C4724E46B9}"/>
    <cellStyle name="4 2 2 4 2 5 2" xfId="46611" xr:uid="{66CEA446-6382-47EC-994A-8FA43E8DA7E5}"/>
    <cellStyle name="4 2 2 4 2 5 3" xfId="35026" xr:uid="{D93B27EE-4748-4489-B04F-946E37AAEEFA}"/>
    <cellStyle name="4 2 2 4 2 6" xfId="12940" xr:uid="{A5061116-CEC7-46D7-938D-386CA142D6B6}"/>
    <cellStyle name="4 2 2 4 2 6 2" xfId="48969" xr:uid="{39229020-379D-4828-A5B2-64346DA4240C}"/>
    <cellStyle name="4 2 2 4 2 6 3" xfId="37384" xr:uid="{A129CAA5-4505-4731-89B4-8ECC92C563ED}"/>
    <cellStyle name="4 2 2 4 2 7" xfId="15750" xr:uid="{FDCBCF03-BA33-444D-911E-8D9790A0122F}"/>
    <cellStyle name="4 2 2 4 2 7 2" xfId="40797" xr:uid="{3A705B33-91BD-4C39-85E4-63AF5B699B38}"/>
    <cellStyle name="4 2 2 4 2 8" xfId="29184" xr:uid="{2EB37621-7626-44C3-99E5-0B22914AA61C}"/>
    <cellStyle name="4 2 2 4 3" xfId="5103" xr:uid="{A9C3E7CB-CB42-4FDC-B4F4-F84A42AFFDBA}"/>
    <cellStyle name="4 2 2 4 3 2" xfId="39716" xr:uid="{069FEBD2-110D-4E39-9C84-B369E04A7F9E}"/>
    <cellStyle name="4 2 2 4 4" xfId="7710" xr:uid="{8BA3C777-4213-413D-A08F-9155D81DAE2F}"/>
    <cellStyle name="4 2 2 4 4 2" xfId="51323" xr:uid="{8F8E4D26-94F6-46D4-8131-7F4E64FDE14D}"/>
    <cellStyle name="4 2 2 4 5" xfId="9520" xr:uid="{D5F10BFF-6354-49A6-B180-94BEC9A888FE}"/>
    <cellStyle name="4 2 2 4 6" xfId="9555" xr:uid="{B23D3221-3129-4883-B35E-87D08DFC3FC8}"/>
    <cellStyle name="4 2 2 4 7" xfId="13864" xr:uid="{DD8D5E7A-6D52-4961-8BD4-FDB819C262D5}"/>
    <cellStyle name="4 2 2 4 8" xfId="12996" xr:uid="{49EF8CA3-78AA-4321-AACB-94A22BA1E712}"/>
    <cellStyle name="4 2 2 4 9" xfId="18423" xr:uid="{35603EFF-E6CD-4719-B636-22E89398CE46}"/>
    <cellStyle name="4 2 2 5" xfId="801" xr:uid="{D7B5BE42-4CB8-44F4-8D3B-568A5992ABFA}"/>
    <cellStyle name="4 2 2 5 2" xfId="3830" xr:uid="{CE8FB057-2762-4C42-B6B8-12D087A15DD7}"/>
    <cellStyle name="4 2 2 5 2 2" xfId="6067" xr:uid="{9259A76D-66C5-4B3A-892C-CD46A2A36661}"/>
    <cellStyle name="4 2 2 5 2 2 2" xfId="34453" xr:uid="{41FA8F24-67E8-4DFE-9F5E-72C60334AF05}"/>
    <cellStyle name="4 2 2 5 2 2 2 2" xfId="46038" xr:uid="{B7589FA2-2651-4EBD-8839-10783BD48D0E}"/>
    <cellStyle name="4 2 2 5 2 2 3" xfId="36806" xr:uid="{1FD160B9-451D-47C9-BF6C-C6C03939906D}"/>
    <cellStyle name="4 2 2 5 2 2 3 2" xfId="48391" xr:uid="{228585E2-7701-4086-BE28-B613FFEF1EEB}"/>
    <cellStyle name="4 2 2 5 2 2 4" xfId="39164" xr:uid="{4E256991-A9D8-4399-9195-E670DAE18DA8}"/>
    <cellStyle name="4 2 2 5 2 2 4 2" xfId="50749" xr:uid="{EC67E41C-6544-490C-A633-BCA5721A5A54}"/>
    <cellStyle name="4 2 2 5 2 2 5" xfId="43707" xr:uid="{07BF561F-45AB-4EF5-9B17-C68BEECD708A}"/>
    <cellStyle name="4 2 2 5 2 2 6" xfId="32100" xr:uid="{E396F922-77E4-4C1D-B3FF-12B9C85C4AE7}"/>
    <cellStyle name="4 2 2 5 2 3" xfId="9761" xr:uid="{070DA328-E7AD-49E2-9B2C-1D85552D2584}"/>
    <cellStyle name="4 2 2 5 2 3 2" xfId="41928" xr:uid="{928DEDF8-B8C4-47D4-87F8-B80C16608418}"/>
    <cellStyle name="4 2 2 5 2 3 3" xfId="30321" xr:uid="{10FADFD7-F1D1-423C-B86A-BD18FBA9FC82}"/>
    <cellStyle name="4 2 2 5 2 4" xfId="11020" xr:uid="{7BC6FF3E-E7E5-47EA-AAA7-9A93A0673D35}"/>
    <cellStyle name="4 2 2 5 2 4 2" xfId="44259" xr:uid="{E01513D3-A6DE-4135-9DB4-2AD2F3207A94}"/>
    <cellStyle name="4 2 2 5 2 4 3" xfId="32674" xr:uid="{A3C8A83F-512C-4843-830B-B11DEAA52AC9}"/>
    <cellStyle name="4 2 2 5 2 5" xfId="14258" xr:uid="{D5A2DF0A-66BE-4E67-90B1-F3D7B4BB4455}"/>
    <cellStyle name="4 2 2 5 2 5 2" xfId="46612" xr:uid="{71A5599C-039F-4B03-BD8C-A80479794769}"/>
    <cellStyle name="4 2 2 5 2 5 3" xfId="35027" xr:uid="{EE8E76D4-41D9-446D-BC66-36F560C1C2D7}"/>
    <cellStyle name="4 2 2 5 2 6" xfId="12939" xr:uid="{EF17DE6C-734E-4C2A-ABF4-53EE072025B3}"/>
    <cellStyle name="4 2 2 5 2 6 2" xfId="48970" xr:uid="{91E4A7E5-A024-4197-9823-8C1994379AAB}"/>
    <cellStyle name="4 2 2 5 2 6 3" xfId="37385" xr:uid="{9AB5EC6E-BC6B-477D-A63A-E17BF599717D}"/>
    <cellStyle name="4 2 2 5 2 7" xfId="15751" xr:uid="{54A99C42-8FA1-4B95-939C-AFF1A5DB5B8E}"/>
    <cellStyle name="4 2 2 5 2 7 2" xfId="40798" xr:uid="{4DC480BC-320D-4867-A29C-AB9DDD8078B2}"/>
    <cellStyle name="4 2 2 5 2 8" xfId="29185" xr:uid="{ED2757DE-CC97-4285-8404-BE36492ABA9C}"/>
    <cellStyle name="4 2 2 5 3" xfId="5104" xr:uid="{401D6641-CD6A-4609-AE0B-C17C6A481D1F}"/>
    <cellStyle name="4 2 2 5 3 2" xfId="39717" xr:uid="{87D0371A-4A34-4B10-A71D-87C82407EC74}"/>
    <cellStyle name="4 2 2 5 4" xfId="7711" xr:uid="{EEE999CA-E1DF-46E4-87EF-53E14CE316FC}"/>
    <cellStyle name="4 2 2 5 4 2" xfId="51324" xr:uid="{390CC809-6E47-441B-837F-46739D1CE509}"/>
    <cellStyle name="4 2 2 5 5" xfId="9519" xr:uid="{3F2CC917-D2F3-4AA9-BBA8-8C1A8BB95C4D}"/>
    <cellStyle name="4 2 2 5 6" xfId="9718" xr:uid="{C29B96BC-0352-4113-ABBA-53B0513B8509}"/>
    <cellStyle name="4 2 2 5 7" xfId="13863" xr:uid="{D6F247D7-0E4E-48E8-A3B9-19081DC8B16C}"/>
    <cellStyle name="4 2 2 5 8" xfId="12997" xr:uid="{53FB263D-191C-4FAF-9188-57068006210A}"/>
    <cellStyle name="4 2 2 5 9" xfId="18424" xr:uid="{58557D54-FDB2-4673-B8BF-875D39026189}"/>
    <cellStyle name="4 2 2 6" xfId="802" xr:uid="{325AD4F4-5A10-4065-B33B-74E119FB82C4}"/>
    <cellStyle name="4 2 2 6 2" xfId="3831" xr:uid="{01E95955-C0F5-491F-B437-744504AADB44}"/>
    <cellStyle name="4 2 2 6 2 2" xfId="6068" xr:uid="{2DCB2CAE-E457-4584-922D-2463678C830F}"/>
    <cellStyle name="4 2 2 6 2 2 2" xfId="34043" xr:uid="{46F44A25-70DC-464F-AC46-B924C3311B65}"/>
    <cellStyle name="4 2 2 6 2 2 2 2" xfId="45628" xr:uid="{5E5F5DE0-D19D-4C45-8361-FA0EDD36D97A}"/>
    <cellStyle name="4 2 2 6 2 2 3" xfId="36396" xr:uid="{91436235-E86D-4E84-BF51-9956EC9A9D1E}"/>
    <cellStyle name="4 2 2 6 2 2 3 2" xfId="47981" xr:uid="{7F79DD31-44B9-47B1-BD4E-1AB9D600976D}"/>
    <cellStyle name="4 2 2 6 2 2 4" xfId="38754" xr:uid="{B012C5ED-3EDD-48B3-8351-6D1E827ED30A}"/>
    <cellStyle name="4 2 2 6 2 2 4 2" xfId="50339" xr:uid="{3289DC13-EB73-4F92-A1A7-310D9ACAB03D}"/>
    <cellStyle name="4 2 2 6 2 2 5" xfId="43297" xr:uid="{2CEA681A-E51C-40F2-90A8-39C569FBB231}"/>
    <cellStyle name="4 2 2 6 2 2 6" xfId="31690" xr:uid="{9A49AC50-CCDC-4577-8D79-B3021FF56730}"/>
    <cellStyle name="4 2 2 6 2 3" xfId="9762" xr:uid="{8E4A21A4-4D59-47F0-AC9F-3258879FC9A4}"/>
    <cellStyle name="4 2 2 6 2 3 2" xfId="41929" xr:uid="{D5520547-3A77-4A37-BC9A-20FF4D86327C}"/>
    <cellStyle name="4 2 2 6 2 3 3" xfId="30322" xr:uid="{DCB96E25-35D0-4012-8FED-DDF73B1043BB}"/>
    <cellStyle name="4 2 2 6 2 4" xfId="11021" xr:uid="{97A1DBA8-B260-4CD5-AE1B-FC455F6FDE7D}"/>
    <cellStyle name="4 2 2 6 2 4 2" xfId="44260" xr:uid="{993A204B-5E94-4641-9DE0-E62965B4EEE0}"/>
    <cellStyle name="4 2 2 6 2 4 3" xfId="32675" xr:uid="{D1160C6F-3457-4A0E-8AAD-098E12DB07B2}"/>
    <cellStyle name="4 2 2 6 2 5" xfId="14259" xr:uid="{A24A985E-5FF5-4EA8-8664-6F78FAD97A21}"/>
    <cellStyle name="4 2 2 6 2 5 2" xfId="46613" xr:uid="{5B4CF1F8-D0B3-4CDC-93A3-AD8FE308F437}"/>
    <cellStyle name="4 2 2 6 2 5 3" xfId="35028" xr:uid="{A949D1AF-56D4-44CD-8E90-7FCBDB2D0103}"/>
    <cellStyle name="4 2 2 6 2 6" xfId="12938" xr:uid="{E52ACF23-39A5-4CB5-B91E-343837A64852}"/>
    <cellStyle name="4 2 2 6 2 6 2" xfId="48971" xr:uid="{F280445A-CFEB-436F-93C3-21EC2E56FBBD}"/>
    <cellStyle name="4 2 2 6 2 6 3" xfId="37386" xr:uid="{8ABB4864-F030-475F-A5F6-DE4576F512AC}"/>
    <cellStyle name="4 2 2 6 2 7" xfId="15752" xr:uid="{83123E06-7569-4098-83E1-9A69C9A5F93C}"/>
    <cellStyle name="4 2 2 6 2 7 2" xfId="40799" xr:uid="{8F4C5398-0806-4635-934B-2ABA4F872702}"/>
    <cellStyle name="4 2 2 6 2 8" xfId="29186" xr:uid="{BA2A53F4-8DD0-47B3-80BD-63E4E948E2FB}"/>
    <cellStyle name="4 2 2 6 3" xfId="5105" xr:uid="{EAB536E9-C215-4C7A-9204-C22867C15DCE}"/>
    <cellStyle name="4 2 2 6 3 2" xfId="39718" xr:uid="{6359FED0-F711-4B97-9382-EF8B0914F469}"/>
    <cellStyle name="4 2 2 6 4" xfId="7712" xr:uid="{99CF34EA-8264-4D34-A0D2-9C3A7CFF1FE3}"/>
    <cellStyle name="4 2 2 6 4 2" xfId="51325" xr:uid="{668A70A6-AEDE-42FB-BC6E-DF48A1E7D27D}"/>
    <cellStyle name="4 2 2 6 5" xfId="9518" xr:uid="{23C61034-E0A3-4335-91A6-2F385AFA4008}"/>
    <cellStyle name="4 2 2 6 6" xfId="9579" xr:uid="{AA88690B-88B6-4FCA-8716-754B47320D53}"/>
    <cellStyle name="4 2 2 6 7" xfId="13862" xr:uid="{9A215949-EE97-4D43-A238-50CF876FBA6F}"/>
    <cellStyle name="4 2 2 6 8" xfId="14922" xr:uid="{45212ED9-6C60-478C-8173-1F9D47C2931A}"/>
    <cellStyle name="4 2 2 6 9" xfId="18425" xr:uid="{CBD7F73F-8A9F-449F-BA8A-3A3B6CCF2167}"/>
    <cellStyle name="4 2 2 7" xfId="3822" xr:uid="{85955E87-9908-4440-9AB4-7AEFABFA11BA}"/>
    <cellStyle name="4 2 2 7 2" xfId="6059" xr:uid="{6A4187A1-4635-47D2-948D-348156B023BD}"/>
    <cellStyle name="4 2 2 7 2 2" xfId="34639" xr:uid="{2538557C-A9DF-4B0D-9BD5-140822B81825}"/>
    <cellStyle name="4 2 2 7 2 2 2" xfId="46224" xr:uid="{F3E46BF5-C909-4E1F-B855-7DC6BF0D8496}"/>
    <cellStyle name="4 2 2 7 2 3" xfId="36992" xr:uid="{7AAB8967-9E4B-4CFF-9E15-20BFAC633A89}"/>
    <cellStyle name="4 2 2 7 2 3 2" xfId="48577" xr:uid="{EE645621-9AD6-4EE0-9DBC-E39FA495671E}"/>
    <cellStyle name="4 2 2 7 2 4" xfId="39350" xr:uid="{F7D86BEE-8B5F-4E7F-B62C-B902FB38D065}"/>
    <cellStyle name="4 2 2 7 2 4 2" xfId="50935" xr:uid="{0319490C-8B34-4B61-AC9F-F3101D972FF0}"/>
    <cellStyle name="4 2 2 7 2 5" xfId="43893" xr:uid="{7848B556-ADC5-41E3-B768-A5503EF6A5F8}"/>
    <cellStyle name="4 2 2 7 2 6" xfId="32286" xr:uid="{B78709E3-213A-45F1-A34B-31FD2144F7A0}"/>
    <cellStyle name="4 2 2 7 3" xfId="9753" xr:uid="{905314FF-2B18-4A50-8A30-46EED113AC29}"/>
    <cellStyle name="4 2 2 7 3 2" xfId="41920" xr:uid="{7D3B8562-03BD-4C53-AAAC-0C2E820BEDEC}"/>
    <cellStyle name="4 2 2 7 3 3" xfId="30313" xr:uid="{D618FF65-4CA4-4FF6-85B3-DDBF94D3E80E}"/>
    <cellStyle name="4 2 2 7 4" xfId="11012" xr:uid="{F4A0E308-4220-4F9D-91B2-DE237F70A12D}"/>
    <cellStyle name="4 2 2 7 4 2" xfId="44251" xr:uid="{67C3D42A-3F22-4BA2-82BC-02BB02E3E631}"/>
    <cellStyle name="4 2 2 7 4 3" xfId="32666" xr:uid="{B72954E9-0D46-495A-9D8D-B1CFB54F22A1}"/>
    <cellStyle name="4 2 2 7 5" xfId="14250" xr:uid="{ED6C93F9-14B0-48C4-8BE9-A60E447C278B}"/>
    <cellStyle name="4 2 2 7 5 2" xfId="46604" xr:uid="{473D242E-0278-4B89-B849-596644C5B94D}"/>
    <cellStyle name="4 2 2 7 5 3" xfId="35019" xr:uid="{531BD4BB-4EAB-4BE2-B809-7FCB833126C1}"/>
    <cellStyle name="4 2 2 7 6" xfId="12946" xr:uid="{814CFD38-168D-42DE-A358-039952FF324E}"/>
    <cellStyle name="4 2 2 7 6 2" xfId="48962" xr:uid="{F2FAAD3D-A126-4C83-9D2B-729F46989042}"/>
    <cellStyle name="4 2 2 7 6 3" xfId="37377" xr:uid="{0EB2D8BA-4AF1-4630-AAE9-51682C6FE9FA}"/>
    <cellStyle name="4 2 2 7 7" xfId="15743" xr:uid="{5805B3E9-0428-46CA-9385-8345A6A2D36B}"/>
    <cellStyle name="4 2 2 7 7 2" xfId="40790" xr:uid="{15F01989-DCE6-45A4-B727-0E2DB80E088D}"/>
    <cellStyle name="4 2 2 7 8" xfId="29177" xr:uid="{AAFD0C9B-1A59-419B-AC69-6AE9CE17243C}"/>
    <cellStyle name="4 2 2 8" xfId="5096" xr:uid="{C9515A13-DAF5-44B5-991A-E3896F4CEE5A}"/>
    <cellStyle name="4 2 2 8 2" xfId="39709" xr:uid="{1901EFE0-B756-4A8A-B028-D11299A7FF2E}"/>
    <cellStyle name="4 2 2 9" xfId="7703" xr:uid="{6A518ED5-5C68-4673-B73D-A761C687EF00}"/>
    <cellStyle name="4 2 2 9 2" xfId="51316" xr:uid="{AB1C99CF-EE2F-406C-B73C-988272EDC6EE}"/>
    <cellStyle name="4 2 3" xfId="803" xr:uid="{C801B03D-BC05-4A2E-8933-357A9B2E0C50}"/>
    <cellStyle name="4 2 3 10" xfId="9517" xr:uid="{D7F490A0-F0BE-41C2-94B4-61DF1A21E31B}"/>
    <cellStyle name="4 2 3 11" xfId="7243" xr:uid="{EB680246-2665-4471-B05C-FF7D82305754}"/>
    <cellStyle name="4 2 3 12" xfId="13861" xr:uid="{AB78BDB4-D37C-48DB-A494-CD149579A9D4}"/>
    <cellStyle name="4 2 3 13" xfId="12998" xr:uid="{4C89F424-1DEB-456B-A108-787B65A901B6}"/>
    <cellStyle name="4 2 3 14" xfId="18426" xr:uid="{B9E9F810-20F7-445B-9F12-CC961E6842B1}"/>
    <cellStyle name="4 2 3 2" xfId="804" xr:uid="{186B2086-9994-48E5-B6FC-C410C9506F2A}"/>
    <cellStyle name="4 2 3 2 10" xfId="7306" xr:uid="{09241130-CB68-462B-A82C-A85B7F041056}"/>
    <cellStyle name="4 2 3 2 11" xfId="13860" xr:uid="{87164BA7-BF7A-41E7-A945-A6DB7CC9335A}"/>
    <cellStyle name="4 2 3 2 12" xfId="14923" xr:uid="{FD1EAD36-1508-4CB3-980D-555ABC7CDEF2}"/>
    <cellStyle name="4 2 3 2 13" xfId="18427" xr:uid="{34087F9C-6309-44BE-95BF-23CAC91EF1EB}"/>
    <cellStyle name="4 2 3 2 2" xfId="805" xr:uid="{3C9ADAF3-8FAC-49F6-80BE-A6AAAAD5324B}"/>
    <cellStyle name="4 2 3 2 2 2" xfId="3834" xr:uid="{62F95724-6A2B-4E3E-945F-CB9D5EE03FEA}"/>
    <cellStyle name="4 2 3 2 2 2 2" xfId="6071" xr:uid="{389CB00C-1A97-4484-A600-137993056DFD}"/>
    <cellStyle name="4 2 3 2 2 2 2 2" xfId="34066" xr:uid="{1C435AAB-DE39-4A22-8BF5-4BF3604F1CA7}"/>
    <cellStyle name="4 2 3 2 2 2 2 2 2" xfId="45651" xr:uid="{C6FA8915-DE1C-44FE-9338-F8DCB04887B4}"/>
    <cellStyle name="4 2 3 2 2 2 2 3" xfId="36419" xr:uid="{B9371BD9-9D66-4519-9385-FCB5483BF449}"/>
    <cellStyle name="4 2 3 2 2 2 2 3 2" xfId="48004" xr:uid="{D74A44C5-1E71-450F-A56E-7304ED46B001}"/>
    <cellStyle name="4 2 3 2 2 2 2 4" xfId="38777" xr:uid="{403D6DFB-1A94-4223-83DF-D49138156C1E}"/>
    <cellStyle name="4 2 3 2 2 2 2 4 2" xfId="50362" xr:uid="{BDF9CBAA-0E6C-4744-B740-EA372451E643}"/>
    <cellStyle name="4 2 3 2 2 2 2 5" xfId="43320" xr:uid="{F59D4BD9-C343-44C2-9A28-79E0D07059A8}"/>
    <cellStyle name="4 2 3 2 2 2 2 6" xfId="31713" xr:uid="{020B9B2D-ADF9-4D87-8BB2-F6139EBA641E}"/>
    <cellStyle name="4 2 3 2 2 2 3" xfId="9765" xr:uid="{CC2AA931-C3F0-4F12-9E62-9093EE05BE39}"/>
    <cellStyle name="4 2 3 2 2 2 3 2" xfId="41932" xr:uid="{6032C4CB-AE63-4A0D-A558-91123B1372C9}"/>
    <cellStyle name="4 2 3 2 2 2 3 3" xfId="30325" xr:uid="{7D8B31C9-5AA4-458E-A1F9-389E65F7F469}"/>
    <cellStyle name="4 2 3 2 2 2 4" xfId="11024" xr:uid="{0B051B4A-8AD9-4E1A-9E75-B3768ED50FF3}"/>
    <cellStyle name="4 2 3 2 2 2 4 2" xfId="44263" xr:uid="{B606178F-4925-498C-B72F-F4F7FA02922A}"/>
    <cellStyle name="4 2 3 2 2 2 4 3" xfId="32678" xr:uid="{2983DD75-E064-4AC7-9D64-A3BB4C15AC3B}"/>
    <cellStyle name="4 2 3 2 2 2 5" xfId="14262" xr:uid="{4F6B8A4D-5EC5-4496-BA70-7744C079E375}"/>
    <cellStyle name="4 2 3 2 2 2 5 2" xfId="46616" xr:uid="{FEF2DDCF-B48D-41EC-98FA-53CF5AF5F4C2}"/>
    <cellStyle name="4 2 3 2 2 2 5 3" xfId="35031" xr:uid="{BC1CA1F3-DD1A-4074-9A4C-84519AD0BB13}"/>
    <cellStyle name="4 2 3 2 2 2 6" xfId="12935" xr:uid="{A8A74F6C-4AC4-4043-93E7-ADEF0CA81442}"/>
    <cellStyle name="4 2 3 2 2 2 6 2" xfId="48974" xr:uid="{C5A10339-8FAC-477A-9F2D-2CD9D379B0F3}"/>
    <cellStyle name="4 2 3 2 2 2 6 3" xfId="37389" xr:uid="{86489C60-617A-454B-9AA3-B104B82EF985}"/>
    <cellStyle name="4 2 3 2 2 2 7" xfId="15755" xr:uid="{D2238F31-1BC7-4799-8780-8448C47B7F5C}"/>
    <cellStyle name="4 2 3 2 2 2 7 2" xfId="40802" xr:uid="{7F7E44AE-F593-4570-A43B-B92C188FC96E}"/>
    <cellStyle name="4 2 3 2 2 2 8" xfId="29189" xr:uid="{00F5021E-745C-4FC2-BADD-9C26D0E2AF88}"/>
    <cellStyle name="4 2 3 2 2 3" xfId="5108" xr:uid="{0A2E132C-0135-4F0C-B4EE-CD85D322D913}"/>
    <cellStyle name="4 2 3 2 2 3 2" xfId="39721" xr:uid="{7BABCCD3-6C06-4ED1-B7B9-B3C873E2C8A6}"/>
    <cellStyle name="4 2 3 2 2 4" xfId="7715" xr:uid="{2B8A694E-36DA-462E-ADE5-06F7BAA0DD80}"/>
    <cellStyle name="4 2 3 2 2 4 2" xfId="51328" xr:uid="{C2240330-C101-416C-A70E-3CAD6674D05C}"/>
    <cellStyle name="4 2 3 2 2 5" xfId="9515" xr:uid="{EB9B6A1B-8502-4EFD-B096-80E5E717B1AB}"/>
    <cellStyle name="4 2 3 2 2 6" xfId="8174" xr:uid="{A9394524-0A2C-4449-A02E-1FCC67B45160}"/>
    <cellStyle name="4 2 3 2 2 7" xfId="13859" xr:uid="{857C5676-6102-499D-8EE5-A00AE3ED86D1}"/>
    <cellStyle name="4 2 3 2 2 8" xfId="12999" xr:uid="{8AA2CE99-AB51-442C-A032-B9DE7F188E5E}"/>
    <cellStyle name="4 2 3 2 2 9" xfId="18428" xr:uid="{FDAC04B2-47E8-4E7A-B5EA-76BB68064E7C}"/>
    <cellStyle name="4 2 3 2 3" xfId="806" xr:uid="{1390371E-7F40-476F-A009-B50F3BD471BF}"/>
    <cellStyle name="4 2 3 2 3 2" xfId="3835" xr:uid="{32C05B1C-A7DF-4F99-8F3D-1F1F1FAD8FEE}"/>
    <cellStyle name="4 2 3 2 3 2 2" xfId="6072" xr:uid="{55466477-DC2F-4B8A-AE66-377820C8482D}"/>
    <cellStyle name="4 2 3 2 3 2 2 2" xfId="33677" xr:uid="{7DCDFA1C-C6BF-4A68-85C7-311A483B14C9}"/>
    <cellStyle name="4 2 3 2 3 2 2 2 2" xfId="45262" xr:uid="{C39DFEE5-C016-4260-96E4-38A743C1DC7C}"/>
    <cellStyle name="4 2 3 2 3 2 2 3" xfId="36030" xr:uid="{2567CB69-65D6-46D5-9591-C0B309735027}"/>
    <cellStyle name="4 2 3 2 3 2 2 3 2" xfId="47615" xr:uid="{82AB0E53-12A2-4084-BDCE-2B35AE6837CE}"/>
    <cellStyle name="4 2 3 2 3 2 2 4" xfId="38388" xr:uid="{E728302D-F0CE-4853-AAA1-71A9FDF5F558}"/>
    <cellStyle name="4 2 3 2 3 2 2 4 2" xfId="49973" xr:uid="{FD9F0C40-24B1-49BC-9E90-E1F7EFE3C404}"/>
    <cellStyle name="4 2 3 2 3 2 2 5" xfId="42931" xr:uid="{58F112E6-CCE6-49AA-9F05-7EE6778B6893}"/>
    <cellStyle name="4 2 3 2 3 2 2 6" xfId="31324" xr:uid="{29F3489E-B3E0-48E5-AFC4-5AB95E68365F}"/>
    <cellStyle name="4 2 3 2 3 2 3" xfId="9766" xr:uid="{251B259D-367F-4EE0-A5CF-60AC469D2E50}"/>
    <cellStyle name="4 2 3 2 3 2 3 2" xfId="41933" xr:uid="{2BC98141-732D-4C4C-9C34-3D8B6042B218}"/>
    <cellStyle name="4 2 3 2 3 2 3 3" xfId="30326" xr:uid="{D5D3C597-9201-46EB-85EB-D8A352BD9D24}"/>
    <cellStyle name="4 2 3 2 3 2 4" xfId="11025" xr:uid="{92D35EFA-3378-4B65-929E-E70884B48CEF}"/>
    <cellStyle name="4 2 3 2 3 2 4 2" xfId="44264" xr:uid="{17A5E406-785C-4C4A-A951-FBE7A849B171}"/>
    <cellStyle name="4 2 3 2 3 2 4 3" xfId="32679" xr:uid="{CD3975BE-A620-497B-949B-0FFADAFF7DAF}"/>
    <cellStyle name="4 2 3 2 3 2 5" xfId="14263" xr:uid="{F7F8C81E-5808-480E-9FDF-5730283FA16F}"/>
    <cellStyle name="4 2 3 2 3 2 5 2" xfId="46617" xr:uid="{B92AB00C-F4B4-44BE-B4CC-A02D33E060CE}"/>
    <cellStyle name="4 2 3 2 3 2 5 3" xfId="35032" xr:uid="{4AEABE31-A57B-4A21-93E1-630F89525125}"/>
    <cellStyle name="4 2 3 2 3 2 6" xfId="12934" xr:uid="{425E0523-2A53-4F55-861E-DC3D959DF0F6}"/>
    <cellStyle name="4 2 3 2 3 2 6 2" xfId="48975" xr:uid="{41273C2C-0A8D-44D4-9C69-2C0097CFE81B}"/>
    <cellStyle name="4 2 3 2 3 2 6 3" xfId="37390" xr:uid="{A66D8BDE-2960-41C1-A83A-56BCDFA00E4B}"/>
    <cellStyle name="4 2 3 2 3 2 7" xfId="15756" xr:uid="{C334DCDF-00A4-472C-9D72-1B19E563B75F}"/>
    <cellStyle name="4 2 3 2 3 2 7 2" xfId="40803" xr:uid="{1054AB76-514A-46E6-8D7D-3FCCCA32E4B6}"/>
    <cellStyle name="4 2 3 2 3 2 8" xfId="29190" xr:uid="{82F84445-6681-4459-8E6C-4A4A8E60D484}"/>
    <cellStyle name="4 2 3 2 3 3" xfId="5109" xr:uid="{FAFE70DB-C668-47DD-99F6-DE6D9A48AF3D}"/>
    <cellStyle name="4 2 3 2 3 3 2" xfId="39722" xr:uid="{910E6189-3976-4536-8899-1E6FA98889A5}"/>
    <cellStyle name="4 2 3 2 3 4" xfId="7716" xr:uid="{D08AC3BA-3BA4-4A5B-AD9F-50C89EDA8FA4}"/>
    <cellStyle name="4 2 3 2 3 4 2" xfId="51329" xr:uid="{5EC2836B-4BAC-4E70-9765-C440C57FDB25}"/>
    <cellStyle name="4 2 3 2 3 5" xfId="9514" xr:uid="{47E72108-DF7C-44E7-85F1-4BBFB55BCA17}"/>
    <cellStyle name="4 2 3 2 3 6" xfId="9719" xr:uid="{2DAB8BD1-1F98-4DA9-AA65-B7FB89A76C2C}"/>
    <cellStyle name="4 2 3 2 3 7" xfId="13858" xr:uid="{EBAD7E40-E4A3-4981-94E6-DA718D3978B2}"/>
    <cellStyle name="4 2 3 2 3 8" xfId="14924" xr:uid="{D401EE8E-9B5C-4D95-ACA7-DDD55DEA35DF}"/>
    <cellStyle name="4 2 3 2 3 9" xfId="18429" xr:uid="{2229598A-EAD6-41A9-83F8-17D854E2BA5D}"/>
    <cellStyle name="4 2 3 2 4" xfId="807" xr:uid="{6723EAA2-746E-402B-B0F6-316B5C2B765C}"/>
    <cellStyle name="4 2 3 2 4 2" xfId="3836" xr:uid="{EDBE3943-532E-4A54-95C7-51413F98EAD4}"/>
    <cellStyle name="4 2 3 2 4 2 2" xfId="6073" xr:uid="{41C49893-D950-4FD2-8D5F-129F11B7DF95}"/>
    <cellStyle name="4 2 3 2 4 2 2 2" xfId="33376" xr:uid="{6C6859DD-AE22-4EBB-86C5-0876B4088426}"/>
    <cellStyle name="4 2 3 2 4 2 2 2 2" xfId="44961" xr:uid="{0C921633-1BDC-409F-B3BC-4F508885B18E}"/>
    <cellStyle name="4 2 3 2 4 2 2 3" xfId="35729" xr:uid="{CC15F9E3-4B58-44BF-8531-B2C7EDC7B1CE}"/>
    <cellStyle name="4 2 3 2 4 2 2 3 2" xfId="47314" xr:uid="{B0CE2085-537C-492C-8311-832B166A36F1}"/>
    <cellStyle name="4 2 3 2 4 2 2 4" xfId="38087" xr:uid="{2F93CEA2-0362-4639-83E1-40F712159B10}"/>
    <cellStyle name="4 2 3 2 4 2 2 4 2" xfId="49672" xr:uid="{73FEA2B0-5369-4412-95F2-7253277B3829}"/>
    <cellStyle name="4 2 3 2 4 2 2 5" xfId="42630" xr:uid="{9616561F-F602-4C76-8113-1FE5746C8E50}"/>
    <cellStyle name="4 2 3 2 4 2 2 6" xfId="31023" xr:uid="{05823DA0-9C76-488D-9CA2-DED23F7BAE42}"/>
    <cellStyle name="4 2 3 2 4 2 3" xfId="9767" xr:uid="{F71535B2-E225-489B-BBB0-96706AA40FB5}"/>
    <cellStyle name="4 2 3 2 4 2 3 2" xfId="41934" xr:uid="{0851E460-96EB-4968-9829-E7DC6C98134E}"/>
    <cellStyle name="4 2 3 2 4 2 3 3" xfId="30327" xr:uid="{5C0FEE14-8ADB-44F1-AD80-6180E4CD5B95}"/>
    <cellStyle name="4 2 3 2 4 2 4" xfId="11026" xr:uid="{070FDEC2-1A96-4235-A2E0-7B7A0E2D8A65}"/>
    <cellStyle name="4 2 3 2 4 2 4 2" xfId="44265" xr:uid="{EADC6821-421B-45FD-A454-14EFA5041E97}"/>
    <cellStyle name="4 2 3 2 4 2 4 3" xfId="32680" xr:uid="{A4161877-DE07-4E1C-A4D0-ADB264E6368F}"/>
    <cellStyle name="4 2 3 2 4 2 5" xfId="14264" xr:uid="{881E1A57-30B5-4FF5-A9A1-D54B68C67611}"/>
    <cellStyle name="4 2 3 2 4 2 5 2" xfId="46618" xr:uid="{068840B8-2200-43D4-9092-80189900438C}"/>
    <cellStyle name="4 2 3 2 4 2 5 3" xfId="35033" xr:uid="{A5330483-BDCD-4A0E-9684-17D6C30AF727}"/>
    <cellStyle name="4 2 3 2 4 2 6" xfId="12933" xr:uid="{210E8B2E-C9D6-432E-818C-23F041EE098C}"/>
    <cellStyle name="4 2 3 2 4 2 6 2" xfId="48976" xr:uid="{1EF1A2EE-30A5-49D6-97CB-0E3CB3B99C15}"/>
    <cellStyle name="4 2 3 2 4 2 6 3" xfId="37391" xr:uid="{3BB004B5-4BC0-46FD-AC95-15E40D85E2D0}"/>
    <cellStyle name="4 2 3 2 4 2 7" xfId="15757" xr:uid="{D86F072F-E339-483F-901D-5797E7492EF2}"/>
    <cellStyle name="4 2 3 2 4 2 7 2" xfId="40804" xr:uid="{628842CA-FF45-4C6E-86ED-CB16B399BFE3}"/>
    <cellStyle name="4 2 3 2 4 2 8" xfId="29191" xr:uid="{FEA2D896-C2F7-4108-8EEB-40173C686519}"/>
    <cellStyle name="4 2 3 2 4 3" xfId="5110" xr:uid="{2EBBA6B8-B8AA-4975-9A8C-55ADCB1E6816}"/>
    <cellStyle name="4 2 3 2 4 3 2" xfId="39723" xr:uid="{2452C95A-30F9-4185-AF9E-5037790FACA9}"/>
    <cellStyle name="4 2 3 2 4 4" xfId="7717" xr:uid="{30558A9C-296B-4A52-81D7-43EDF70E703F}"/>
    <cellStyle name="4 2 3 2 4 4 2" xfId="51330" xr:uid="{A4BF4849-45AF-4A2E-B687-24CF58FA7F61}"/>
    <cellStyle name="4 2 3 2 4 5" xfId="9513" xr:uid="{FA709567-E603-41FF-AF8C-EFDD70BA21C4}"/>
    <cellStyle name="4 2 3 2 4 6" xfId="9590" xr:uid="{220A2C3A-9E6E-4A3F-BB4F-CE8591F8D682}"/>
    <cellStyle name="4 2 3 2 4 7" xfId="13857" xr:uid="{AADAD6D6-9229-4F6C-B3F8-E2590793A460}"/>
    <cellStyle name="4 2 3 2 4 8" xfId="13000" xr:uid="{F8CFE245-A618-4609-9AD6-1CEF214621E2}"/>
    <cellStyle name="4 2 3 2 4 9" xfId="18430" xr:uid="{2425D9CD-738D-423F-B80E-207CFF6F43CA}"/>
    <cellStyle name="4 2 3 2 5" xfId="808" xr:uid="{4FD7A176-4F0A-48D8-9EF4-8D31DCD1F19D}"/>
    <cellStyle name="4 2 3 2 5 2" xfId="3837" xr:uid="{A7BF2138-2C36-4934-8764-5954A78F5B99}"/>
    <cellStyle name="4 2 3 2 5 2 2" xfId="6074" xr:uid="{96AA5CD9-0FAD-44B5-9C28-4713893533ED}"/>
    <cellStyle name="4 2 3 2 5 2 2 2" xfId="33678" xr:uid="{DB0F1107-1ECB-4084-80F3-BFD68D2B99AE}"/>
    <cellStyle name="4 2 3 2 5 2 2 2 2" xfId="45263" xr:uid="{5489BBAC-8AD0-4747-AEF8-08184307D4CC}"/>
    <cellStyle name="4 2 3 2 5 2 2 3" xfId="36031" xr:uid="{1ADEC395-69E5-4A46-9B16-9562377BEE5D}"/>
    <cellStyle name="4 2 3 2 5 2 2 3 2" xfId="47616" xr:uid="{C4CE971D-3861-40E7-8646-1B3C06EC7E51}"/>
    <cellStyle name="4 2 3 2 5 2 2 4" xfId="38389" xr:uid="{5B92F4B3-7533-4E1C-BD65-80C75438CB08}"/>
    <cellStyle name="4 2 3 2 5 2 2 4 2" xfId="49974" xr:uid="{F20E8220-16CD-4C94-9945-4EAFE9679032}"/>
    <cellStyle name="4 2 3 2 5 2 2 5" xfId="42932" xr:uid="{E0C7E9F2-6C99-43D2-B1F7-E7B10C335DF9}"/>
    <cellStyle name="4 2 3 2 5 2 2 6" xfId="31325" xr:uid="{1F4A47D4-0F41-4777-A0DB-6551F5001AB8}"/>
    <cellStyle name="4 2 3 2 5 2 3" xfId="9768" xr:uid="{7D4021BA-69EA-47E2-9C11-A1DEBA897056}"/>
    <cellStyle name="4 2 3 2 5 2 3 2" xfId="41935" xr:uid="{57801217-707B-4655-90CC-7A145F2CA30B}"/>
    <cellStyle name="4 2 3 2 5 2 3 3" xfId="30328" xr:uid="{13073AE8-A914-488A-B943-79488934D214}"/>
    <cellStyle name="4 2 3 2 5 2 4" xfId="11027" xr:uid="{C636EC2D-8D12-4080-95E0-9EFCE6FDE980}"/>
    <cellStyle name="4 2 3 2 5 2 4 2" xfId="44266" xr:uid="{0FA6D954-861D-4DA4-9E16-9A211D9B555E}"/>
    <cellStyle name="4 2 3 2 5 2 4 3" xfId="32681" xr:uid="{9CE21179-DB19-4057-8295-AB498CECA904}"/>
    <cellStyle name="4 2 3 2 5 2 5" xfId="14265" xr:uid="{9947B9C2-7EB3-409F-9CA3-76559B472149}"/>
    <cellStyle name="4 2 3 2 5 2 5 2" xfId="46619" xr:uid="{8A2FE1B0-C56C-49CC-87D2-3465C48C5E6F}"/>
    <cellStyle name="4 2 3 2 5 2 5 3" xfId="35034" xr:uid="{199D7DE6-14DB-4CE8-9637-9E2B88EB93D7}"/>
    <cellStyle name="4 2 3 2 5 2 6" xfId="12932" xr:uid="{53BC320E-D052-40AF-8518-8206EF775C4F}"/>
    <cellStyle name="4 2 3 2 5 2 6 2" xfId="48977" xr:uid="{A9B826C7-E45F-4ACC-8C3D-1D44009779BB}"/>
    <cellStyle name="4 2 3 2 5 2 6 3" xfId="37392" xr:uid="{EBAAF1E4-3278-4425-8150-0534BAE424FE}"/>
    <cellStyle name="4 2 3 2 5 2 7" xfId="15758" xr:uid="{6310E7C0-B13B-47F4-9DB3-2CB20F6C9674}"/>
    <cellStyle name="4 2 3 2 5 2 7 2" xfId="40805" xr:uid="{555A21E6-CD97-4050-922D-1A1B188F02FE}"/>
    <cellStyle name="4 2 3 2 5 2 8" xfId="29192" xr:uid="{6E99CE9B-D3B4-495F-BD84-09B1D61985E4}"/>
    <cellStyle name="4 2 3 2 5 3" xfId="5111" xr:uid="{75D330F2-EAA6-4CD0-B61E-2022366C2DC0}"/>
    <cellStyle name="4 2 3 2 5 3 2" xfId="39724" xr:uid="{5E2A14D6-C83B-4571-B85A-175A34F84BB9}"/>
    <cellStyle name="4 2 3 2 5 4" xfId="7718" xr:uid="{315F0D11-AB2B-4233-B542-42979B19A58A}"/>
    <cellStyle name="4 2 3 2 5 4 2" xfId="51331" xr:uid="{1545EE93-17FE-4B36-BCE6-D6F093532A99}"/>
    <cellStyle name="4 2 3 2 5 5" xfId="9512" xr:uid="{22765C65-5D17-4EAD-A311-DD377D7D4E19}"/>
    <cellStyle name="4 2 3 2 5 6" xfId="7308" xr:uid="{372D77FE-5C91-4972-A7BA-040EF1DD229E}"/>
    <cellStyle name="4 2 3 2 5 7" xfId="13856" xr:uid="{E4FD582E-BFEF-417B-869B-3718DD3067E6}"/>
    <cellStyle name="4 2 3 2 5 8" xfId="14925" xr:uid="{59A6F464-5B8E-420D-8ABC-100D8164316A}"/>
    <cellStyle name="4 2 3 2 5 9" xfId="18431" xr:uid="{9C2DDE61-794E-4BD2-AB2D-D548FC448CD8}"/>
    <cellStyle name="4 2 3 2 6" xfId="3833" xr:uid="{1DF208F0-1A6D-4DD4-A53B-A7072CC1CA4C}"/>
    <cellStyle name="4 2 3 2 6 2" xfId="6070" xr:uid="{84884FCA-A086-47B7-9BD3-4DDB35D80EBC}"/>
    <cellStyle name="4 2 3 2 6 2 2" xfId="34578" xr:uid="{27C6E4B3-1606-45EF-AA76-DF473C7D8D95}"/>
    <cellStyle name="4 2 3 2 6 2 2 2" xfId="46163" xr:uid="{E6B9F122-88B9-4D08-BBAD-23639F58E1C0}"/>
    <cellStyle name="4 2 3 2 6 2 3" xfId="36931" xr:uid="{4F52F91A-A761-4092-AC9A-E4806F937F0D}"/>
    <cellStyle name="4 2 3 2 6 2 3 2" xfId="48516" xr:uid="{38E65D91-EB41-46B6-A5E8-9574A327D3D3}"/>
    <cellStyle name="4 2 3 2 6 2 4" xfId="39289" xr:uid="{F0FC43CC-8F29-4D37-9CDA-5FFC64726B06}"/>
    <cellStyle name="4 2 3 2 6 2 4 2" xfId="50874" xr:uid="{14498D02-BA13-4DFE-B9E9-DD4D9896E6D0}"/>
    <cellStyle name="4 2 3 2 6 2 5" xfId="43832" xr:uid="{419D550E-80A0-42DD-BA52-3BF31A114439}"/>
    <cellStyle name="4 2 3 2 6 2 6" xfId="32225" xr:uid="{BC1C0E0D-C689-426E-8030-89F71CF046DA}"/>
    <cellStyle name="4 2 3 2 6 3" xfId="9764" xr:uid="{0FF39AD6-6993-42E0-AB5C-BDB2495E2276}"/>
    <cellStyle name="4 2 3 2 6 3 2" xfId="41931" xr:uid="{CE39BA5E-6089-452E-9FBC-268E961B946D}"/>
    <cellStyle name="4 2 3 2 6 3 3" xfId="30324" xr:uid="{C204FE11-EA5D-445F-9EFC-54D488FB10A6}"/>
    <cellStyle name="4 2 3 2 6 4" xfId="11023" xr:uid="{8E1D3641-E2BD-4A14-ABB0-381F46BC100D}"/>
    <cellStyle name="4 2 3 2 6 4 2" xfId="44262" xr:uid="{748DFFFE-D20D-42FB-BF50-ED43B4386087}"/>
    <cellStyle name="4 2 3 2 6 4 3" xfId="32677" xr:uid="{22882A98-CC3D-412A-B59B-DD790995475E}"/>
    <cellStyle name="4 2 3 2 6 5" xfId="14261" xr:uid="{BBD631F7-A5A8-4364-8119-9FBAAAE22A79}"/>
    <cellStyle name="4 2 3 2 6 5 2" xfId="46615" xr:uid="{64F1DB06-CAC3-4507-ADAA-26355EE8DC16}"/>
    <cellStyle name="4 2 3 2 6 5 3" xfId="35030" xr:uid="{531E13BB-AD80-47F2-864A-7522AF6B8C51}"/>
    <cellStyle name="4 2 3 2 6 6" xfId="12936" xr:uid="{0B21AC8E-BD6D-4F4A-8CB9-1AE57265B208}"/>
    <cellStyle name="4 2 3 2 6 6 2" xfId="48973" xr:uid="{5DCBB0EB-32FC-44C8-8A20-A9F5441A344C}"/>
    <cellStyle name="4 2 3 2 6 6 3" xfId="37388" xr:uid="{09227680-412F-41D6-87BD-9C7990D0032D}"/>
    <cellStyle name="4 2 3 2 6 7" xfId="15754" xr:uid="{E7A69331-E0E3-4543-8BCA-103044A34570}"/>
    <cellStyle name="4 2 3 2 6 7 2" xfId="40801" xr:uid="{818644EB-B403-47E2-9A74-F6D5A569E9DF}"/>
    <cellStyle name="4 2 3 2 6 8" xfId="29188" xr:uid="{D211A412-D497-457E-82FB-A223E005210B}"/>
    <cellStyle name="4 2 3 2 7" xfId="5107" xr:uid="{78C22344-AA88-4C0C-A122-778C56EB7B49}"/>
    <cellStyle name="4 2 3 2 7 2" xfId="39720" xr:uid="{C03A28FD-5C2F-4F4B-A883-342DECB05FB2}"/>
    <cellStyle name="4 2 3 2 8" xfId="7714" xr:uid="{F6693B88-A34B-4071-948F-3EC33C047843}"/>
    <cellStyle name="4 2 3 2 8 2" xfId="51327" xr:uid="{6819DF0A-F229-47C3-A671-6C2FF063AFDF}"/>
    <cellStyle name="4 2 3 2 9" xfId="9516" xr:uid="{A70DAE7A-38E4-4F00-856C-1ED26854808F}"/>
    <cellStyle name="4 2 3 3" xfId="809" xr:uid="{B57DD5D3-BF51-4CE3-9333-6F3353177F7B}"/>
    <cellStyle name="4 2 3 3 2" xfId="3838" xr:uid="{2E216D8E-07E7-4120-93FC-06333A03B33A}"/>
    <cellStyle name="4 2 3 3 2 2" xfId="6075" xr:uid="{6A9B4610-54DC-4661-BCF8-D0B1B334498D}"/>
    <cellStyle name="4 2 3 3 2 2 2" xfId="33679" xr:uid="{187E15D3-5F3D-4477-86AC-2C14550C9BF0}"/>
    <cellStyle name="4 2 3 3 2 2 2 2" xfId="45264" xr:uid="{B2411AA8-0E0A-4C58-BA40-1CF709DA3078}"/>
    <cellStyle name="4 2 3 3 2 2 3" xfId="36032" xr:uid="{AB51ECF8-3DE1-4EAA-8B6B-D72C83257668}"/>
    <cellStyle name="4 2 3 3 2 2 3 2" xfId="47617" xr:uid="{BF42413A-5313-4D75-B229-1B5186197D49}"/>
    <cellStyle name="4 2 3 3 2 2 4" xfId="38390" xr:uid="{AF967119-17BB-4232-AC02-385B65792975}"/>
    <cellStyle name="4 2 3 3 2 2 4 2" xfId="49975" xr:uid="{4DAB0E62-3699-43C0-BDB4-C92E288CACDC}"/>
    <cellStyle name="4 2 3 3 2 2 5" xfId="42933" xr:uid="{25106E33-F177-4D27-A862-E308122F4096}"/>
    <cellStyle name="4 2 3 3 2 2 6" xfId="31326" xr:uid="{D386CC14-FC5A-4A1D-98A9-FAB7F90E3E87}"/>
    <cellStyle name="4 2 3 3 2 3" xfId="9769" xr:uid="{2C1DAB14-9AAD-4441-B689-663445D62F90}"/>
    <cellStyle name="4 2 3 3 2 3 2" xfId="41936" xr:uid="{481D2EE4-CB1D-4D0B-90CF-A452A63F3C86}"/>
    <cellStyle name="4 2 3 3 2 3 3" xfId="30329" xr:uid="{BDA9FE85-4BA7-449C-8188-3B401C4F3EC1}"/>
    <cellStyle name="4 2 3 3 2 4" xfId="11028" xr:uid="{F8983753-0955-4E4E-AF36-D55D5D192590}"/>
    <cellStyle name="4 2 3 3 2 4 2" xfId="44267" xr:uid="{A0570F41-5394-4E2A-8AB3-CC0944D5A4BD}"/>
    <cellStyle name="4 2 3 3 2 4 3" xfId="32682" xr:uid="{78FFCC09-E0B1-475C-9459-4AE942D0FF0B}"/>
    <cellStyle name="4 2 3 3 2 5" xfId="14266" xr:uid="{E311402E-21FD-4300-BAE7-20BB8C989BD7}"/>
    <cellStyle name="4 2 3 3 2 5 2" xfId="46620" xr:uid="{EA8A67C9-3CDB-4CFE-A8E8-9530E175A542}"/>
    <cellStyle name="4 2 3 3 2 5 3" xfId="35035" xr:uid="{BA9F2B06-20F8-465F-8870-01F3BF05C109}"/>
    <cellStyle name="4 2 3 3 2 6" xfId="12931" xr:uid="{540B1F29-87A9-4D12-A760-A4A1DE2FB846}"/>
    <cellStyle name="4 2 3 3 2 6 2" xfId="48978" xr:uid="{5E2972B7-99B6-416B-9C9C-00A0FBD5F2F2}"/>
    <cellStyle name="4 2 3 3 2 6 3" xfId="37393" xr:uid="{C8C14DDF-3437-4EE4-834D-35455482DD75}"/>
    <cellStyle name="4 2 3 3 2 7" xfId="15759" xr:uid="{607164D0-556C-4A0C-944B-293A44AF1DA1}"/>
    <cellStyle name="4 2 3 3 2 7 2" xfId="40806" xr:uid="{7209C881-6B9F-4966-88E2-E03EA4F4D941}"/>
    <cellStyle name="4 2 3 3 2 8" xfId="29193" xr:uid="{2E656044-BD78-4111-8DAF-37BBDDA92632}"/>
    <cellStyle name="4 2 3 3 3" xfId="5112" xr:uid="{88D25073-D8A6-4FCF-9F3C-144E39656DD8}"/>
    <cellStyle name="4 2 3 3 3 2" xfId="39725" xr:uid="{5FD28888-ABE6-4849-B5B0-9B6DD83C1987}"/>
    <cellStyle name="4 2 3 3 4" xfId="7719" xr:uid="{943DA5AA-3617-4F01-B4A7-DD54203BC258}"/>
    <cellStyle name="4 2 3 3 4 2" xfId="51332" xr:uid="{BD0CF775-D668-4FF2-A21C-00C8C0EEB93A}"/>
    <cellStyle name="4 2 3 3 5" xfId="9511" xr:uid="{D58F0970-C82C-4371-A0B0-1D6733B45478}"/>
    <cellStyle name="4 2 3 3 6" xfId="8175" xr:uid="{3123942E-1131-4545-B818-1AD7F803294A}"/>
    <cellStyle name="4 2 3 3 7" xfId="13855" xr:uid="{769D111D-5812-4066-8FB5-AB55A97D41A0}"/>
    <cellStyle name="4 2 3 3 8" xfId="14921" xr:uid="{C8DAD0F3-1ECF-41FD-9BC1-9EA35DF3B51F}"/>
    <cellStyle name="4 2 3 3 9" xfId="18432" xr:uid="{3A99E36D-E79A-4D40-BD1C-C64C42BB36EE}"/>
    <cellStyle name="4 2 3 4" xfId="810" xr:uid="{666211EC-7268-4FC9-95DC-8239036A0ECB}"/>
    <cellStyle name="4 2 3 4 2" xfId="3839" xr:uid="{1148E47A-95ED-46C1-89AF-F3D105C74F7C}"/>
    <cellStyle name="4 2 3 4 2 2" xfId="6076" xr:uid="{EA123A17-B9EA-4AA9-A2FB-06500EBDF7AB}"/>
    <cellStyle name="4 2 3 4 2 2 2" xfId="34079" xr:uid="{5DE038D4-E37A-44A7-BE3D-981A9246879D}"/>
    <cellStyle name="4 2 3 4 2 2 2 2" xfId="45664" xr:uid="{3B5419A3-ABFA-4C33-995E-EC48A5881E6B}"/>
    <cellStyle name="4 2 3 4 2 2 3" xfId="36432" xr:uid="{D7B94BE4-9941-42EE-993E-A6B154FC27E1}"/>
    <cellStyle name="4 2 3 4 2 2 3 2" xfId="48017" xr:uid="{15948D04-382B-4FAD-BA0B-69D248B77505}"/>
    <cellStyle name="4 2 3 4 2 2 4" xfId="38790" xr:uid="{DEE4B044-8FA7-40C7-B512-3A404B9D7C76}"/>
    <cellStyle name="4 2 3 4 2 2 4 2" xfId="50375" xr:uid="{0045B9F9-3D3E-44A3-A2F0-63911D2AEFFE}"/>
    <cellStyle name="4 2 3 4 2 2 5" xfId="43333" xr:uid="{15CBDC16-CC5E-4F17-B4C0-0054052B5FFB}"/>
    <cellStyle name="4 2 3 4 2 2 6" xfId="31726" xr:uid="{DA4C51FB-2780-43F1-8397-2FE04DB9DC77}"/>
    <cellStyle name="4 2 3 4 2 3" xfId="9770" xr:uid="{DBEC9D1A-6CF3-498B-A8B7-4D34A4E64D9B}"/>
    <cellStyle name="4 2 3 4 2 3 2" xfId="41937" xr:uid="{75257E87-D276-4E60-968B-4A3A777C7947}"/>
    <cellStyle name="4 2 3 4 2 3 3" xfId="30330" xr:uid="{751D6A36-A68C-4C15-9C72-F4867BDD53A1}"/>
    <cellStyle name="4 2 3 4 2 4" xfId="11029" xr:uid="{44922EAD-6A2F-4503-B62B-205EFC804897}"/>
    <cellStyle name="4 2 3 4 2 4 2" xfId="44268" xr:uid="{35507FA2-9344-47F2-8103-D4D8291BFCF7}"/>
    <cellStyle name="4 2 3 4 2 4 3" xfId="32683" xr:uid="{18658B75-9FF6-49B0-96AD-E81EF21A84C8}"/>
    <cellStyle name="4 2 3 4 2 5" xfId="14267" xr:uid="{F6F5A6A9-B705-43A2-8339-BB796FA99D1E}"/>
    <cellStyle name="4 2 3 4 2 5 2" xfId="46621" xr:uid="{A961798C-2108-417C-ACF1-4D47218F0207}"/>
    <cellStyle name="4 2 3 4 2 5 3" xfId="35036" xr:uid="{1B6EC41E-DDF3-4B03-BAF4-70965898CC02}"/>
    <cellStyle name="4 2 3 4 2 6" xfId="12930" xr:uid="{0140C521-CEAB-41FF-8596-0A92058F55CC}"/>
    <cellStyle name="4 2 3 4 2 6 2" xfId="48979" xr:uid="{38E141CB-0156-48CF-ADBD-27BA5EBC6996}"/>
    <cellStyle name="4 2 3 4 2 6 3" xfId="37394" xr:uid="{E720A391-E69F-4A10-8A0A-90C337E4A49A}"/>
    <cellStyle name="4 2 3 4 2 7" xfId="15760" xr:uid="{7380EB94-C85E-4730-B36E-5A309E1A2780}"/>
    <cellStyle name="4 2 3 4 2 7 2" xfId="40807" xr:uid="{EBCC459D-2D29-452A-89F1-E7109A9A769D}"/>
    <cellStyle name="4 2 3 4 2 8" xfId="29194" xr:uid="{EA6E65B1-32F4-4152-B62B-FB1386E79FBD}"/>
    <cellStyle name="4 2 3 4 3" xfId="5113" xr:uid="{179C87FE-0362-41F8-B3CE-7A8268ADC24A}"/>
    <cellStyle name="4 2 3 4 3 2" xfId="39726" xr:uid="{EDA11356-8AAE-4F14-A551-DC79145F602E}"/>
    <cellStyle name="4 2 3 4 4" xfId="7720" xr:uid="{A8BE2FAE-C7BB-4816-945F-0352563BDBE0}"/>
    <cellStyle name="4 2 3 4 4 2" xfId="51333" xr:uid="{0C600A7E-26FA-4C66-9599-8FD84740A75D}"/>
    <cellStyle name="4 2 3 4 5" xfId="9510" xr:uid="{68245CA4-F624-443D-8201-1B6705276F9A}"/>
    <cellStyle name="4 2 3 4 6" xfId="9629" xr:uid="{649E65DD-A0B3-49D2-B0B5-6D1617867370}"/>
    <cellStyle name="4 2 3 4 7" xfId="13854" xr:uid="{E8BDBED9-6E04-4C42-9D27-8580FF11F580}"/>
    <cellStyle name="4 2 3 4 8" xfId="13001" xr:uid="{9519AF46-047A-49CC-9B1F-758883F844CE}"/>
    <cellStyle name="4 2 3 4 9" xfId="18433" xr:uid="{686E3516-DF02-4431-9A2C-2BC1D18892F6}"/>
    <cellStyle name="4 2 3 5" xfId="811" xr:uid="{3891779B-EB8B-4722-8B59-FE9ED651FB2D}"/>
    <cellStyle name="4 2 3 5 2" xfId="3840" xr:uid="{FF042132-4970-44E6-9EFD-E869474F8303}"/>
    <cellStyle name="4 2 3 5 2 2" xfId="6077" xr:uid="{F7BA283F-258E-443D-9C62-E13E00942292}"/>
    <cellStyle name="4 2 3 5 2 2 2" xfId="33680" xr:uid="{A378DE78-2D8A-4F36-BF09-99A9DDAF8A16}"/>
    <cellStyle name="4 2 3 5 2 2 2 2" xfId="45265" xr:uid="{839E3490-69CE-4E17-8B6F-DE9B3DF23D27}"/>
    <cellStyle name="4 2 3 5 2 2 3" xfId="36033" xr:uid="{6EB8F24B-CA3A-4404-96E2-C3F93BD86C0F}"/>
    <cellStyle name="4 2 3 5 2 2 3 2" xfId="47618" xr:uid="{B06D07E7-C44F-4A0C-A45C-DFDC57006316}"/>
    <cellStyle name="4 2 3 5 2 2 4" xfId="38391" xr:uid="{CCB88058-C961-4998-9BAE-A31946A5EDF7}"/>
    <cellStyle name="4 2 3 5 2 2 4 2" xfId="49976" xr:uid="{728D6B71-0E49-44BF-80F4-A43CAE1F7AC3}"/>
    <cellStyle name="4 2 3 5 2 2 5" xfId="42934" xr:uid="{1295ACEA-0132-484E-A224-41A40CA0CC4C}"/>
    <cellStyle name="4 2 3 5 2 2 6" xfId="31327" xr:uid="{2F268D65-0569-4B3B-968E-B5347BA645E5}"/>
    <cellStyle name="4 2 3 5 2 3" xfId="9771" xr:uid="{AD3A5420-BD4C-454A-AED5-58B1AF6E608D}"/>
    <cellStyle name="4 2 3 5 2 3 2" xfId="41938" xr:uid="{33B8E678-BDBE-4AF7-84C6-3A0071288515}"/>
    <cellStyle name="4 2 3 5 2 3 3" xfId="30331" xr:uid="{DD01D153-6D51-42C6-BF8B-1D62A28364FF}"/>
    <cellStyle name="4 2 3 5 2 4" xfId="11030" xr:uid="{2B229A10-F19F-43D6-BEC3-250A69704AF2}"/>
    <cellStyle name="4 2 3 5 2 4 2" xfId="44269" xr:uid="{4E8EE280-DC1D-4203-BFBD-08BACB60C17C}"/>
    <cellStyle name="4 2 3 5 2 4 3" xfId="32684" xr:uid="{95858EF2-4D92-4DC2-BD45-A2F2EE5D212F}"/>
    <cellStyle name="4 2 3 5 2 5" xfId="14268" xr:uid="{AA05B63E-2CE9-4ABA-99B1-26279BB197EE}"/>
    <cellStyle name="4 2 3 5 2 5 2" xfId="46622" xr:uid="{E4BF035B-7C63-47DC-B84A-B187C8BFD294}"/>
    <cellStyle name="4 2 3 5 2 5 3" xfId="35037" xr:uid="{9BDA89E8-9BE0-4D5E-B228-BB0265F9D97A}"/>
    <cellStyle name="4 2 3 5 2 6" xfId="12929" xr:uid="{A40888DE-952A-402E-B50A-010D3E907AF0}"/>
    <cellStyle name="4 2 3 5 2 6 2" xfId="48980" xr:uid="{597D3962-3638-4E36-82B7-7F14518513D6}"/>
    <cellStyle name="4 2 3 5 2 6 3" xfId="37395" xr:uid="{D08E2450-C8D5-492A-BC86-4E8D923AEA30}"/>
    <cellStyle name="4 2 3 5 2 7" xfId="15761" xr:uid="{B607FD61-0DF8-4BF2-BD58-84AD3784979C}"/>
    <cellStyle name="4 2 3 5 2 7 2" xfId="40808" xr:uid="{A7153B24-A07B-4133-93FE-40DA4E71591A}"/>
    <cellStyle name="4 2 3 5 2 8" xfId="29195" xr:uid="{CC40595E-6AE5-4B04-9F0A-0EF2AB65B202}"/>
    <cellStyle name="4 2 3 5 3" xfId="5114" xr:uid="{F445B3BC-236C-4057-A03E-AF8F36567297}"/>
    <cellStyle name="4 2 3 5 3 2" xfId="39727" xr:uid="{0D78DF87-3CF3-4105-B4C3-7BB9E36DFFE7}"/>
    <cellStyle name="4 2 3 5 4" xfId="7721" xr:uid="{C9A33294-4919-40AD-8742-756578143A2A}"/>
    <cellStyle name="4 2 3 5 4 2" xfId="51334" xr:uid="{9C2813A7-1740-4D9C-AAF6-3E1339041F58}"/>
    <cellStyle name="4 2 3 5 5" xfId="9509" xr:uid="{E9A33789-86AF-4DF9-80C7-D6BFE8A24524}"/>
    <cellStyle name="4 2 3 5 6" xfId="9720" xr:uid="{E22B093C-38F5-4B4A-B2DC-3479CE7AD69E}"/>
    <cellStyle name="4 2 3 5 7" xfId="13853" xr:uid="{707429DD-E31D-49C6-9049-029A382AB6FA}"/>
    <cellStyle name="4 2 3 5 8" xfId="14926" xr:uid="{3A32540D-D4C7-41AA-B229-EA9A2D6DF6DC}"/>
    <cellStyle name="4 2 3 5 9" xfId="18434" xr:uid="{FE6603A6-2005-48F5-99A6-DCF2730B900F}"/>
    <cellStyle name="4 2 3 6" xfId="812" xr:uid="{41C701AD-A951-4C8D-A9E1-7EAF3DBD0DA9}"/>
    <cellStyle name="4 2 3 6 2" xfId="3841" xr:uid="{6C4D28AA-9218-42C4-8F8F-0D45AFB0CD3A}"/>
    <cellStyle name="4 2 3 6 2 2" xfId="6078" xr:uid="{87047246-721D-4419-90E3-69E07622BE5B}"/>
    <cellStyle name="4 2 3 6 2 2 2" xfId="34080" xr:uid="{3992DD91-BA7B-4D8A-BE61-EAC1C46322C8}"/>
    <cellStyle name="4 2 3 6 2 2 2 2" xfId="45665" xr:uid="{1B88ED97-E26F-40DB-944F-E4B0FDA6C251}"/>
    <cellStyle name="4 2 3 6 2 2 3" xfId="36433" xr:uid="{E76B2209-0FA8-4EB6-A47B-300CA7422FBB}"/>
    <cellStyle name="4 2 3 6 2 2 3 2" xfId="48018" xr:uid="{A6B1B3C1-E8CF-4A44-B805-DCFDAB4CA3E7}"/>
    <cellStyle name="4 2 3 6 2 2 4" xfId="38791" xr:uid="{CA996775-859D-4EC4-AC52-4BA7E27D1086}"/>
    <cellStyle name="4 2 3 6 2 2 4 2" xfId="50376" xr:uid="{302EB8A4-A710-4D4F-8A8A-2FA700979A13}"/>
    <cellStyle name="4 2 3 6 2 2 5" xfId="43334" xr:uid="{7711CB16-A985-4BCA-A55D-1B324C8D71C9}"/>
    <cellStyle name="4 2 3 6 2 2 6" xfId="31727" xr:uid="{EF9D2CDE-5B7B-4429-AAB9-F68CBC85B371}"/>
    <cellStyle name="4 2 3 6 2 3" xfId="9772" xr:uid="{3419B553-97CF-48BE-A42C-149CA21F8CF7}"/>
    <cellStyle name="4 2 3 6 2 3 2" xfId="41939" xr:uid="{F05CF78E-67A9-4338-92E2-407EB5BC2E48}"/>
    <cellStyle name="4 2 3 6 2 3 3" xfId="30332" xr:uid="{91153D07-1AD6-4FF9-B885-5205CB559F9B}"/>
    <cellStyle name="4 2 3 6 2 4" xfId="11031" xr:uid="{D712C44E-E11C-4B7A-873D-88F2E887A657}"/>
    <cellStyle name="4 2 3 6 2 4 2" xfId="44270" xr:uid="{72B82AE4-F63E-4AB4-B9FB-D716D197FA0F}"/>
    <cellStyle name="4 2 3 6 2 4 3" xfId="32685" xr:uid="{B1C4A682-2565-47DE-A266-30C6834BD297}"/>
    <cellStyle name="4 2 3 6 2 5" xfId="14269" xr:uid="{E0847322-A23F-4298-B7E3-854CE9EE6EA3}"/>
    <cellStyle name="4 2 3 6 2 5 2" xfId="46623" xr:uid="{573B2AE9-0576-4ED9-BB53-AED2E6BBB7A7}"/>
    <cellStyle name="4 2 3 6 2 5 3" xfId="35038" xr:uid="{4C1B4F63-A364-4F2D-94CE-9DDF19C5024B}"/>
    <cellStyle name="4 2 3 6 2 6" xfId="12928" xr:uid="{A70F142A-C81B-46C2-8D2B-73B86562F632}"/>
    <cellStyle name="4 2 3 6 2 6 2" xfId="48981" xr:uid="{18DCB604-053E-4795-8901-2946DF6A3FC2}"/>
    <cellStyle name="4 2 3 6 2 6 3" xfId="37396" xr:uid="{4899EB7D-94E3-4F82-B663-01158ECF7B9B}"/>
    <cellStyle name="4 2 3 6 2 7" xfId="15762" xr:uid="{F75733C2-5558-4343-A735-643018F6A626}"/>
    <cellStyle name="4 2 3 6 2 7 2" xfId="40809" xr:uid="{8C351F5E-36E8-4BBA-AEF8-96DA01CF0E30}"/>
    <cellStyle name="4 2 3 6 2 8" xfId="29196" xr:uid="{AA5334A5-45FD-44C2-BF21-5855BE167F21}"/>
    <cellStyle name="4 2 3 6 3" xfId="5115" xr:uid="{95755A57-7F83-4FD5-9DAD-9EA10868EC56}"/>
    <cellStyle name="4 2 3 6 3 2" xfId="39728" xr:uid="{61979C34-38F3-458D-AE9D-2CDFE6E31BF1}"/>
    <cellStyle name="4 2 3 6 4" xfId="7722" xr:uid="{49926A3B-8DCC-4F46-ABDB-909C8865221F}"/>
    <cellStyle name="4 2 3 6 4 2" xfId="51335" xr:uid="{07A7DCB9-AB43-464E-B508-2359404244E5}"/>
    <cellStyle name="4 2 3 6 5" xfId="9508" xr:uid="{D2EA56DC-3529-48E7-92CF-08B00F1C6DBB}"/>
    <cellStyle name="4 2 3 6 6" xfId="8176" xr:uid="{C121EE71-9B6E-4ACF-9C2F-94B6D2460B07}"/>
    <cellStyle name="4 2 3 6 7" xfId="13852" xr:uid="{964C6583-2F78-48CF-8B86-2ED8EB2406F3}"/>
    <cellStyle name="4 2 3 6 8" xfId="13002" xr:uid="{71BC017A-1CB2-4207-B527-C1F61714D71F}"/>
    <cellStyle name="4 2 3 6 9" xfId="18435" xr:uid="{A912E6EB-3715-40B7-B562-3FC3D07A129C}"/>
    <cellStyle name="4 2 3 7" xfId="3832" xr:uid="{7D2826CD-10E7-4765-943A-FF8159FB5C00}"/>
    <cellStyle name="4 2 3 7 2" xfId="6069" xr:uid="{966690D0-788D-48C2-BD51-D08203E6711F}"/>
    <cellStyle name="4 2 3 7 2 2" xfId="34577" xr:uid="{728203E6-3981-4C8E-8753-5AFB4D4E4009}"/>
    <cellStyle name="4 2 3 7 2 2 2" xfId="46162" xr:uid="{264FDF08-8D29-465C-80B5-DD80B14D1A11}"/>
    <cellStyle name="4 2 3 7 2 3" xfId="36930" xr:uid="{6785C6E1-F3FB-477E-A314-AE34BEAAB481}"/>
    <cellStyle name="4 2 3 7 2 3 2" xfId="48515" xr:uid="{FE6519D9-FFD4-4E86-9A1C-9C2DAB0323D1}"/>
    <cellStyle name="4 2 3 7 2 4" xfId="39288" xr:uid="{562A51DC-2AC2-40C6-8A0A-9B0905B02B9C}"/>
    <cellStyle name="4 2 3 7 2 4 2" xfId="50873" xr:uid="{4C247E72-9373-4BFB-88A8-80D3EAB7761E}"/>
    <cellStyle name="4 2 3 7 2 5" xfId="43831" xr:uid="{75829BDA-691F-4013-A883-1EBC1DA2CB86}"/>
    <cellStyle name="4 2 3 7 2 6" xfId="32224" xr:uid="{3817A974-48A1-4AB4-960A-5E51E9BCEA4D}"/>
    <cellStyle name="4 2 3 7 3" xfId="9763" xr:uid="{691019FF-62B0-47C8-923F-80474C09EA54}"/>
    <cellStyle name="4 2 3 7 3 2" xfId="41930" xr:uid="{B9B3C918-24AF-4577-ADFE-E6144AC6A127}"/>
    <cellStyle name="4 2 3 7 3 3" xfId="30323" xr:uid="{14E2927D-5C13-427E-A9F2-1EA4DD69306E}"/>
    <cellStyle name="4 2 3 7 4" xfId="11022" xr:uid="{02AB5082-198D-4AEB-A482-131DD53C1A26}"/>
    <cellStyle name="4 2 3 7 4 2" xfId="44261" xr:uid="{C6D455EF-B721-4E98-8082-CE927756046F}"/>
    <cellStyle name="4 2 3 7 4 3" xfId="32676" xr:uid="{27CCCF57-DA8C-4044-824C-B498AF20694A}"/>
    <cellStyle name="4 2 3 7 5" xfId="14260" xr:uid="{5D158DBD-250C-4E19-8BF1-443248F5EE0E}"/>
    <cellStyle name="4 2 3 7 5 2" xfId="46614" xr:uid="{1DA8B4EA-36B8-4F12-9120-A26D1CD733C4}"/>
    <cellStyle name="4 2 3 7 5 3" xfId="35029" xr:uid="{B28902E6-D5AA-4F08-ACA3-E05B1F700C97}"/>
    <cellStyle name="4 2 3 7 6" xfId="12937" xr:uid="{A3FAA3CC-481D-415F-A3FA-04F22CCD584A}"/>
    <cellStyle name="4 2 3 7 6 2" xfId="48972" xr:uid="{B633CD97-6EB0-4188-8043-5C3541B4EC43}"/>
    <cellStyle name="4 2 3 7 6 3" xfId="37387" xr:uid="{EF7FC90F-BABC-4FD0-8D25-AAFF492C567B}"/>
    <cellStyle name="4 2 3 7 7" xfId="15753" xr:uid="{BC4390E1-0055-4CEC-9310-C1D342C604E4}"/>
    <cellStyle name="4 2 3 7 7 2" xfId="40800" xr:uid="{0C8E7583-A725-461B-86C2-9DC872EFA299}"/>
    <cellStyle name="4 2 3 7 8" xfId="29187" xr:uid="{F7BC0A2D-9859-47F1-BE05-E464278EE550}"/>
    <cellStyle name="4 2 3 8" xfId="5106" xr:uid="{960F566B-8BFD-45F7-B8C3-8E33A9FBDF5A}"/>
    <cellStyle name="4 2 3 8 2" xfId="39719" xr:uid="{AC221546-9ED8-4D26-B6F7-8294790FBAAA}"/>
    <cellStyle name="4 2 3 9" xfId="7713" xr:uid="{37546530-A0CD-4437-970F-A93F4D1CCE00}"/>
    <cellStyle name="4 2 3 9 2" xfId="51326" xr:uid="{CF426ADD-3B9A-42B4-9185-ED9FBB8D922F}"/>
    <cellStyle name="4 2 4" xfId="5095" xr:uid="{05BD4ED9-B559-46D0-B8CD-0DF7AFDA3E10}"/>
    <cellStyle name="4 2 4 2" xfId="32374" xr:uid="{A9417165-95B2-4DFF-9EBA-6BE490B2601C}"/>
    <cellStyle name="4 2 4 2 2" xfId="34727" xr:uid="{4E1235D2-68C4-4447-A9E3-1A3CB9961C21}"/>
    <cellStyle name="4 2 4 2 2 2" xfId="46312" xr:uid="{243E87CD-C796-4CE4-817E-5ED1A9F07B0A}"/>
    <cellStyle name="4 2 4 2 3" xfId="37080" xr:uid="{058BA3CB-68EA-4F77-8083-5120DC8FD46E}"/>
    <cellStyle name="4 2 4 2 3 2" xfId="48665" xr:uid="{4EA0598A-F26C-4FE3-8471-CBF4C5D00DB4}"/>
    <cellStyle name="4 2 4 2 4" xfId="43981" xr:uid="{6E0ABE28-F6C7-456A-AD41-39FA9A7234FB}"/>
    <cellStyle name="4 2 4 3" xfId="32221" xr:uid="{26716E10-D444-493A-B6D1-9CBC1227EF21}"/>
    <cellStyle name="4 2 4 3 2" xfId="34574" xr:uid="{BE5BBD3F-0D0A-4AF9-BA01-9BE64CF52D71}"/>
    <cellStyle name="4 2 4 3 2 2" xfId="46159" xr:uid="{EE79671F-228E-4EDC-B8E8-F1D42D48BEBE}"/>
    <cellStyle name="4 2 4 3 3" xfId="36927" xr:uid="{92CBA1EC-9B5B-4CD2-959C-210F72E55E56}"/>
    <cellStyle name="4 2 4 3 3 2" xfId="48512" xr:uid="{2BFB77F6-0CB1-4BA1-A163-0808464D6CA2}"/>
    <cellStyle name="4 2 4 3 4" xfId="39285" xr:uid="{FBEC2CE9-B93A-4E5B-ACB8-21B956ECDED2}"/>
    <cellStyle name="4 2 4 3 4 2" xfId="50870" xr:uid="{64327CB6-E84F-4308-88AA-85B95388A252}"/>
    <cellStyle name="4 2 4 3 5" xfId="43828" xr:uid="{91ECDE5D-0012-4741-9025-46DD8D6BC5EE}"/>
    <cellStyle name="4 2 4 4" xfId="29066" xr:uid="{29BAA1A6-D609-46CD-A9A4-3801709DB46D}"/>
    <cellStyle name="4 2 4 4 2" xfId="40685" xr:uid="{E32D5A79-C88B-4BEC-A530-66D89D4E2A43}"/>
    <cellStyle name="4 2 4 5" xfId="29141" xr:uid="{03EBA101-AEAC-4D1B-9C78-7ECDB349D0C0}"/>
    <cellStyle name="4 2 4 5 2" xfId="40760" xr:uid="{E29B3858-52A0-4392-AC46-86A066082915}"/>
    <cellStyle name="4 2 4 6" xfId="40628" xr:uid="{571E51B3-F6B8-4E09-A0DA-AC82B579F9CB}"/>
    <cellStyle name="4 2 4 7" xfId="28751" xr:uid="{43D6DA4C-5ACB-4788-A1D7-26FBEA637B73}"/>
    <cellStyle name="4 2 5" xfId="9528" xr:uid="{0E7401F1-D43C-4F2C-9211-CF4D3B162B06}"/>
    <cellStyle name="4 2 6" xfId="7305" xr:uid="{C3F6DCD1-33AC-4D55-A237-8B2F387708E1}"/>
    <cellStyle name="4 3" xfId="813" xr:uid="{BDBF7EC1-89B1-4807-9116-4089466483B0}"/>
    <cellStyle name="4 3 10" xfId="9556" xr:uid="{3023E544-9680-4321-A604-D1E201B4518C}"/>
    <cellStyle name="4 3 11" xfId="13851" xr:uid="{E37D9AC5-27B9-472A-B22B-4A643A157748}"/>
    <cellStyle name="4 3 12" xfId="14927" xr:uid="{3AE2E849-41DF-4E12-AA09-17A636FC9EC5}"/>
    <cellStyle name="4 3 13" xfId="18436" xr:uid="{AD21FB4B-DBB7-4CAF-B22F-3D156FBC43C8}"/>
    <cellStyle name="4 3 2" xfId="814" xr:uid="{005A415A-A412-4E9F-BEAD-786B291122C0}"/>
    <cellStyle name="4 3 2 2" xfId="3843" xr:uid="{9F4B8A60-6A0D-4179-AAEF-6CBC391E1CAE}"/>
    <cellStyle name="4 3 2 2 2" xfId="6080" xr:uid="{5BDE7347-E47E-4026-B3FE-0F950578ADBB}"/>
    <cellStyle name="4 3 2 2 2 2" xfId="34081" xr:uid="{3181FC9D-B3D8-4713-8743-90BCFFFA2160}"/>
    <cellStyle name="4 3 2 2 2 2 2" xfId="45666" xr:uid="{1798B1EE-3E10-4DCA-AB41-5F66DA53320A}"/>
    <cellStyle name="4 3 2 2 2 3" xfId="36434" xr:uid="{112DC22F-4653-492F-B059-0D1400424957}"/>
    <cellStyle name="4 3 2 2 2 3 2" xfId="48019" xr:uid="{06C0DAA3-22B0-4D65-8472-4BE6BA2BB164}"/>
    <cellStyle name="4 3 2 2 2 4" xfId="38792" xr:uid="{A2397A5E-DC60-499D-855E-C59142CE16B5}"/>
    <cellStyle name="4 3 2 2 2 4 2" xfId="50377" xr:uid="{865FCB4B-5CCB-44DD-9E98-0704603F8B99}"/>
    <cellStyle name="4 3 2 2 2 5" xfId="43335" xr:uid="{170690E1-E7B6-4791-99DF-C0E3F78DD5AD}"/>
    <cellStyle name="4 3 2 2 2 6" xfId="31728" xr:uid="{DAF9D98A-0BE3-4454-BFF5-EA0F6AEC0336}"/>
    <cellStyle name="4 3 2 2 3" xfId="9774" xr:uid="{3E5A798F-1129-450C-BB49-0F2EF47CE5CE}"/>
    <cellStyle name="4 3 2 2 3 2" xfId="41941" xr:uid="{37A9AEA5-5F39-47D0-BAD2-760F86F09983}"/>
    <cellStyle name="4 3 2 2 3 3" xfId="30334" xr:uid="{1D93C206-E8FC-4DC0-BB60-C44E8302B8A6}"/>
    <cellStyle name="4 3 2 2 4" xfId="11033" xr:uid="{C64AC741-AACE-46AF-A47E-B6456CAF14C6}"/>
    <cellStyle name="4 3 2 2 4 2" xfId="44272" xr:uid="{6D2538C4-5A3D-47EF-A7C5-7D586D37DCA2}"/>
    <cellStyle name="4 3 2 2 4 3" xfId="32687" xr:uid="{8B3EDBF8-4691-4F5B-B3EA-A72A0D0DC112}"/>
    <cellStyle name="4 3 2 2 5" xfId="14271" xr:uid="{01FC578A-0E2F-4E62-AD4A-6422F7C8C910}"/>
    <cellStyle name="4 3 2 2 5 2" xfId="46625" xr:uid="{0271E298-7BF7-4331-9F6D-6A1D676EEDED}"/>
    <cellStyle name="4 3 2 2 5 3" xfId="35040" xr:uid="{1B209197-A170-45B4-BA0A-77C4AEEE1546}"/>
    <cellStyle name="4 3 2 2 6" xfId="12926" xr:uid="{82B41103-1881-4209-930E-2A5A8D32C347}"/>
    <cellStyle name="4 3 2 2 6 2" xfId="48983" xr:uid="{5AFEE3EA-AB83-4641-BB69-0045195D94C4}"/>
    <cellStyle name="4 3 2 2 6 3" xfId="37398" xr:uid="{E928D3BA-4843-4445-B559-61A51CE5AA7B}"/>
    <cellStyle name="4 3 2 2 7" xfId="15764" xr:uid="{9A5547AE-37D0-4F63-838F-99D500BD0070}"/>
    <cellStyle name="4 3 2 2 7 2" xfId="40811" xr:uid="{63AE1AD3-7268-4305-8606-83745901576B}"/>
    <cellStyle name="4 3 2 2 8" xfId="29198" xr:uid="{A2340F93-C78C-4126-AC46-9DD6505B07DB}"/>
    <cellStyle name="4 3 2 3" xfId="5117" xr:uid="{B0D1A9B2-ED88-415C-B990-E48B84224E0C}"/>
    <cellStyle name="4 3 2 3 2" xfId="39730" xr:uid="{F1D293A8-CC8F-4735-BF9F-3423A1ECD245}"/>
    <cellStyle name="4 3 2 4" xfId="7724" xr:uid="{0B5110BC-D5ED-461A-A4E1-87B93E80EF48}"/>
    <cellStyle name="4 3 2 4 2" xfId="51337" xr:uid="{F6F4FFC4-D1F8-4320-A7F5-B0FC07D70F50}"/>
    <cellStyle name="4 3 2 5" xfId="9506" xr:uid="{97817EFC-24D3-4359-9F28-E4A7FE59460D}"/>
    <cellStyle name="4 3 2 6" xfId="9580" xr:uid="{EF2B8DED-5EFB-44DE-9A9D-B826F792944C}"/>
    <cellStyle name="4 3 2 7" xfId="13850" xr:uid="{C5D410CE-6E66-4AD9-A2BA-EF952BC68EA1}"/>
    <cellStyle name="4 3 2 8" xfId="13003" xr:uid="{D1BF8999-FA27-4D4C-B7D6-21A4D75D61A0}"/>
    <cellStyle name="4 3 2 9" xfId="18437" xr:uid="{39FAF040-565D-4BE7-8FEE-150F4FE760AB}"/>
    <cellStyle name="4 3 3" xfId="815" xr:uid="{BDE43AA3-315F-4A1B-9AE0-D49934F2FA84}"/>
    <cellStyle name="4 3 3 2" xfId="3844" xr:uid="{AF4F6F35-FB03-4616-8C0B-9482E2F3FD0C}"/>
    <cellStyle name="4 3 3 2 2" xfId="6081" xr:uid="{381FAEFA-CC0B-4975-8988-E237AD2F294C}"/>
    <cellStyle name="4 3 3 2 2 2" xfId="33681" xr:uid="{D4756829-00C7-4F77-BA83-D72AF07000E3}"/>
    <cellStyle name="4 3 3 2 2 2 2" xfId="45266" xr:uid="{4F82608B-4872-44A1-B13E-8E7950711E0A}"/>
    <cellStyle name="4 3 3 2 2 3" xfId="36034" xr:uid="{2DC03B30-6678-4D04-AB03-04A6274FFF1E}"/>
    <cellStyle name="4 3 3 2 2 3 2" xfId="47619" xr:uid="{CC5DDF56-19AD-4314-948F-7E5C13AC2BC2}"/>
    <cellStyle name="4 3 3 2 2 4" xfId="38392" xr:uid="{8687C8C1-E4A1-41F5-8BAD-EB3EA3BA3B37}"/>
    <cellStyle name="4 3 3 2 2 4 2" xfId="49977" xr:uid="{DC90CC36-6F88-44ED-90D7-ABDC7FF12747}"/>
    <cellStyle name="4 3 3 2 2 5" xfId="42935" xr:uid="{D2CBB9F9-5F5B-4F67-B18B-93EFC53B91AD}"/>
    <cellStyle name="4 3 3 2 2 6" xfId="31328" xr:uid="{FE40E02C-92D6-442A-8192-0C64F5DEC40B}"/>
    <cellStyle name="4 3 3 2 3" xfId="9775" xr:uid="{B0BA9F90-F451-48E0-BF7F-BF1D56B21044}"/>
    <cellStyle name="4 3 3 2 3 2" xfId="41942" xr:uid="{4100039E-050A-404C-B291-A77247FACBDF}"/>
    <cellStyle name="4 3 3 2 3 3" xfId="30335" xr:uid="{A4E70C61-91FA-4595-8DAF-D4E028808388}"/>
    <cellStyle name="4 3 3 2 4" xfId="11034" xr:uid="{16085629-35F3-4848-A01E-EE53D609A6A8}"/>
    <cellStyle name="4 3 3 2 4 2" xfId="44273" xr:uid="{28C5DD1E-CED9-4AA5-B400-382090E679D7}"/>
    <cellStyle name="4 3 3 2 4 3" xfId="32688" xr:uid="{CBF1378D-864B-456A-9A49-42276DFC7FC4}"/>
    <cellStyle name="4 3 3 2 5" xfId="14272" xr:uid="{EFBE7A56-231D-4A8E-ACB4-5A9D8D046056}"/>
    <cellStyle name="4 3 3 2 5 2" xfId="46626" xr:uid="{585018F0-4D9B-4E7E-928C-B8359E693319}"/>
    <cellStyle name="4 3 3 2 5 3" xfId="35041" xr:uid="{C209C862-171B-4539-B9E7-1471D3DE072A}"/>
    <cellStyle name="4 3 3 2 6" xfId="12925" xr:uid="{F8B4D0DC-FFBB-45B8-B431-C7D919B5A6F2}"/>
    <cellStyle name="4 3 3 2 6 2" xfId="48984" xr:uid="{3615246B-B322-4CD0-BF6B-5D122F3B4B30}"/>
    <cellStyle name="4 3 3 2 6 3" xfId="37399" xr:uid="{A425D6C9-B2BD-41B8-AE6A-5871FE8CA415}"/>
    <cellStyle name="4 3 3 2 7" xfId="15765" xr:uid="{2F70AAFE-6E17-45BB-8DE9-FAF041EDDF16}"/>
    <cellStyle name="4 3 3 2 7 2" xfId="40812" xr:uid="{21AC142F-BE68-45ED-83DA-3F0377BEE73C}"/>
    <cellStyle name="4 3 3 2 8" xfId="29199" xr:uid="{98B41BF5-7367-45C7-8418-007F5396CDA7}"/>
    <cellStyle name="4 3 3 3" xfId="5118" xr:uid="{AE0C031C-D091-43CF-9A9B-18C3F28D9D87}"/>
    <cellStyle name="4 3 3 3 2" xfId="39731" xr:uid="{6332C548-13BB-456C-B7E6-7871882C537C}"/>
    <cellStyle name="4 3 3 4" xfId="7725" xr:uid="{DDE3C0CB-6A26-4315-8BFB-7600B70F533B}"/>
    <cellStyle name="4 3 3 4 2" xfId="51338" xr:uid="{1680E121-4D72-4A80-97FC-0B21AC4483AA}"/>
    <cellStyle name="4 3 3 5" xfId="9505" xr:uid="{98AB4243-9B5A-40EE-8411-61F61D40095E}"/>
    <cellStyle name="4 3 3 6" xfId="8177" xr:uid="{F7B00B41-39FE-45A4-A7B0-5FDF3797F077}"/>
    <cellStyle name="4 3 3 7" xfId="13849" xr:uid="{4B7A55C9-4D5E-4A42-933B-38CCE796EC17}"/>
    <cellStyle name="4 3 3 8" xfId="14928" xr:uid="{9CF21536-F8B8-4787-B871-41E88631A959}"/>
    <cellStyle name="4 3 3 9" xfId="18438" xr:uid="{B3FF9933-5B77-4002-9813-55AC473DF936}"/>
    <cellStyle name="4 3 4" xfId="816" xr:uid="{39346C2B-B3D2-4B74-96C4-78A033C4BF78}"/>
    <cellStyle name="4 3 4 2" xfId="3845" xr:uid="{4A92BCE1-906D-48F1-B896-2B287F934C77}"/>
    <cellStyle name="4 3 4 2 2" xfId="6082" xr:uid="{9EABA573-9CA8-46FE-9C3E-EEE64EC1AF62}"/>
    <cellStyle name="4 3 4 2 2 2" xfId="33682" xr:uid="{165F64BF-3BDC-4BC2-A4AA-C3977885D1A9}"/>
    <cellStyle name="4 3 4 2 2 2 2" xfId="45267" xr:uid="{B00F552F-6BC7-4E36-AE6B-6342208CAF07}"/>
    <cellStyle name="4 3 4 2 2 3" xfId="36035" xr:uid="{E8E5A79F-E1B8-45C1-A90D-0938373779C1}"/>
    <cellStyle name="4 3 4 2 2 3 2" xfId="47620" xr:uid="{0FA321D1-9589-4C23-81AA-F2917922D639}"/>
    <cellStyle name="4 3 4 2 2 4" xfId="38393" xr:uid="{6A5ACBE9-E29D-4634-94F1-8508A16C708B}"/>
    <cellStyle name="4 3 4 2 2 4 2" xfId="49978" xr:uid="{64EB27C1-39ED-437C-A38B-9B5AAFA91352}"/>
    <cellStyle name="4 3 4 2 2 5" xfId="42936" xr:uid="{1EC133FB-C1FA-42C8-9E3A-34D896E6323A}"/>
    <cellStyle name="4 3 4 2 2 6" xfId="31329" xr:uid="{187E79F4-A65F-4A2D-816F-AC0C4517BB45}"/>
    <cellStyle name="4 3 4 2 3" xfId="9776" xr:uid="{2AE8214A-7332-4F2A-BB23-C1F3B4A9FF4B}"/>
    <cellStyle name="4 3 4 2 3 2" xfId="41943" xr:uid="{24721F18-A735-4F7D-99DF-9D8459708FF9}"/>
    <cellStyle name="4 3 4 2 3 3" xfId="30336" xr:uid="{6618F2BF-6BA9-4A27-86DA-3DEAAFA9736F}"/>
    <cellStyle name="4 3 4 2 4" xfId="11035" xr:uid="{33710E60-9C83-401F-A766-B76EEBA348A9}"/>
    <cellStyle name="4 3 4 2 4 2" xfId="44274" xr:uid="{BB303925-0D2A-472F-9B57-AF26DDE49C46}"/>
    <cellStyle name="4 3 4 2 4 3" xfId="32689" xr:uid="{DD891B56-AEE3-485A-B282-E1AC444C076D}"/>
    <cellStyle name="4 3 4 2 5" xfId="14273" xr:uid="{EC686F24-325E-47D1-B9EE-B104E2F3E06E}"/>
    <cellStyle name="4 3 4 2 5 2" xfId="46627" xr:uid="{0919C019-73EB-4D5E-B2CA-EFDB8B8A457E}"/>
    <cellStyle name="4 3 4 2 5 3" xfId="35042" xr:uid="{1C38B334-966F-4895-987D-EF6ECACF2C05}"/>
    <cellStyle name="4 3 4 2 6" xfId="12924" xr:uid="{4EF0D518-B487-4443-898A-187CEBDDA897}"/>
    <cellStyle name="4 3 4 2 6 2" xfId="48985" xr:uid="{BFC0C0EC-BF0B-42B8-A892-9A2BB9E81C16}"/>
    <cellStyle name="4 3 4 2 6 3" xfId="37400" xr:uid="{6394A470-36E4-46A9-A64E-2F01B47B6473}"/>
    <cellStyle name="4 3 4 2 7" xfId="15766" xr:uid="{869119B3-BCD1-42EE-9041-3E74BCC279E2}"/>
    <cellStyle name="4 3 4 2 7 2" xfId="40813" xr:uid="{7296B2CF-5C74-481A-826C-FABBC61997C2}"/>
    <cellStyle name="4 3 4 2 8" xfId="29200" xr:uid="{7814B126-6FCE-4DC6-A42A-4BB0019973AD}"/>
    <cellStyle name="4 3 4 3" xfId="5119" xr:uid="{9461B4E6-4A22-40DD-BD36-8B9109BC1150}"/>
    <cellStyle name="4 3 4 3 2" xfId="39732" xr:uid="{F9D12C3D-A63F-41E1-9514-8698FFD6E374}"/>
    <cellStyle name="4 3 4 4" xfId="7726" xr:uid="{444FD7F1-BD52-4BDA-A5C3-8A45A7A9F9C7}"/>
    <cellStyle name="4 3 4 4 2" xfId="51339" xr:uid="{54E02F9C-CC38-48F7-9EB0-ED5F8A8EF774}"/>
    <cellStyle name="4 3 4 5" xfId="9504" xr:uid="{A30E1698-BB94-455B-AF12-E47FADFD4F18}"/>
    <cellStyle name="4 3 4 6" xfId="9716" xr:uid="{701D9801-A9EA-4FE5-8A86-F00EF5B67485}"/>
    <cellStyle name="4 3 4 7" xfId="13848" xr:uid="{B5AC80B3-A120-40BC-B3BC-C3ABD13AA75D}"/>
    <cellStyle name="4 3 4 8" xfId="13004" xr:uid="{BC7A5AED-4724-465B-A19F-F0A2A97809D7}"/>
    <cellStyle name="4 3 4 9" xfId="18439" xr:uid="{9DBE1417-5658-4C86-8504-4C20697A9CA5}"/>
    <cellStyle name="4 3 5" xfId="817" xr:uid="{927857B0-1E7A-4A13-8233-84B8FC44A8D0}"/>
    <cellStyle name="4 3 5 2" xfId="3846" xr:uid="{89689581-E0E4-4832-AEAC-1FF480094BAB}"/>
    <cellStyle name="4 3 5 2 2" xfId="6083" xr:uid="{D0EF80D2-57EA-4320-9F53-620DBD1CC2CE}"/>
    <cellStyle name="4 3 5 2 2 2" xfId="34148" xr:uid="{0D3EC238-1EED-4D3C-A994-2E707F0C5043}"/>
    <cellStyle name="4 3 5 2 2 2 2" xfId="45733" xr:uid="{DAA2D493-FDDA-4CE1-9C29-2A4C5EB1EDDD}"/>
    <cellStyle name="4 3 5 2 2 3" xfId="36501" xr:uid="{89E80AC2-8EE1-4926-A6DF-F5C1B7386563}"/>
    <cellStyle name="4 3 5 2 2 3 2" xfId="48086" xr:uid="{8B2D5268-3271-40BE-989E-B008102FDAE3}"/>
    <cellStyle name="4 3 5 2 2 4" xfId="38859" xr:uid="{A6601AAA-299A-4DB1-8FB3-EB4CC3A39761}"/>
    <cellStyle name="4 3 5 2 2 4 2" xfId="50444" xr:uid="{050A023F-DDEF-44C8-B312-9E5A4D749651}"/>
    <cellStyle name="4 3 5 2 2 5" xfId="43402" xr:uid="{748182F3-517F-47E1-A9C3-09D05D848B58}"/>
    <cellStyle name="4 3 5 2 2 6" xfId="31795" xr:uid="{DDE4B929-C412-4030-AAC4-FCFE65EEB5CC}"/>
    <cellStyle name="4 3 5 2 3" xfId="9777" xr:uid="{5E1F07DF-9E6B-4380-8C97-DD86281830BF}"/>
    <cellStyle name="4 3 5 2 3 2" xfId="41944" xr:uid="{8B3350CA-1F23-4F3F-A210-816DE990BF96}"/>
    <cellStyle name="4 3 5 2 3 3" xfId="30337" xr:uid="{798BE8BB-8114-4E34-832F-B0980AD8A58B}"/>
    <cellStyle name="4 3 5 2 4" xfId="11036" xr:uid="{34709953-1809-4081-8C80-08339C9ADB87}"/>
    <cellStyle name="4 3 5 2 4 2" xfId="44275" xr:uid="{17DC30DA-60C5-4544-84AA-EFE46917030F}"/>
    <cellStyle name="4 3 5 2 4 3" xfId="32690" xr:uid="{C7E5404A-65AB-4B1E-9F51-B2F0B94E2934}"/>
    <cellStyle name="4 3 5 2 5" xfId="14274" xr:uid="{C33E3208-646B-40DE-91FB-58AC3703B881}"/>
    <cellStyle name="4 3 5 2 5 2" xfId="46628" xr:uid="{5CBF91A9-4594-450D-A75E-5B3BEE7B177D}"/>
    <cellStyle name="4 3 5 2 5 3" xfId="35043" xr:uid="{D115CF02-6F66-4AF3-879B-1FEA79422731}"/>
    <cellStyle name="4 3 5 2 6" xfId="12923" xr:uid="{455FF93D-9669-4358-9B6B-C16ECB9FD179}"/>
    <cellStyle name="4 3 5 2 6 2" xfId="48986" xr:uid="{0D5D4703-9D61-4F50-BFC1-A90E47F1758F}"/>
    <cellStyle name="4 3 5 2 6 3" xfId="37401" xr:uid="{A9DF7510-52AC-4F57-B2B7-60653DBDE938}"/>
    <cellStyle name="4 3 5 2 7" xfId="15767" xr:uid="{FABFADBD-592C-4661-877B-C78473F84BE9}"/>
    <cellStyle name="4 3 5 2 7 2" xfId="40814" xr:uid="{C0E829D6-8D99-407E-B381-7029023B46F7}"/>
    <cellStyle name="4 3 5 2 8" xfId="29201" xr:uid="{38C0CD3C-7DC7-4AEE-9CBF-4053609292FC}"/>
    <cellStyle name="4 3 5 3" xfId="5120" xr:uid="{3A0BFA76-0F2C-4A3B-B418-B0358983ADE3}"/>
    <cellStyle name="4 3 5 3 2" xfId="39733" xr:uid="{41795666-310B-4ABB-9FB4-0063899F58EF}"/>
    <cellStyle name="4 3 5 4" xfId="7727" xr:uid="{44A8B30C-3AD1-4D35-8F73-343ED043934D}"/>
    <cellStyle name="4 3 5 4 2" xfId="51340" xr:uid="{93DB908C-6CD0-4441-8A20-5E33F894179A}"/>
    <cellStyle name="4 3 5 5" xfId="9503" xr:uid="{6B6CB58A-F946-476E-A0D9-C6AA43E53199}"/>
    <cellStyle name="4 3 5 6" xfId="8178" xr:uid="{A2A047D5-66FD-4FEB-9C2C-7710B32B8FE0}"/>
    <cellStyle name="4 3 5 7" xfId="13847" xr:uid="{F24CAC30-CC47-4BB6-9D10-5908E1286899}"/>
    <cellStyle name="4 3 5 8" xfId="14929" xr:uid="{18CDD1DA-78D3-4A50-9F02-4BB271A40022}"/>
    <cellStyle name="4 3 5 9" xfId="18440" xr:uid="{36C9A94D-2F0A-431C-BFE7-7E0449E0C7E5}"/>
    <cellStyle name="4 3 6" xfId="3842" xr:uid="{6B6394F8-D217-4679-B14F-EF94257F072E}"/>
    <cellStyle name="4 3 6 2" xfId="6079" xr:uid="{D2AC64AF-F8DF-408A-B097-87ABB90C07B0}"/>
    <cellStyle name="4 3 6 2 2" xfId="34047" xr:uid="{F8763421-D9BB-46A8-88B1-0FD6827893A4}"/>
    <cellStyle name="4 3 6 2 2 2" xfId="45632" xr:uid="{2FB3FCBD-E6A1-4D8A-B1D1-A2D1FCC87C7D}"/>
    <cellStyle name="4 3 6 2 3" xfId="36400" xr:uid="{6DC88A3B-D7EF-4FFB-8CE5-AA7A42B83C86}"/>
    <cellStyle name="4 3 6 2 3 2" xfId="47985" xr:uid="{1768EAAD-B1AE-466B-9879-8A2760DB68A7}"/>
    <cellStyle name="4 3 6 2 4" xfId="38758" xr:uid="{3425D9C4-BE41-4E23-8F00-1E2BD7BC633A}"/>
    <cellStyle name="4 3 6 2 4 2" xfId="50343" xr:uid="{EE276FA4-263A-4648-9612-2C2769CFDEEC}"/>
    <cellStyle name="4 3 6 2 5" xfId="43301" xr:uid="{E277667E-448D-407F-ACB5-2832AECA9528}"/>
    <cellStyle name="4 3 6 2 6" xfId="31694" xr:uid="{C0ED54ED-F3D9-4F5D-B297-D3E2BBAA5B8B}"/>
    <cellStyle name="4 3 6 3" xfId="9773" xr:uid="{69CCAD73-E21D-4938-BB95-DFF5CAFB2D62}"/>
    <cellStyle name="4 3 6 3 2" xfId="41940" xr:uid="{E91BF4C5-6C5B-4619-B017-3C0FF95F7D2C}"/>
    <cellStyle name="4 3 6 3 3" xfId="30333" xr:uid="{FF5A2651-5F54-4E1B-893D-DB59420FA67C}"/>
    <cellStyle name="4 3 6 4" xfId="11032" xr:uid="{29C79D47-DA4B-4F1C-82DC-2312E941869D}"/>
    <cellStyle name="4 3 6 4 2" xfId="44271" xr:uid="{39D26280-5EE3-4787-A08C-262F4674EAA9}"/>
    <cellStyle name="4 3 6 4 3" xfId="32686" xr:uid="{58E7908D-8683-4641-BE03-B0E1A325D462}"/>
    <cellStyle name="4 3 6 5" xfId="14270" xr:uid="{4E525917-953E-49D8-B8CD-C208D62CD350}"/>
    <cellStyle name="4 3 6 5 2" xfId="46624" xr:uid="{1463CB52-B884-451E-8CBB-BEFE2F591CC1}"/>
    <cellStyle name="4 3 6 5 3" xfId="35039" xr:uid="{804D4145-84F0-4B12-A3A0-CEF52B76D173}"/>
    <cellStyle name="4 3 6 6" xfId="12927" xr:uid="{D8F0C068-62CA-45E2-80B6-8A7F40073B21}"/>
    <cellStyle name="4 3 6 6 2" xfId="48982" xr:uid="{6DDF7D2F-ECB5-4CA6-A8BF-2A0B22E3F114}"/>
    <cellStyle name="4 3 6 6 3" xfId="37397" xr:uid="{F71FDC73-95A9-4373-9506-90E86BFF1659}"/>
    <cellStyle name="4 3 6 7" xfId="15763" xr:uid="{8668A269-3392-41C5-A13A-1B966928B1F2}"/>
    <cellStyle name="4 3 6 7 2" xfId="40810" xr:uid="{54B78615-5C39-40CE-BFDD-9E287B197F4D}"/>
    <cellStyle name="4 3 6 8" xfId="29197" xr:uid="{554BD498-DB93-4F92-AE7B-FA43BB743042}"/>
    <cellStyle name="4 3 7" xfId="5116" xr:uid="{1DC01800-2CF0-437A-8577-985DF28E58FC}"/>
    <cellStyle name="4 3 7 2" xfId="39729" xr:uid="{B1BDBEDE-EB48-4C04-808F-246B9875874B}"/>
    <cellStyle name="4 3 8" xfId="7723" xr:uid="{3E275143-3F10-465D-A29F-01F23180DFB6}"/>
    <cellStyle name="4 3 8 2" xfId="51336" xr:uid="{792968CB-EA97-45EC-A9D2-CCD31EF902A1}"/>
    <cellStyle name="4 3 9" xfId="9507" xr:uid="{3EC5E4D9-3ADB-4D9C-B011-7A151BECF990}"/>
    <cellStyle name="4 4" xfId="5043" xr:uid="{8433F65C-9574-4C7E-A016-FC33DB1863F2}"/>
    <cellStyle name="4 4 2" xfId="32362" xr:uid="{C934A173-ADBB-48E7-9577-81063787C2AA}"/>
    <cellStyle name="4 4 2 2" xfId="34715" xr:uid="{C30227D0-3656-4BE3-B1E9-9E3A49BE8A94}"/>
    <cellStyle name="4 4 2 2 2" xfId="46300" xr:uid="{017862A2-A072-4086-A449-73C4CA0074F7}"/>
    <cellStyle name="4 4 2 3" xfId="37068" xr:uid="{E4116435-66E2-4972-8628-A54938B8B8E9}"/>
    <cellStyle name="4 4 2 3 2" xfId="48653" xr:uid="{BE20A8D1-28C9-4B56-AA57-82B396139A35}"/>
    <cellStyle name="4 4 2 4" xfId="43969" xr:uid="{6EA55424-3FCF-490E-89CF-18BCD41854E4}"/>
    <cellStyle name="4 4 3" xfId="32103" xr:uid="{478CC3C2-2E55-41B8-A3D0-2A05F32F46F7}"/>
    <cellStyle name="4 4 3 2" xfId="34456" xr:uid="{852BDC48-3D0E-4E96-AC83-5B4BE410E6D7}"/>
    <cellStyle name="4 4 3 2 2" xfId="46041" xr:uid="{54003B62-0103-4CC6-B12B-26387C911177}"/>
    <cellStyle name="4 4 3 3" xfId="36809" xr:uid="{238D919C-A5BE-48D6-8A20-0A920A6FFFFF}"/>
    <cellStyle name="4 4 3 3 2" xfId="48394" xr:uid="{F5032CB8-EB48-481D-A2DD-D2C371963DE9}"/>
    <cellStyle name="4 4 3 4" xfId="39167" xr:uid="{92D588D4-ABE9-4982-A18E-95B5057E2647}"/>
    <cellStyle name="4 4 3 4 2" xfId="50752" xr:uid="{E8891A95-F134-4917-86E7-1E0214309FAF}"/>
    <cellStyle name="4 4 3 5" xfId="43710" xr:uid="{EE63BA25-83A1-42A5-B017-5ECD998F6415}"/>
    <cellStyle name="4 4 4" xfId="29133" xr:uid="{745BB1A3-2F8F-4EB0-9B76-DEE066FF3AFB}"/>
    <cellStyle name="4 4 4 2" xfId="40752" xr:uid="{09AAC75E-13C6-40DF-9E91-57DD201CCF6A}"/>
    <cellStyle name="4 4 5" xfId="29157" xr:uid="{7215D008-94FD-4B21-8826-ABE2B9BB96FD}"/>
    <cellStyle name="4 4 5 2" xfId="40776" xr:uid="{FC357A0A-D39D-40DC-8743-31EDBEC79776}"/>
    <cellStyle name="4 4 6" xfId="40616" xr:uid="{FFA9C42C-1A40-4A20-8D10-ECB94794907C}"/>
    <cellStyle name="4 4 7" xfId="28739" xr:uid="{966E45FF-8F0B-47DB-ADEB-5B5BDF840FA8}"/>
    <cellStyle name="4 5" xfId="9550" xr:uid="{438FEBB8-0851-4947-A0F9-B2EB8BAF7B28}"/>
    <cellStyle name="4 6" xfId="11946" xr:uid="{B9EF083A-8536-484A-A81A-6821A8E604D9}"/>
    <cellStyle name="4_1.5.4" xfId="3493" xr:uid="{974C0418-D801-496D-8B53-9E2F8CA8DA9E}"/>
    <cellStyle name="4_1.5.4 2" xfId="5983" xr:uid="{54064A1A-C4A9-4F92-B8A1-BC99ECB388BD}"/>
    <cellStyle name="4_1.5.4 3" xfId="10923" xr:uid="{D81F8B96-3855-46F2-8B5C-191E938E15C5}"/>
    <cellStyle name="4_1.5.4 4" xfId="11982" xr:uid="{A130D949-14D3-4150-AABF-13050DACFA30}"/>
    <cellStyle name="4_5225402107005(1)" xfId="89" xr:uid="{49182E57-9D6B-4921-8389-1CCA7CC52D5D}"/>
    <cellStyle name="4_5225402107005(1) 2" xfId="818" xr:uid="{E3FDBEED-21D5-4238-8E23-BA3D5FF1399F}"/>
    <cellStyle name="4_5225402107005(1) 2 2" xfId="5121" xr:uid="{111C70D0-C8FB-4876-AD20-99385B07D212}"/>
    <cellStyle name="4_5225402107005(1) 2 2 2" xfId="32375" xr:uid="{33FD0C72-A2E6-448A-A2B9-066AC836084B}"/>
    <cellStyle name="4_5225402107005(1) 2 2 2 2" xfId="34728" xr:uid="{EBFADEF5-6033-42F8-9745-4A0E90A0DD05}"/>
    <cellStyle name="4_5225402107005(1) 2 2 2 2 2" xfId="46313" xr:uid="{00CD1B51-105A-49CC-BC7A-DE0B9C7FE37A}"/>
    <cellStyle name="4_5225402107005(1) 2 2 2 3" xfId="37081" xr:uid="{3505A50A-4D60-46EF-ACBB-60BF41521F87}"/>
    <cellStyle name="4_5225402107005(1) 2 2 2 3 2" xfId="48666" xr:uid="{A07A9D3D-8148-4360-BB6B-E7DDA1516447}"/>
    <cellStyle name="4_5225402107005(1) 2 2 2 4" xfId="43982" xr:uid="{209C0A3B-8D5B-4DA3-A4D1-9C7DEDA91C13}"/>
    <cellStyle name="4_5225402107005(1) 2 2 3" xfId="31918" xr:uid="{BB65E516-99CB-4A0C-8E65-6CCCD4563197}"/>
    <cellStyle name="4_5225402107005(1) 2 2 3 2" xfId="34271" xr:uid="{30D1031F-68D5-4B1A-828B-10428ADFBEA8}"/>
    <cellStyle name="4_5225402107005(1) 2 2 3 2 2" xfId="45856" xr:uid="{C787D97E-044E-47A8-944C-A2C4061F4986}"/>
    <cellStyle name="4_5225402107005(1) 2 2 3 3" xfId="36624" xr:uid="{BE083725-295F-4902-B3E8-C12FB10F8A6C}"/>
    <cellStyle name="4_5225402107005(1) 2 2 3 3 2" xfId="48209" xr:uid="{4FA2101A-61A2-4898-9695-08026A19E414}"/>
    <cellStyle name="4_5225402107005(1) 2 2 3 4" xfId="38982" xr:uid="{ACFFBEC7-F871-4DFA-8F35-5BBA96775D34}"/>
    <cellStyle name="4_5225402107005(1) 2 2 3 4 2" xfId="50567" xr:uid="{8EB16914-ED78-4D06-8F6C-0B14BBF74EE6}"/>
    <cellStyle name="4_5225402107005(1) 2 2 3 5" xfId="43525" xr:uid="{E46AA9DD-3868-487D-90E3-BD8E255822C7}"/>
    <cellStyle name="4_5225402107005(1) 2 2 4" xfId="29164" xr:uid="{EA5F4584-E75E-449F-BC19-366D8CCD1C52}"/>
    <cellStyle name="4_5225402107005(1) 2 2 4 2" xfId="40782" xr:uid="{D70DD0D1-7089-45D9-A9F2-28F682B4C10C}"/>
    <cellStyle name="4_5225402107005(1) 2 2 5" xfId="29078" xr:uid="{E1483F9D-4F68-47DB-805E-E9039F46C973}"/>
    <cellStyle name="4_5225402107005(1) 2 2 5 2" xfId="40697" xr:uid="{381210F9-CD63-445A-8095-A837932574E6}"/>
    <cellStyle name="4_5225402107005(1) 2 2 6" xfId="40629" xr:uid="{2A8FA9CA-7EC7-4650-8063-FE4E2A10A7CA}"/>
    <cellStyle name="4_5225402107005(1) 2 2 7" xfId="28752" xr:uid="{68AD9E8D-4691-4F81-B1B7-2455E290A794}"/>
    <cellStyle name="4_5225402107005(1) 2 3" xfId="9502" xr:uid="{5A45F6E9-BC81-4070-9047-79AC7F28C9BC}"/>
    <cellStyle name="4_5225402107005(1) 2 4" xfId="8179" xr:uid="{26E05C52-7E6B-448B-939C-689010A33578}"/>
    <cellStyle name="4_5225402107005(1) 3" xfId="5047" xr:uid="{00B0BFDD-8418-42C9-B08E-8F3E0F8F9298}"/>
    <cellStyle name="4_5225402107005(1) 3 2" xfId="32363" xr:uid="{ADCC999A-E290-48B9-A5B2-CCA15FFCB96B}"/>
    <cellStyle name="4_5225402107005(1) 3 2 2" xfId="34716" xr:uid="{6893E9D4-9CB7-49C4-AA56-BBF8BC4F853B}"/>
    <cellStyle name="4_5225402107005(1) 3 2 2 2" xfId="46301" xr:uid="{B287C2C9-2D98-4E40-A550-58CDBED23ECE}"/>
    <cellStyle name="4_5225402107005(1) 3 2 3" xfId="37069" xr:uid="{85201CF3-618C-4BD2-8D85-AE763F16F67B}"/>
    <cellStyle name="4_5225402107005(1) 3 2 3 2" xfId="48654" xr:uid="{62F52EFE-72DF-47C7-A364-D5EFD5EBCEC4}"/>
    <cellStyle name="4_5225402107005(1) 3 2 4" xfId="43970" xr:uid="{6EE5D8C1-1C32-4F75-BF3A-9059ECC4A3FB}"/>
    <cellStyle name="4_5225402107005(1) 3 3" xfId="32291" xr:uid="{506B2C65-F2AF-4B91-B196-FCED32AC17D2}"/>
    <cellStyle name="4_5225402107005(1) 3 3 2" xfId="34644" xr:uid="{97EAB175-430C-441A-9325-D6F08CE3841B}"/>
    <cellStyle name="4_5225402107005(1) 3 3 2 2" xfId="46229" xr:uid="{1E052174-4F44-4A87-8EC2-5C8BEFD139CE}"/>
    <cellStyle name="4_5225402107005(1) 3 3 3" xfId="36997" xr:uid="{7E60AF83-D413-4F20-95CC-C137B6EFC2DA}"/>
    <cellStyle name="4_5225402107005(1) 3 3 3 2" xfId="48582" xr:uid="{E303CA4B-50B0-41F5-B288-5CE3244214E6}"/>
    <cellStyle name="4_5225402107005(1) 3 3 4" xfId="39355" xr:uid="{3B741C6A-5879-4CC4-9A0D-9751BBE38A22}"/>
    <cellStyle name="4_5225402107005(1) 3 3 4 2" xfId="50940" xr:uid="{2F6925E3-B350-4B50-80E6-04F7C1C903A2}"/>
    <cellStyle name="4_5225402107005(1) 3 3 5" xfId="43898" xr:uid="{73AE7B8D-4A23-4B34-9A68-6651A06A2786}"/>
    <cellStyle name="4_5225402107005(1) 3 4" xfId="29134" xr:uid="{2B64532A-B4AC-4BC8-8084-6CAA0BCBF28C}"/>
    <cellStyle name="4_5225402107005(1) 3 4 2" xfId="40753" xr:uid="{668BB353-B85A-45E2-8B6F-C414055C9194}"/>
    <cellStyle name="4_5225402107005(1) 3 5" xfId="29108" xr:uid="{4693068F-E3D3-442A-8316-EE15D1388E08}"/>
    <cellStyle name="4_5225402107005(1) 3 5 2" xfId="40727" xr:uid="{2E247E6D-EAD5-4120-92CB-9A474E22045B}"/>
    <cellStyle name="4_5225402107005(1) 3 6" xfId="40617" xr:uid="{442EA3EE-E09F-4095-A400-8E8B673DA7BF}"/>
    <cellStyle name="4_5225402107005(1) 3 7" xfId="28740" xr:uid="{DEDF812B-C22D-44A5-80EE-8E0D0F77EC58}"/>
    <cellStyle name="4_5225402107005(1) 4" xfId="10775" xr:uid="{0AC24A28-64BA-4C57-A312-73D16F81E864}"/>
    <cellStyle name="4_5225402107005(1) 5" xfId="9575" xr:uid="{96FFC074-6C73-459E-8C5E-8DC3796202BE}"/>
    <cellStyle name="4_B_reim-2-2080120087005_2010" xfId="3494" xr:uid="{9BCBB79B-20B8-44DB-BF45-7E68B4BFCB13}"/>
    <cellStyle name="4_B_reim-2-2080120087005_2010 2" xfId="5984" xr:uid="{5EFAD1A4-D871-402D-94CD-B79A74044437}"/>
    <cellStyle name="4_B_reim-2-2080120087005_2010 3" xfId="10924" xr:uid="{FA2EFB2D-7F22-4819-A0F5-FE5538BC3D0F}"/>
    <cellStyle name="4_B_reim-2-2080120087005_2010 4" xfId="11983" xr:uid="{B307223C-38C9-411C-973E-AF5A7675FD6E}"/>
    <cellStyle name="4_Baumann-2-2080120087005_2010" xfId="3495" xr:uid="{02452C06-76FF-4807-8D7C-1CCCEEBB26DE}"/>
    <cellStyle name="4_Baumann-2-2080120087005_2010 2" xfId="5985" xr:uid="{72D1E9B7-21D4-4579-8A7E-8FF2F4E28A5A}"/>
    <cellStyle name="4_Baumann-2-2080120087005_2010 3" xfId="10925" xr:uid="{D89931BA-7AD4-4B99-AD64-55EB558D5F91}"/>
    <cellStyle name="4_Baumann-2-2080120087005_2010 4" xfId="11984" xr:uid="{BB2D2019-A9EE-4E60-8B1F-3D756D0F8BA4}"/>
    <cellStyle name="4_DeckblattNeu" xfId="624" xr:uid="{1EEC1544-6494-4E47-8B30-92C3030D928E}"/>
    <cellStyle name="4_DeckblattNeu 10" xfId="5082" xr:uid="{483D66DE-8842-4705-8FB3-CA6681CBD055}"/>
    <cellStyle name="4_DeckblattNeu 10 2" xfId="39734" xr:uid="{7205C736-3D04-4713-9634-261F0A910EC8}"/>
    <cellStyle name="4_DeckblattNeu 11" xfId="7657" xr:uid="{DE8C8DC6-722B-43A3-BA37-09D17764ED2D}"/>
    <cellStyle name="4_DeckblattNeu 11 2" xfId="51341" xr:uid="{868BC0B3-5F3E-4456-8F6B-9E6BFA26D78A}"/>
    <cellStyle name="4_DeckblattNeu 12" xfId="9547" xr:uid="{AF1075B0-08F7-4764-B31C-231F64116F6B}"/>
    <cellStyle name="4_DeckblattNeu 13" xfId="7858" xr:uid="{188A582F-B14B-4602-9D06-C6D137E3702B}"/>
    <cellStyle name="4_DeckblattNeu 14" xfId="12618" xr:uid="{A1607C60-D7E4-4DF6-B014-2FD3364FFF04}"/>
    <cellStyle name="4_DeckblattNeu 15" xfId="13874" xr:uid="{AB53C50A-3141-4C5D-88EA-52319B4B4EDE}"/>
    <cellStyle name="4_DeckblattNeu 16" xfId="18441" xr:uid="{0F78F1FE-1A3F-47B3-B684-7590F302EF5F}"/>
    <cellStyle name="4_DeckblattNeu 2" xfId="819" xr:uid="{BA8B95D7-CEDD-4F0F-BC2E-031AA48D14A9}"/>
    <cellStyle name="4_DeckblattNeu 2 10" xfId="9501" xr:uid="{FF36C289-05F2-4534-B17E-7A6FE2442C8E}"/>
    <cellStyle name="4_DeckblattNeu 2 11" xfId="8180" xr:uid="{80322603-78F0-4175-B012-0CEE0A0C00F1}"/>
    <cellStyle name="4_DeckblattNeu 2 12" xfId="13846" xr:uid="{BAB1E6C1-A004-4374-B0F2-D9C59B9A44ED}"/>
    <cellStyle name="4_DeckblattNeu 2 13" xfId="13005" xr:uid="{92AC1EFF-0350-40BB-8C44-D874B0BC46E1}"/>
    <cellStyle name="4_DeckblattNeu 2 14" xfId="18442" xr:uid="{B98C29E5-BCA6-4994-B9B5-69691A69D646}"/>
    <cellStyle name="4_DeckblattNeu 2 2" xfId="820" xr:uid="{FFBF8DFE-6BEA-4D90-96C3-726F673E2C3C}"/>
    <cellStyle name="4_DeckblattNeu 2 2 10" xfId="8181" xr:uid="{8915EDFC-A2F6-465B-82F6-561D46429834}"/>
    <cellStyle name="4_DeckblattNeu 2 2 11" xfId="13845" xr:uid="{FF55DDE7-664E-4CE6-93BB-9E6CFF28DF97}"/>
    <cellStyle name="4_DeckblattNeu 2 2 12" xfId="13006" xr:uid="{D384D3F8-E4B6-454F-8E47-9DD0FD68929B}"/>
    <cellStyle name="4_DeckblattNeu 2 2 13" xfId="18443" xr:uid="{BE46DA28-5FAF-4BA6-B5C0-3082796FF6EF}"/>
    <cellStyle name="4_DeckblattNeu 2 2 2" xfId="821" xr:uid="{BECEA732-C10A-42D3-9573-F381C5264B4F}"/>
    <cellStyle name="4_DeckblattNeu 2 2 2 2" xfId="3850" xr:uid="{30686DBE-9BF0-461A-BDC4-6D5C19EAB2EA}"/>
    <cellStyle name="4_DeckblattNeu 2 2 2 2 2" xfId="6087" xr:uid="{21D68DB3-143F-4E3D-B523-21EC5E9F4B99}"/>
    <cellStyle name="4_DeckblattNeu 2 2 2 2 2 2" xfId="34704" xr:uid="{6DA39AA4-0C16-4DA6-8CAD-261176D24ADF}"/>
    <cellStyle name="4_DeckblattNeu 2 2 2 2 2 2 2" xfId="46289" xr:uid="{AD041504-303A-4CC0-B857-FE314334E871}"/>
    <cellStyle name="4_DeckblattNeu 2 2 2 2 2 3" xfId="37057" xr:uid="{0C7B5C5A-53CB-49D8-8155-115B1D4C87D1}"/>
    <cellStyle name="4_DeckblattNeu 2 2 2 2 2 3 2" xfId="48642" xr:uid="{BCBA5470-0D7C-45B5-8D35-27769A52EC86}"/>
    <cellStyle name="4_DeckblattNeu 2 2 2 2 2 4" xfId="39415" xr:uid="{6CFE88A6-7AA5-49F9-B0F8-B6BA71495138}"/>
    <cellStyle name="4_DeckblattNeu 2 2 2 2 2 4 2" xfId="51000" xr:uid="{2D20000E-CFFD-4AAA-8DDF-5FE729E634D7}"/>
    <cellStyle name="4_DeckblattNeu 2 2 2 2 2 5" xfId="43958" xr:uid="{1249AD94-63F5-49AC-8A96-AE46F16ED877}"/>
    <cellStyle name="4_DeckblattNeu 2 2 2 2 2 6" xfId="32351" xr:uid="{F47ED0C5-99B1-4667-982F-FBBBF7195D77}"/>
    <cellStyle name="4_DeckblattNeu 2 2 2 2 3" xfId="9781" xr:uid="{4BC7EAB2-C124-4516-9EF7-653E57435738}"/>
    <cellStyle name="4_DeckblattNeu 2 2 2 2 3 2" xfId="41948" xr:uid="{68E9C28F-C2E9-4347-B9D1-D161DBE88675}"/>
    <cellStyle name="4_DeckblattNeu 2 2 2 2 3 3" xfId="30341" xr:uid="{B2B899B0-2518-4A2E-959A-8F50ED203AC7}"/>
    <cellStyle name="4_DeckblattNeu 2 2 2 2 4" xfId="11040" xr:uid="{9C55D23E-32C2-496A-80BF-386E263F3D90}"/>
    <cellStyle name="4_DeckblattNeu 2 2 2 2 4 2" xfId="44279" xr:uid="{1BEA38AF-AB5C-4D83-9424-ADE5AACB9E5B}"/>
    <cellStyle name="4_DeckblattNeu 2 2 2 2 4 3" xfId="32694" xr:uid="{D813FDDF-DE10-4FB4-9621-AD6B334C9901}"/>
    <cellStyle name="4_DeckblattNeu 2 2 2 2 5" xfId="14278" xr:uid="{8AA7F2F3-6330-4257-92F6-38066FB5EA9A}"/>
    <cellStyle name="4_DeckblattNeu 2 2 2 2 5 2" xfId="46632" xr:uid="{5E35CDF1-3FD2-4B11-AB7B-C0E446C1F189}"/>
    <cellStyle name="4_DeckblattNeu 2 2 2 2 5 3" xfId="35047" xr:uid="{AFD0D0C8-198C-4269-B2FD-E888D07C999A}"/>
    <cellStyle name="4_DeckblattNeu 2 2 2 2 6" xfId="12919" xr:uid="{F58AE932-BB43-4B2D-B78E-6CDFC837F1AB}"/>
    <cellStyle name="4_DeckblattNeu 2 2 2 2 6 2" xfId="48990" xr:uid="{17468C19-7808-4C48-9E72-08E2869B0A7B}"/>
    <cellStyle name="4_DeckblattNeu 2 2 2 2 6 3" xfId="37405" xr:uid="{4833AA9E-1527-44AC-98E3-BAA071002E99}"/>
    <cellStyle name="4_DeckblattNeu 2 2 2 2 7" xfId="15771" xr:uid="{05696082-0051-4D05-BBF4-C05A2CAAE488}"/>
    <cellStyle name="4_DeckblattNeu 2 2 2 2 7 2" xfId="40818" xr:uid="{B61FC388-3EE9-498F-8A64-782A952089C2}"/>
    <cellStyle name="4_DeckblattNeu 2 2 2 2 8" xfId="29205" xr:uid="{744F8D87-AED3-4AAA-BE68-69C80CE84277}"/>
    <cellStyle name="4_DeckblattNeu 2 2 2 3" xfId="5124" xr:uid="{51C4A1DD-2CA3-4F06-99E3-E05621A1AA46}"/>
    <cellStyle name="4_DeckblattNeu 2 2 2 3 2" xfId="39737" xr:uid="{778F344B-8991-4F70-9988-B50E96C35F26}"/>
    <cellStyle name="4_DeckblattNeu 2 2 2 4" xfId="7730" xr:uid="{A65B0259-3E81-4E53-A166-167056AD978C}"/>
    <cellStyle name="4_DeckblattNeu 2 2 2 4 2" xfId="51344" xr:uid="{303D882F-D8C9-45F4-BC60-9F81D4DC3CAE}"/>
    <cellStyle name="4_DeckblattNeu 2 2 2 5" xfId="9499" xr:uid="{07B45465-0AB5-4D5D-B999-BB9B07CA1FEB}"/>
    <cellStyle name="4_DeckblattNeu 2 2 2 6" xfId="9714" xr:uid="{FF3FE8FE-EF44-476A-88D5-ED82775276ED}"/>
    <cellStyle name="4_DeckblattNeu 2 2 2 7" xfId="13844" xr:uid="{8F5BA261-10DF-4982-B57D-490A247FF97B}"/>
    <cellStyle name="4_DeckblattNeu 2 2 2 8" xfId="14931" xr:uid="{C933F4FB-57FB-45E1-A4E5-9D00F447571B}"/>
    <cellStyle name="4_DeckblattNeu 2 2 2 9" xfId="18444" xr:uid="{192D3D82-F7A3-48B9-9973-49DD3DE7F2EF}"/>
    <cellStyle name="4_DeckblattNeu 2 2 3" xfId="822" xr:uid="{E7B90EA8-A362-4894-8727-20D0DDEFB6AE}"/>
    <cellStyle name="4_DeckblattNeu 2 2 3 2" xfId="3851" xr:uid="{96D7E8A2-DF19-412A-AE24-A614D8C12FAC}"/>
    <cellStyle name="4_DeckblattNeu 2 2 3 2 2" xfId="6088" xr:uid="{01C1CF18-C660-48C3-A188-1C0E85190593}"/>
    <cellStyle name="4_DeckblattNeu 2 2 3 2 2 2" xfId="33459" xr:uid="{87B37E6E-E4BD-4C2A-A4F2-6A8CF99AEAB9}"/>
    <cellStyle name="4_DeckblattNeu 2 2 3 2 2 2 2" xfId="45044" xr:uid="{51168B8C-7F48-4A5E-9784-ECC720E107E5}"/>
    <cellStyle name="4_DeckblattNeu 2 2 3 2 2 3" xfId="35812" xr:uid="{7B0DC8FA-5751-4CB0-A20D-5C764642C002}"/>
    <cellStyle name="4_DeckblattNeu 2 2 3 2 2 3 2" xfId="47397" xr:uid="{6F69842B-7ADC-4266-B93E-28DCF1430A60}"/>
    <cellStyle name="4_DeckblattNeu 2 2 3 2 2 4" xfId="38170" xr:uid="{C1456AA0-9096-414C-B1E0-8EF70133993B}"/>
    <cellStyle name="4_DeckblattNeu 2 2 3 2 2 4 2" xfId="49755" xr:uid="{8AEED2F8-8AC9-429C-A49A-3C757D585CF7}"/>
    <cellStyle name="4_DeckblattNeu 2 2 3 2 2 5" xfId="42713" xr:uid="{3C850AAD-78C1-4007-B997-581D476A0BA2}"/>
    <cellStyle name="4_DeckblattNeu 2 2 3 2 2 6" xfId="31106" xr:uid="{2688758C-ECE8-4CA7-B377-597FD27F0330}"/>
    <cellStyle name="4_DeckblattNeu 2 2 3 2 3" xfId="9782" xr:uid="{B0FFCC04-00D3-431D-ADC2-6DC2EF5F0A79}"/>
    <cellStyle name="4_DeckblattNeu 2 2 3 2 3 2" xfId="41949" xr:uid="{8D416548-5DC9-4450-B606-30149D41C745}"/>
    <cellStyle name="4_DeckblattNeu 2 2 3 2 3 3" xfId="30342" xr:uid="{9D8766EE-11B4-491E-A7E4-57E7ECE5B3EF}"/>
    <cellStyle name="4_DeckblattNeu 2 2 3 2 4" xfId="11041" xr:uid="{7646F928-CF21-4A76-BF65-E66CF5D6C2BB}"/>
    <cellStyle name="4_DeckblattNeu 2 2 3 2 4 2" xfId="44280" xr:uid="{5C8F9021-B1E0-4DBA-AE98-88298193E2D1}"/>
    <cellStyle name="4_DeckblattNeu 2 2 3 2 4 3" xfId="32695" xr:uid="{5A84CAC8-4770-4B1B-946A-1E84126EB5BB}"/>
    <cellStyle name="4_DeckblattNeu 2 2 3 2 5" xfId="14279" xr:uid="{03B88779-0929-4B24-80A5-3402AD7A5DAA}"/>
    <cellStyle name="4_DeckblattNeu 2 2 3 2 5 2" xfId="46633" xr:uid="{9603B589-FBC2-4B7A-B463-C3AFE725804D}"/>
    <cellStyle name="4_DeckblattNeu 2 2 3 2 5 3" xfId="35048" xr:uid="{9C2A485C-D53B-481A-91CD-11B18ACCEE51}"/>
    <cellStyle name="4_DeckblattNeu 2 2 3 2 6" xfId="12918" xr:uid="{323222DA-A7CE-461F-8606-C49BC948C06A}"/>
    <cellStyle name="4_DeckblattNeu 2 2 3 2 6 2" xfId="48991" xr:uid="{7E562B60-17FE-4285-A44E-D3E8E78AD789}"/>
    <cellStyle name="4_DeckblattNeu 2 2 3 2 6 3" xfId="37406" xr:uid="{9A51D391-7FF6-4EC6-AD01-6516D64EC16A}"/>
    <cellStyle name="4_DeckblattNeu 2 2 3 2 7" xfId="15772" xr:uid="{CCBFF4F8-50F7-42A4-9B2B-39EDD8CCC1D4}"/>
    <cellStyle name="4_DeckblattNeu 2 2 3 2 7 2" xfId="40819" xr:uid="{F3C84A5E-E181-4006-87DF-398E7AA84239}"/>
    <cellStyle name="4_DeckblattNeu 2 2 3 2 8" xfId="29206" xr:uid="{91B46389-5614-46E8-8251-3F677EB79AAF}"/>
    <cellStyle name="4_DeckblattNeu 2 2 3 3" xfId="5125" xr:uid="{B9617FC8-71B1-4AEC-9222-1D618B3089D4}"/>
    <cellStyle name="4_DeckblattNeu 2 2 3 3 2" xfId="39738" xr:uid="{1E4A7018-FDE3-44A6-B65F-00655AEBC230}"/>
    <cellStyle name="4_DeckblattNeu 2 2 3 4" xfId="7731" xr:uid="{8313AB52-6C16-4EE8-A043-1E7800694B65}"/>
    <cellStyle name="4_DeckblattNeu 2 2 3 4 2" xfId="51345" xr:uid="{B6F34A04-8746-4994-936B-A4FE18510932}"/>
    <cellStyle name="4_DeckblattNeu 2 2 3 5" xfId="9498" xr:uid="{6AAAE911-4B88-4542-B96A-E38E24156EA7}"/>
    <cellStyle name="4_DeckblattNeu 2 2 3 6" xfId="8182" xr:uid="{690E4C79-C220-4D75-80DA-6593B8A802F8}"/>
    <cellStyle name="4_DeckblattNeu 2 2 3 7" xfId="13843" xr:uid="{8450D5E1-677C-491D-B5AF-51EDF04F382F}"/>
    <cellStyle name="4_DeckblattNeu 2 2 3 8" xfId="13007" xr:uid="{8DE742E4-50F7-42F4-8250-CCCB3FE25B44}"/>
    <cellStyle name="4_DeckblattNeu 2 2 3 9" xfId="18445" xr:uid="{3796A9FD-CFCF-41E6-B5B2-8D93499F0FFA}"/>
    <cellStyle name="4_DeckblattNeu 2 2 4" xfId="823" xr:uid="{ADC27B99-9518-4447-B733-38E8543EA9BB}"/>
    <cellStyle name="4_DeckblattNeu 2 2 4 2" xfId="3852" xr:uid="{C6B7D3C7-0953-4F0C-AC33-8C3331470D71}"/>
    <cellStyle name="4_DeckblattNeu 2 2 4 2 2" xfId="6089" xr:uid="{07AE973F-CAF9-4533-8D6B-2090F8B3609C}"/>
    <cellStyle name="4_DeckblattNeu 2 2 4 2 2 2" xfId="34048" xr:uid="{0C8713CB-8244-43DC-9BBA-8B7DB34CE323}"/>
    <cellStyle name="4_DeckblattNeu 2 2 4 2 2 2 2" xfId="45633" xr:uid="{45B549D3-8EBB-40E6-B946-D79F91C6AC18}"/>
    <cellStyle name="4_DeckblattNeu 2 2 4 2 2 3" xfId="36401" xr:uid="{0437B92C-54F6-43C1-9D2D-7265F896B101}"/>
    <cellStyle name="4_DeckblattNeu 2 2 4 2 2 3 2" xfId="47986" xr:uid="{33F02BBF-A6E9-42B4-B305-CF0774969D48}"/>
    <cellStyle name="4_DeckblattNeu 2 2 4 2 2 4" xfId="38759" xr:uid="{050F6DD7-DE13-4930-A62D-5C09F160645A}"/>
    <cellStyle name="4_DeckblattNeu 2 2 4 2 2 4 2" xfId="50344" xr:uid="{0AA584F1-935F-480A-9E14-E7AD1D1704DF}"/>
    <cellStyle name="4_DeckblattNeu 2 2 4 2 2 5" xfId="43302" xr:uid="{9FF63494-DE02-47A2-9DA2-AC92308AA9E3}"/>
    <cellStyle name="4_DeckblattNeu 2 2 4 2 2 6" xfId="31695" xr:uid="{3DBEB0B4-B554-432B-AE34-91F327F963CB}"/>
    <cellStyle name="4_DeckblattNeu 2 2 4 2 3" xfId="9783" xr:uid="{ADF493F6-9D14-4734-80E2-A1EAD42DA3CB}"/>
    <cellStyle name="4_DeckblattNeu 2 2 4 2 3 2" xfId="41950" xr:uid="{A2B0FCF3-D8C1-4F10-A55E-DB1450472AF0}"/>
    <cellStyle name="4_DeckblattNeu 2 2 4 2 3 3" xfId="30343" xr:uid="{078BB653-A13B-4D72-9109-053540700EB1}"/>
    <cellStyle name="4_DeckblattNeu 2 2 4 2 4" xfId="11042" xr:uid="{58C31010-13A1-4131-B2F8-AC9438DBF300}"/>
    <cellStyle name="4_DeckblattNeu 2 2 4 2 4 2" xfId="44281" xr:uid="{25E01220-22D2-446D-9427-3BCC955DB1DA}"/>
    <cellStyle name="4_DeckblattNeu 2 2 4 2 4 3" xfId="32696" xr:uid="{634C5AFE-7C4A-48ED-A37C-F994B77F8283}"/>
    <cellStyle name="4_DeckblattNeu 2 2 4 2 5" xfId="14280" xr:uid="{EC421D82-C641-47F6-93D8-DEC04AD9EBA8}"/>
    <cellStyle name="4_DeckblattNeu 2 2 4 2 5 2" xfId="46634" xr:uid="{C6F75516-EFDA-41B7-8A2A-F3916159FEA5}"/>
    <cellStyle name="4_DeckblattNeu 2 2 4 2 5 3" xfId="35049" xr:uid="{4BC2D4F5-DD62-46C1-9296-6F0816DD9932}"/>
    <cellStyle name="4_DeckblattNeu 2 2 4 2 6" xfId="12917" xr:uid="{C3E71379-1FC3-41B2-973B-49D92F1D1113}"/>
    <cellStyle name="4_DeckblattNeu 2 2 4 2 6 2" xfId="48992" xr:uid="{AE5BD96A-F67F-4DD0-9A4A-43B6FD2ECFFA}"/>
    <cellStyle name="4_DeckblattNeu 2 2 4 2 6 3" xfId="37407" xr:uid="{F66114BF-23DD-4400-9AA1-D17C8E307279}"/>
    <cellStyle name="4_DeckblattNeu 2 2 4 2 7" xfId="15773" xr:uid="{58DD102B-65F4-4D23-8AAB-78B2A5DBA3F4}"/>
    <cellStyle name="4_DeckblattNeu 2 2 4 2 7 2" xfId="40820" xr:uid="{5E674B89-906A-41B1-8FD7-1129199AA61F}"/>
    <cellStyle name="4_DeckblattNeu 2 2 4 2 8" xfId="29207" xr:uid="{E080915E-AA8F-41CF-AD68-B2684564F1C9}"/>
    <cellStyle name="4_DeckblattNeu 2 2 4 3" xfId="5126" xr:uid="{7C057554-EBE2-4380-A158-FE596E052469}"/>
    <cellStyle name="4_DeckblattNeu 2 2 4 3 2" xfId="39739" xr:uid="{28A08AA5-328F-46B6-8030-F33C586F234F}"/>
    <cellStyle name="4_DeckblattNeu 2 2 4 4" xfId="7732" xr:uid="{2C5A44E6-54C0-4409-B262-7EFFBBEC959E}"/>
    <cellStyle name="4_DeckblattNeu 2 2 4 4 2" xfId="51346" xr:uid="{5A4C598B-FE03-48A6-AFA4-0FF8514A0492}"/>
    <cellStyle name="4_DeckblattNeu 2 2 4 5" xfId="9497" xr:uid="{43902E89-C32A-4EC3-981C-265FA007DD40}"/>
    <cellStyle name="4_DeckblattNeu 2 2 4 6" xfId="8183" xr:uid="{C6DABB03-B9BD-467D-AF1C-331F1A424E0D}"/>
    <cellStyle name="4_DeckblattNeu 2 2 4 7" xfId="13842" xr:uid="{33FC15A0-B898-436D-8F88-AA699897BDA0}"/>
    <cellStyle name="4_DeckblattNeu 2 2 4 8" xfId="14932" xr:uid="{FE983A91-1CF5-4117-BDB9-4FEC0104889C}"/>
    <cellStyle name="4_DeckblattNeu 2 2 4 9" xfId="18446" xr:uid="{6C75F163-EAC4-4ED1-92D0-9EFD172C7C00}"/>
    <cellStyle name="4_DeckblattNeu 2 2 5" xfId="824" xr:uid="{D02353D2-0352-4632-9181-B35390950B73}"/>
    <cellStyle name="4_DeckblattNeu 2 2 5 2" xfId="3853" xr:uid="{E17FE11A-BDF5-4057-94C3-89E259401128}"/>
    <cellStyle name="4_DeckblattNeu 2 2 5 2 2" xfId="6090" xr:uid="{8665FAFB-C35A-4560-B52A-5D5BE1E08D0B}"/>
    <cellStyle name="4_DeckblattNeu 2 2 5 2 2 2" xfId="34416" xr:uid="{60EC07BF-53BB-44FC-AE9D-83C3C7DABFB4}"/>
    <cellStyle name="4_DeckblattNeu 2 2 5 2 2 2 2" xfId="46001" xr:uid="{57B32D02-C289-4B86-9C1F-5F0638F91B49}"/>
    <cellStyle name="4_DeckblattNeu 2 2 5 2 2 3" xfId="36769" xr:uid="{8460888B-4472-403B-9A6F-61B4A42CB14E}"/>
    <cellStyle name="4_DeckblattNeu 2 2 5 2 2 3 2" xfId="48354" xr:uid="{8DB7AF61-2244-48BC-81EF-46971B0A2BB8}"/>
    <cellStyle name="4_DeckblattNeu 2 2 5 2 2 4" xfId="39127" xr:uid="{DE66DE02-9D53-43D5-9533-4991C97D37E0}"/>
    <cellStyle name="4_DeckblattNeu 2 2 5 2 2 4 2" xfId="50712" xr:uid="{41A88162-6C5C-47D2-B921-900F23F36D75}"/>
    <cellStyle name="4_DeckblattNeu 2 2 5 2 2 5" xfId="43670" xr:uid="{20538584-82AB-4C40-8C0E-E7FF6ACD7891}"/>
    <cellStyle name="4_DeckblattNeu 2 2 5 2 2 6" xfId="32063" xr:uid="{46AA9F22-7841-49AF-B618-0D4AB224E4A9}"/>
    <cellStyle name="4_DeckblattNeu 2 2 5 2 3" xfId="9784" xr:uid="{76967410-3633-4B17-B116-52DD4BEA1745}"/>
    <cellStyle name="4_DeckblattNeu 2 2 5 2 3 2" xfId="41951" xr:uid="{D286F5FC-DF58-4AC8-87AE-0A5DF558A30B}"/>
    <cellStyle name="4_DeckblattNeu 2 2 5 2 3 3" xfId="30344" xr:uid="{865F5EC3-7AB3-4BF9-ADCA-C3A486A8BB90}"/>
    <cellStyle name="4_DeckblattNeu 2 2 5 2 4" xfId="11043" xr:uid="{A6B8CD8C-E5E6-48CC-9138-18F488480B22}"/>
    <cellStyle name="4_DeckblattNeu 2 2 5 2 4 2" xfId="44282" xr:uid="{D831C4EA-247D-47C0-89D6-390DC099AB5D}"/>
    <cellStyle name="4_DeckblattNeu 2 2 5 2 4 3" xfId="32697" xr:uid="{32AD5AC6-4493-430A-9C51-5F0B9FC3DEC5}"/>
    <cellStyle name="4_DeckblattNeu 2 2 5 2 5" xfId="14281" xr:uid="{2ECFE8D5-F2C8-4F01-805E-8C3F2F63892C}"/>
    <cellStyle name="4_DeckblattNeu 2 2 5 2 5 2" xfId="46635" xr:uid="{BD17F690-22E9-46A2-ACB1-CBCD2CD9A30C}"/>
    <cellStyle name="4_DeckblattNeu 2 2 5 2 5 3" xfId="35050" xr:uid="{521F313D-0CAB-412E-A14E-2FC870E145E4}"/>
    <cellStyle name="4_DeckblattNeu 2 2 5 2 6" xfId="12916" xr:uid="{1B1EEF8D-D115-417B-99EF-918B07799EA1}"/>
    <cellStyle name="4_DeckblattNeu 2 2 5 2 6 2" xfId="48993" xr:uid="{BC890C3D-FD87-4AE2-BB17-C176624B1A24}"/>
    <cellStyle name="4_DeckblattNeu 2 2 5 2 6 3" xfId="37408" xr:uid="{BAD489D4-2FCD-4E5F-825A-646F0CB6BFEC}"/>
    <cellStyle name="4_DeckblattNeu 2 2 5 2 7" xfId="15774" xr:uid="{E836B21C-4D5A-4AA4-B95D-FF7357A1CF5F}"/>
    <cellStyle name="4_DeckblattNeu 2 2 5 2 7 2" xfId="40821" xr:uid="{69D23E91-A413-40B3-9598-EC8CDCCEC8B3}"/>
    <cellStyle name="4_DeckblattNeu 2 2 5 2 8" xfId="29208" xr:uid="{87F356C1-F544-40C6-BC7C-16D2AEC701F1}"/>
    <cellStyle name="4_DeckblattNeu 2 2 5 3" xfId="5127" xr:uid="{D5B662F3-08CC-40A9-84A2-64B70BEDF687}"/>
    <cellStyle name="4_DeckblattNeu 2 2 5 3 2" xfId="39740" xr:uid="{DC579544-7485-4954-AC78-0B86BC9AF817}"/>
    <cellStyle name="4_DeckblattNeu 2 2 5 4" xfId="7733" xr:uid="{45FEEFBA-687B-48F3-A777-7BFF501B8F9B}"/>
    <cellStyle name="4_DeckblattNeu 2 2 5 4 2" xfId="51347" xr:uid="{E959D52D-06CE-41C8-9704-C3F33C137853}"/>
    <cellStyle name="4_DeckblattNeu 2 2 5 5" xfId="9496" xr:uid="{469BF171-F8FB-45D5-BC37-F08425058755}"/>
    <cellStyle name="4_DeckblattNeu 2 2 5 6" xfId="8184" xr:uid="{6087981A-2216-4EA0-B1AA-9AF2EC4D6A14}"/>
    <cellStyle name="4_DeckblattNeu 2 2 5 7" xfId="13841" xr:uid="{24C7CAF4-E6F0-4DB2-B9EC-0E542E7A8F81}"/>
    <cellStyle name="4_DeckblattNeu 2 2 5 8" xfId="13008" xr:uid="{2EB7BDF2-D754-4F6F-8BCC-1CDCAEB30E93}"/>
    <cellStyle name="4_DeckblattNeu 2 2 5 9" xfId="18447" xr:uid="{ABFCA7FD-8F49-42F3-BC2A-161CCD0F263F}"/>
    <cellStyle name="4_DeckblattNeu 2 2 6" xfId="3849" xr:uid="{5452EEC8-99C1-41B1-90F5-01BB1BCBAB1F}"/>
    <cellStyle name="4_DeckblattNeu 2 2 6 2" xfId="6086" xr:uid="{0CE4FE89-24E3-47AC-8A21-3C9BB69EEB60}"/>
    <cellStyle name="4_DeckblattNeu 2 2 6 2 2" xfId="33683" xr:uid="{30CD49E3-9C4A-40E9-BF11-9D1A32F255CD}"/>
    <cellStyle name="4_DeckblattNeu 2 2 6 2 2 2" xfId="45268" xr:uid="{5E18F831-AB78-46B5-861C-192758F5AF99}"/>
    <cellStyle name="4_DeckblattNeu 2 2 6 2 3" xfId="36036" xr:uid="{DD5D4638-6A20-4A0D-970D-FA04B5F5C76A}"/>
    <cellStyle name="4_DeckblattNeu 2 2 6 2 3 2" xfId="47621" xr:uid="{DC138151-CAE7-4222-927D-1D8B160523C1}"/>
    <cellStyle name="4_DeckblattNeu 2 2 6 2 4" xfId="38394" xr:uid="{E197F5CF-F568-4984-97D3-B1832C32047F}"/>
    <cellStyle name="4_DeckblattNeu 2 2 6 2 4 2" xfId="49979" xr:uid="{6C71949B-D5E3-4B37-81CD-EF39F75FF45E}"/>
    <cellStyle name="4_DeckblattNeu 2 2 6 2 5" xfId="42937" xr:uid="{D981ADD8-6A7B-445B-A013-C4E5C275656B}"/>
    <cellStyle name="4_DeckblattNeu 2 2 6 2 6" xfId="31330" xr:uid="{99DEF539-A664-450C-8A9A-96C2A3B0FCB5}"/>
    <cellStyle name="4_DeckblattNeu 2 2 6 3" xfId="9780" xr:uid="{C34BFC3A-E859-41C6-84CA-30386D28D8F7}"/>
    <cellStyle name="4_DeckblattNeu 2 2 6 3 2" xfId="41947" xr:uid="{A81BCAE2-4209-4606-ABA8-D4850AE04B24}"/>
    <cellStyle name="4_DeckblattNeu 2 2 6 3 3" xfId="30340" xr:uid="{DFC0F1F7-9651-4AA1-BF83-4CDA9E5D50B6}"/>
    <cellStyle name="4_DeckblattNeu 2 2 6 4" xfId="11039" xr:uid="{4299C467-39A3-484C-89F7-FBA9F7790046}"/>
    <cellStyle name="4_DeckblattNeu 2 2 6 4 2" xfId="44278" xr:uid="{6419F7C2-CADE-4BD7-B334-13C21446B309}"/>
    <cellStyle name="4_DeckblattNeu 2 2 6 4 3" xfId="32693" xr:uid="{3C79822C-191C-4A2F-9029-179383B1A54B}"/>
    <cellStyle name="4_DeckblattNeu 2 2 6 5" xfId="14277" xr:uid="{7D5621AF-AB16-4E96-A1DE-EDD2F287F0BC}"/>
    <cellStyle name="4_DeckblattNeu 2 2 6 5 2" xfId="46631" xr:uid="{68D8BF60-BCB8-4E42-B2E2-B2619C6D29AC}"/>
    <cellStyle name="4_DeckblattNeu 2 2 6 5 3" xfId="35046" xr:uid="{541EE566-3AFC-4C48-B5F2-4D387F6684AF}"/>
    <cellStyle name="4_DeckblattNeu 2 2 6 6" xfId="12920" xr:uid="{A93481B9-9B43-49F3-BC3F-0DCDD17718DA}"/>
    <cellStyle name="4_DeckblattNeu 2 2 6 6 2" xfId="48989" xr:uid="{F4C784C5-4DF4-4E42-AB3E-47B827DC248C}"/>
    <cellStyle name="4_DeckblattNeu 2 2 6 6 3" xfId="37404" xr:uid="{C857D003-F9D6-4AD8-94AD-842A30721702}"/>
    <cellStyle name="4_DeckblattNeu 2 2 6 7" xfId="15770" xr:uid="{D7E77434-F99C-45AB-A9BE-9099AE5F6A7C}"/>
    <cellStyle name="4_DeckblattNeu 2 2 6 7 2" xfId="40817" xr:uid="{100FE849-240D-48D2-BE7F-6DB2529358D3}"/>
    <cellStyle name="4_DeckblattNeu 2 2 6 8" xfId="29204" xr:uid="{6A5E70DF-B8B3-4D42-B43C-EB9F56022F2C}"/>
    <cellStyle name="4_DeckblattNeu 2 2 7" xfId="5123" xr:uid="{0B5A37D9-1CE6-49E4-9A06-F8C869C1B521}"/>
    <cellStyle name="4_DeckblattNeu 2 2 7 2" xfId="39736" xr:uid="{1E05C9AE-02DD-4BE5-86CB-944AF1979982}"/>
    <cellStyle name="4_DeckblattNeu 2 2 8" xfId="7729" xr:uid="{C18ABFED-5A8F-43DC-9300-52C8F730C45E}"/>
    <cellStyle name="4_DeckblattNeu 2 2 8 2" xfId="51343" xr:uid="{AC577485-34BF-48CA-A459-5AB2FA89FCD7}"/>
    <cellStyle name="4_DeckblattNeu 2 2 9" xfId="9500" xr:uid="{79783DC8-8D05-44C8-99C4-503C264E7346}"/>
    <cellStyle name="4_DeckblattNeu 2 3" xfId="825" xr:uid="{50131FA3-459C-4542-B8CA-25186471F99B}"/>
    <cellStyle name="4_DeckblattNeu 2 3 2" xfId="3854" xr:uid="{479855BA-C1B1-483B-9DFA-03DD4D6593CB}"/>
    <cellStyle name="4_DeckblattNeu 2 3 2 2" xfId="6091" xr:uid="{C7A06EFB-5EE0-4789-8784-9E54246B0193}"/>
    <cellStyle name="4_DeckblattNeu 2 3 2 2 2" xfId="34703" xr:uid="{82964163-C035-4F50-BB93-81F9E2E6F978}"/>
    <cellStyle name="4_DeckblattNeu 2 3 2 2 2 2" xfId="46288" xr:uid="{8DF32183-1BC5-4D28-B13C-195AFB1EF48C}"/>
    <cellStyle name="4_DeckblattNeu 2 3 2 2 3" xfId="37056" xr:uid="{EA37DBAC-4898-48C9-BBB6-1D0AA6D84DA7}"/>
    <cellStyle name="4_DeckblattNeu 2 3 2 2 3 2" xfId="48641" xr:uid="{44022EB1-0189-40F1-B2DF-DAC9D4363BA4}"/>
    <cellStyle name="4_DeckblattNeu 2 3 2 2 4" xfId="39414" xr:uid="{0FD354A8-0A64-455D-81DC-62CA939D3AFD}"/>
    <cellStyle name="4_DeckblattNeu 2 3 2 2 4 2" xfId="50999" xr:uid="{17C129C4-02C0-4D17-BB42-6B8F144110F3}"/>
    <cellStyle name="4_DeckblattNeu 2 3 2 2 5" xfId="43957" xr:uid="{3ECD902A-F45C-4F73-A0E9-7296DAFB98E4}"/>
    <cellStyle name="4_DeckblattNeu 2 3 2 2 6" xfId="32350" xr:uid="{718423C7-BBF0-4544-BB1D-DF7600B40774}"/>
    <cellStyle name="4_DeckblattNeu 2 3 2 3" xfId="9785" xr:uid="{AFD196A1-96DF-4511-8D2E-43A9DBBFAA78}"/>
    <cellStyle name="4_DeckblattNeu 2 3 2 3 2" xfId="41952" xr:uid="{44BAA17A-4C44-4089-9548-17BFF1612B53}"/>
    <cellStyle name="4_DeckblattNeu 2 3 2 3 3" xfId="30345" xr:uid="{DEAB7EEF-B421-4336-89EF-5358F59E4E03}"/>
    <cellStyle name="4_DeckblattNeu 2 3 2 4" xfId="11044" xr:uid="{4A6FC894-7FB9-43C3-9962-6785E9F28BAA}"/>
    <cellStyle name="4_DeckblattNeu 2 3 2 4 2" xfId="44283" xr:uid="{8008C96D-90E5-4DFC-A574-92389738911D}"/>
    <cellStyle name="4_DeckblattNeu 2 3 2 4 3" xfId="32698" xr:uid="{54905379-9C05-43F2-B2CB-B33AFCF0C417}"/>
    <cellStyle name="4_DeckblattNeu 2 3 2 5" xfId="14282" xr:uid="{81DC6B44-FC94-4613-8C10-D16C9D1E6E5A}"/>
    <cellStyle name="4_DeckblattNeu 2 3 2 5 2" xfId="46636" xr:uid="{7EC08E85-F9E8-45CA-A8B8-4E0C5E596F31}"/>
    <cellStyle name="4_DeckblattNeu 2 3 2 5 3" xfId="35051" xr:uid="{D802C9E4-4D43-4EEC-89EC-B9D252D15F87}"/>
    <cellStyle name="4_DeckblattNeu 2 3 2 6" xfId="12915" xr:uid="{21BBCA03-D533-4E3B-9782-793913A86346}"/>
    <cellStyle name="4_DeckblattNeu 2 3 2 6 2" xfId="48994" xr:uid="{988C4E71-63B5-44E2-AD05-3F2540EE1C0D}"/>
    <cellStyle name="4_DeckblattNeu 2 3 2 6 3" xfId="37409" xr:uid="{21B1CF29-6C35-45B7-A0D2-80C3CFCB3CE4}"/>
    <cellStyle name="4_DeckblattNeu 2 3 2 7" xfId="15775" xr:uid="{15984A4A-A46A-4419-ADEE-2A8D35A9A436}"/>
    <cellStyle name="4_DeckblattNeu 2 3 2 7 2" xfId="40822" xr:uid="{C893B5EA-8ACD-4D68-849B-45BF19EDE712}"/>
    <cellStyle name="4_DeckblattNeu 2 3 2 8" xfId="29209" xr:uid="{527E52A7-B583-46D0-8FCB-ED70995A0A67}"/>
    <cellStyle name="4_DeckblattNeu 2 3 3" xfId="5128" xr:uid="{F3D8D7CE-A023-402B-B19A-FD73B0C24065}"/>
    <cellStyle name="4_DeckblattNeu 2 3 3 2" xfId="39741" xr:uid="{FE153F21-EEC1-46B4-BCA7-DCEFE2612B71}"/>
    <cellStyle name="4_DeckblattNeu 2 3 4" xfId="7734" xr:uid="{25E1E121-EBB1-44AB-84CC-6EA33A8D13B5}"/>
    <cellStyle name="4_DeckblattNeu 2 3 4 2" xfId="51348" xr:uid="{89BC1C1E-95F5-4075-9DE3-179693F5402A}"/>
    <cellStyle name="4_DeckblattNeu 2 3 5" xfId="9495" xr:uid="{B99537BF-B364-4224-B70D-D3179C62AB7F}"/>
    <cellStyle name="4_DeckblattNeu 2 3 6" xfId="8185" xr:uid="{6B386C54-B707-4300-9BBE-DD1045A5BE49}"/>
    <cellStyle name="4_DeckblattNeu 2 3 7" xfId="13840" xr:uid="{86584E62-B5EB-4A68-94A7-240638B0422A}"/>
    <cellStyle name="4_DeckblattNeu 2 3 8" xfId="14933" xr:uid="{E3B609CA-FB24-441D-B6E8-494978050543}"/>
    <cellStyle name="4_DeckblattNeu 2 3 9" xfId="18448" xr:uid="{AA9E95FE-1FC4-4B61-B487-2636308819B0}"/>
    <cellStyle name="4_DeckblattNeu 2 4" xfId="826" xr:uid="{A16DF984-F97A-47AB-BEDC-81DB089DC453}"/>
    <cellStyle name="4_DeckblattNeu 2 4 2" xfId="3855" xr:uid="{FE904CFA-5E20-45EA-B4F0-67215E2A1440}"/>
    <cellStyle name="4_DeckblattNeu 2 4 2 2" xfId="6092" xr:uid="{D106CC71-E267-4A7C-ADDE-9AD04C247B6E}"/>
    <cellStyle name="4_DeckblattNeu 2 4 2 2 2" xfId="33773" xr:uid="{1DE6281C-04D9-4777-8177-16AC4BE815FB}"/>
    <cellStyle name="4_DeckblattNeu 2 4 2 2 2 2" xfId="45358" xr:uid="{71FB6A85-F1A2-41A9-B7B1-F14BCB494000}"/>
    <cellStyle name="4_DeckblattNeu 2 4 2 2 3" xfId="36126" xr:uid="{5BD53405-56E5-422F-BF4D-EA44C0C17405}"/>
    <cellStyle name="4_DeckblattNeu 2 4 2 2 3 2" xfId="47711" xr:uid="{B1917BA6-A887-45AA-A5D8-A44EBE92F588}"/>
    <cellStyle name="4_DeckblattNeu 2 4 2 2 4" xfId="38484" xr:uid="{EDA2FCDA-8D33-4E13-BE66-136DBD66EE08}"/>
    <cellStyle name="4_DeckblattNeu 2 4 2 2 4 2" xfId="50069" xr:uid="{563295E1-8A67-492D-A295-FBD13CBF592D}"/>
    <cellStyle name="4_DeckblattNeu 2 4 2 2 5" xfId="43027" xr:uid="{0207C9F3-4679-468B-8275-34B2E1D60FA0}"/>
    <cellStyle name="4_DeckblattNeu 2 4 2 2 6" xfId="31420" xr:uid="{9B4FFBBC-2B12-4911-8EA3-8A6DD3D578F3}"/>
    <cellStyle name="4_DeckblattNeu 2 4 2 3" xfId="9786" xr:uid="{4CA74519-EBE7-4FAA-8A54-EB5E587F2970}"/>
    <cellStyle name="4_DeckblattNeu 2 4 2 3 2" xfId="41953" xr:uid="{E0B0BAC2-EBD0-4679-86E6-F1CD1249DDFB}"/>
    <cellStyle name="4_DeckblattNeu 2 4 2 3 3" xfId="30346" xr:uid="{663AE0FF-68E7-4A74-BFA8-38640C4C55FD}"/>
    <cellStyle name="4_DeckblattNeu 2 4 2 4" xfId="11045" xr:uid="{4478CAFE-90B8-4E86-9BD1-1FCEFC067D23}"/>
    <cellStyle name="4_DeckblattNeu 2 4 2 4 2" xfId="44284" xr:uid="{FB693CB3-4C35-42D0-B419-9EB3CB7C5F46}"/>
    <cellStyle name="4_DeckblattNeu 2 4 2 4 3" xfId="32699" xr:uid="{E623C360-B94B-4F4C-913E-B8446A52FE4A}"/>
    <cellStyle name="4_DeckblattNeu 2 4 2 5" xfId="14283" xr:uid="{6649D396-9C01-4E08-9E1E-E00914601CEE}"/>
    <cellStyle name="4_DeckblattNeu 2 4 2 5 2" xfId="46637" xr:uid="{2258EC23-BC8D-4C01-A4AA-24D8BA0DBBC2}"/>
    <cellStyle name="4_DeckblattNeu 2 4 2 5 3" xfId="35052" xr:uid="{E958DD2C-3BF2-4E08-99DB-FDB6C38BEB2C}"/>
    <cellStyle name="4_DeckblattNeu 2 4 2 6" xfId="12914" xr:uid="{E6A75769-E480-42EE-809C-501038784232}"/>
    <cellStyle name="4_DeckblattNeu 2 4 2 6 2" xfId="48995" xr:uid="{077800DA-FB90-45F4-BE09-75209CF88833}"/>
    <cellStyle name="4_DeckblattNeu 2 4 2 6 3" xfId="37410" xr:uid="{A16C6262-E77B-4B22-BF5A-713D79DD2526}"/>
    <cellStyle name="4_DeckblattNeu 2 4 2 7" xfId="15776" xr:uid="{4BC295BF-8AA3-4002-B1C6-732D86E1B761}"/>
    <cellStyle name="4_DeckblattNeu 2 4 2 7 2" xfId="40823" xr:uid="{D0DDE083-64F1-4DDA-9F63-8737BA20E31A}"/>
    <cellStyle name="4_DeckblattNeu 2 4 2 8" xfId="29210" xr:uid="{EA3877FD-F61C-4532-86BA-D542380E39F3}"/>
    <cellStyle name="4_DeckblattNeu 2 4 3" xfId="5129" xr:uid="{5474C529-4822-46B8-8BF3-1091DF025355}"/>
    <cellStyle name="4_DeckblattNeu 2 4 3 2" xfId="39742" xr:uid="{8EC4EB46-D65F-4EFC-B808-433D0A1A1171}"/>
    <cellStyle name="4_DeckblattNeu 2 4 4" xfId="7735" xr:uid="{2EC58CBE-92C3-463C-8761-FF95627DF918}"/>
    <cellStyle name="4_DeckblattNeu 2 4 4 2" xfId="51349" xr:uid="{2C0F0574-9A79-4265-8542-32C5C6533EDF}"/>
    <cellStyle name="4_DeckblattNeu 2 4 5" xfId="9494" xr:uid="{6DC6629B-C258-457E-8601-076654D24ACA}"/>
    <cellStyle name="4_DeckblattNeu 2 4 6" xfId="9712" xr:uid="{40B3DC2D-AB2C-4E00-A2DD-49ECE80482CD}"/>
    <cellStyle name="4_DeckblattNeu 2 4 7" xfId="13839" xr:uid="{74402FE2-74E7-44FA-A261-A14C9C4E966B}"/>
    <cellStyle name="4_DeckblattNeu 2 4 8" xfId="13009" xr:uid="{1194B018-E865-4061-A5A8-8BC9D22F799D}"/>
    <cellStyle name="4_DeckblattNeu 2 4 9" xfId="18449" xr:uid="{B6EC735F-93D6-4954-8CB5-24D067C5F296}"/>
    <cellStyle name="4_DeckblattNeu 2 5" xfId="827" xr:uid="{AE8EEA3B-F954-4358-BF55-C9F535C6A337}"/>
    <cellStyle name="4_DeckblattNeu 2 5 2" xfId="3856" xr:uid="{7E6FDE76-467D-4EAC-9A62-E30A0FD07EFE}"/>
    <cellStyle name="4_DeckblattNeu 2 5 2 2" xfId="6093" xr:uid="{414A648F-E559-4FFD-BC41-748A465818F0}"/>
    <cellStyle name="4_DeckblattNeu 2 5 2 2 2" xfId="34567" xr:uid="{84EEB619-352F-45A3-8A29-816975C47351}"/>
    <cellStyle name="4_DeckblattNeu 2 5 2 2 2 2" xfId="46152" xr:uid="{3B938788-183C-49EE-A387-12B0C080C6EB}"/>
    <cellStyle name="4_DeckblattNeu 2 5 2 2 3" xfId="36920" xr:uid="{C8835B48-CA01-434C-AF93-CE10DA6C5A64}"/>
    <cellStyle name="4_DeckblattNeu 2 5 2 2 3 2" xfId="48505" xr:uid="{E7F104DA-1B30-4032-8F33-9AF9DA390B99}"/>
    <cellStyle name="4_DeckblattNeu 2 5 2 2 4" xfId="39278" xr:uid="{225BDFF0-0429-4965-A394-860FD743367F}"/>
    <cellStyle name="4_DeckblattNeu 2 5 2 2 4 2" xfId="50863" xr:uid="{6640718D-F3B1-4CFE-A10A-A3574D301D21}"/>
    <cellStyle name="4_DeckblattNeu 2 5 2 2 5" xfId="43821" xr:uid="{170F284F-48D6-4567-B3FE-11BB98CC098C}"/>
    <cellStyle name="4_DeckblattNeu 2 5 2 2 6" xfId="32214" xr:uid="{02519547-DF59-453F-8FD6-00F3D8449AD9}"/>
    <cellStyle name="4_DeckblattNeu 2 5 2 3" xfId="9787" xr:uid="{9CE24D31-613B-4EB3-B273-40413C5F1272}"/>
    <cellStyle name="4_DeckblattNeu 2 5 2 3 2" xfId="41954" xr:uid="{19E4F424-392A-4FDB-9469-94D604C60EDA}"/>
    <cellStyle name="4_DeckblattNeu 2 5 2 3 3" xfId="30347" xr:uid="{3017CFC9-9349-4703-8A98-BF5BE671087D}"/>
    <cellStyle name="4_DeckblattNeu 2 5 2 4" xfId="11046" xr:uid="{5B006E73-5370-4086-8118-E1D45C51B3C5}"/>
    <cellStyle name="4_DeckblattNeu 2 5 2 4 2" xfId="44285" xr:uid="{9C0CF7A0-8070-49FD-B203-CFBEC995CED3}"/>
    <cellStyle name="4_DeckblattNeu 2 5 2 4 3" xfId="32700" xr:uid="{89BDE2FF-1DC0-4257-8C6A-8B838FC1DB42}"/>
    <cellStyle name="4_DeckblattNeu 2 5 2 5" xfId="14284" xr:uid="{8CF75BF5-3AE9-4DA1-8E92-105ADE257B6B}"/>
    <cellStyle name="4_DeckblattNeu 2 5 2 5 2" xfId="46638" xr:uid="{58E6A0BE-6027-42D8-9011-4F2C44615231}"/>
    <cellStyle name="4_DeckblattNeu 2 5 2 5 3" xfId="35053" xr:uid="{AC65BE98-EC90-4D6E-BBF4-813882B520EC}"/>
    <cellStyle name="4_DeckblattNeu 2 5 2 6" xfId="12913" xr:uid="{2D19FABD-2230-4296-ABA3-9498B876EA57}"/>
    <cellStyle name="4_DeckblattNeu 2 5 2 6 2" xfId="48996" xr:uid="{5FB6C19F-FF0E-4986-9C7F-8E1CDA57DD5A}"/>
    <cellStyle name="4_DeckblattNeu 2 5 2 6 3" xfId="37411" xr:uid="{7145BD77-80C3-4483-9B53-E8A08BA56A46}"/>
    <cellStyle name="4_DeckblattNeu 2 5 2 7" xfId="15777" xr:uid="{49DA1500-BDD7-4A6A-B91A-EFE6FF7CD43D}"/>
    <cellStyle name="4_DeckblattNeu 2 5 2 7 2" xfId="40824" xr:uid="{3260D68C-82AC-4D56-89E4-3B62FD78826C}"/>
    <cellStyle name="4_DeckblattNeu 2 5 2 8" xfId="29211" xr:uid="{4D942D26-0DC1-4376-80AB-82E54E223128}"/>
    <cellStyle name="4_DeckblattNeu 2 5 3" xfId="5130" xr:uid="{B76853D6-BEA6-452D-A680-17514F05A4B4}"/>
    <cellStyle name="4_DeckblattNeu 2 5 3 2" xfId="39743" xr:uid="{03BDA3C5-9440-43B0-8E39-51E9907C49B5}"/>
    <cellStyle name="4_DeckblattNeu 2 5 4" xfId="7736" xr:uid="{6D528A9D-D7B9-459A-BFC3-6FDF116FB6AC}"/>
    <cellStyle name="4_DeckblattNeu 2 5 4 2" xfId="51350" xr:uid="{C93B7497-03EF-4F1E-8F57-ED21DA951166}"/>
    <cellStyle name="4_DeckblattNeu 2 5 5" xfId="9493" xr:uid="{586CD725-F7F1-415B-B54E-F4B75B327DFD}"/>
    <cellStyle name="4_DeckblattNeu 2 5 6" xfId="10707" xr:uid="{57C2150B-D3DC-4D47-9D22-73E0DC7E110A}"/>
    <cellStyle name="4_DeckblattNeu 2 5 7" xfId="13838" xr:uid="{D34068A0-69AE-4C65-8E7C-2F4F879BB9AE}"/>
    <cellStyle name="4_DeckblattNeu 2 5 8" xfId="14934" xr:uid="{9DB3131D-B379-472F-B079-27825749F46D}"/>
    <cellStyle name="4_DeckblattNeu 2 5 9" xfId="18450" xr:uid="{4A792C8E-E619-4909-80B2-4C11435F4E3C}"/>
    <cellStyle name="4_DeckblattNeu 2 6" xfId="828" xr:uid="{106B234D-CD4C-4166-8682-92C259EB197B}"/>
    <cellStyle name="4_DeckblattNeu 2 6 2" xfId="3857" xr:uid="{C50CC4BF-2D9D-4B3B-8C2D-642CEBE2A17B}"/>
    <cellStyle name="4_DeckblattNeu 2 6 2 2" xfId="6094" xr:uid="{F4FE44D0-9386-4D1E-A950-0B8547F73455}"/>
    <cellStyle name="4_DeckblattNeu 2 6 2 2 2" xfId="34637" xr:uid="{E61302DA-69B2-4386-BDDA-6D0DAC13751F}"/>
    <cellStyle name="4_DeckblattNeu 2 6 2 2 2 2" xfId="46222" xr:uid="{6581F514-D9FA-48DC-BDD0-76C386EE0CE4}"/>
    <cellStyle name="4_DeckblattNeu 2 6 2 2 3" xfId="36990" xr:uid="{28CF5F4B-0E81-4681-B348-A131D0A5D02E}"/>
    <cellStyle name="4_DeckblattNeu 2 6 2 2 3 2" xfId="48575" xr:uid="{BFBFDEF4-B6F9-45E1-9712-3F354EE87E28}"/>
    <cellStyle name="4_DeckblattNeu 2 6 2 2 4" xfId="39348" xr:uid="{F3B37ABE-2DA5-4224-B22E-8EAB4F68F4CA}"/>
    <cellStyle name="4_DeckblattNeu 2 6 2 2 4 2" xfId="50933" xr:uid="{99259FBC-13B3-4136-AC4D-4F61874E1890}"/>
    <cellStyle name="4_DeckblattNeu 2 6 2 2 5" xfId="43891" xr:uid="{7DC79BC7-20D3-498C-9BCA-83879A011D0B}"/>
    <cellStyle name="4_DeckblattNeu 2 6 2 2 6" xfId="32284" xr:uid="{FC156793-F852-4899-9744-CEEBD877330E}"/>
    <cellStyle name="4_DeckblattNeu 2 6 2 3" xfId="9788" xr:uid="{9A4121AB-6B13-4CC9-AB35-EF0058DE1DBF}"/>
    <cellStyle name="4_DeckblattNeu 2 6 2 3 2" xfId="41955" xr:uid="{60620327-A78A-4CAE-A4AE-DFE9E95A0011}"/>
    <cellStyle name="4_DeckblattNeu 2 6 2 3 3" xfId="30348" xr:uid="{A0B1ACBC-B619-4AA7-905B-019540EFB032}"/>
    <cellStyle name="4_DeckblattNeu 2 6 2 4" xfId="11047" xr:uid="{623B3DBF-0EEF-46C5-A686-14AEFA113F6F}"/>
    <cellStyle name="4_DeckblattNeu 2 6 2 4 2" xfId="44286" xr:uid="{D579AA63-B3EA-4F71-B342-8A2C34F1955C}"/>
    <cellStyle name="4_DeckblattNeu 2 6 2 4 3" xfId="32701" xr:uid="{75BBBE83-AE52-4761-9D80-0A8E9E88083F}"/>
    <cellStyle name="4_DeckblattNeu 2 6 2 5" xfId="14285" xr:uid="{1475CF73-9059-477B-8A03-47FE042E134B}"/>
    <cellStyle name="4_DeckblattNeu 2 6 2 5 2" xfId="46639" xr:uid="{0DF1E1C3-FBD0-45A6-B6AC-4B2510E7A97D}"/>
    <cellStyle name="4_DeckblattNeu 2 6 2 5 3" xfId="35054" xr:uid="{E7AA4DF9-1DE0-41A3-A6A2-EFCA34E234CA}"/>
    <cellStyle name="4_DeckblattNeu 2 6 2 6" xfId="12912" xr:uid="{2DEFD235-6065-4339-8773-78BB1CCE3F2B}"/>
    <cellStyle name="4_DeckblattNeu 2 6 2 6 2" xfId="48997" xr:uid="{E6C7B255-A04C-4543-A4A9-25465FC455F4}"/>
    <cellStyle name="4_DeckblattNeu 2 6 2 6 3" xfId="37412" xr:uid="{81B75EAE-E523-4D4B-A051-579C85801B9B}"/>
    <cellStyle name="4_DeckblattNeu 2 6 2 7" xfId="15778" xr:uid="{FC932904-F605-4CF3-B4B1-0320839D09F2}"/>
    <cellStyle name="4_DeckblattNeu 2 6 2 7 2" xfId="40825" xr:uid="{F473E80A-69EB-4C41-8450-C816C6FF2315}"/>
    <cellStyle name="4_DeckblattNeu 2 6 2 8" xfId="29212" xr:uid="{28D9D702-F8C9-4D6D-A88B-E9074044D63E}"/>
    <cellStyle name="4_DeckblattNeu 2 6 3" xfId="5131" xr:uid="{9F2B9822-7139-4498-AD0A-DD9A14F6A581}"/>
    <cellStyle name="4_DeckblattNeu 2 6 3 2" xfId="39744" xr:uid="{A38A3899-D3B1-4F61-9F03-7B9706A6675E}"/>
    <cellStyle name="4_DeckblattNeu 2 6 4" xfId="7737" xr:uid="{F7DF975E-E9E8-4C3E-8170-E83DA3D6C865}"/>
    <cellStyle name="4_DeckblattNeu 2 6 4 2" xfId="51351" xr:uid="{970F1325-B52B-4392-B0AC-BA932199808C}"/>
    <cellStyle name="4_DeckblattNeu 2 6 5" xfId="9492" xr:uid="{4BC27840-B1F4-4B4B-ADB8-35641938EBE8}"/>
    <cellStyle name="4_DeckblattNeu 2 6 6" xfId="8186" xr:uid="{7A44CC4F-BBE4-4414-B9EB-5C42234F60AA}"/>
    <cellStyle name="4_DeckblattNeu 2 6 7" xfId="13837" xr:uid="{D316CC1F-EA0B-4C87-8DE2-83A8B7973835}"/>
    <cellStyle name="4_DeckblattNeu 2 6 8" xfId="14930" xr:uid="{8E75BD74-43D9-45FF-B4AB-0D9FFD9886F9}"/>
    <cellStyle name="4_DeckblattNeu 2 6 9" xfId="18451" xr:uid="{2350F34F-9DB3-40C1-9EE8-B57591DA3CC0}"/>
    <cellStyle name="4_DeckblattNeu 2 7" xfId="3848" xr:uid="{5653A243-B186-4669-9710-E90707A9D471}"/>
    <cellStyle name="4_DeckblattNeu 2 7 2" xfId="6085" xr:uid="{C1641BBB-7CAE-4411-8D4D-5A6B329A32B4}"/>
    <cellStyle name="4_DeckblattNeu 2 7 2 2" xfId="34288" xr:uid="{A7C9026D-E95D-4189-9841-E17839B2A0D7}"/>
    <cellStyle name="4_DeckblattNeu 2 7 2 2 2" xfId="45873" xr:uid="{78F03D82-EF26-4235-8F4E-C231F85C3AAD}"/>
    <cellStyle name="4_DeckblattNeu 2 7 2 3" xfId="36641" xr:uid="{15BF119C-FF71-4E0B-8CC5-442C21C80A7A}"/>
    <cellStyle name="4_DeckblattNeu 2 7 2 3 2" xfId="48226" xr:uid="{29FA21E7-19B0-457E-ACF6-359EBFEABDEA}"/>
    <cellStyle name="4_DeckblattNeu 2 7 2 4" xfId="38999" xr:uid="{9EB6954D-716B-49F7-B3C4-A6C62AA51444}"/>
    <cellStyle name="4_DeckblattNeu 2 7 2 4 2" xfId="50584" xr:uid="{B9BCAAA8-B919-4A12-9486-9FB63A5B9496}"/>
    <cellStyle name="4_DeckblattNeu 2 7 2 5" xfId="43542" xr:uid="{96497CF2-EDBB-46C8-AD96-680B0ABD593C}"/>
    <cellStyle name="4_DeckblattNeu 2 7 2 6" xfId="31935" xr:uid="{B818B03A-141D-4FBD-BE62-173B42ED69E4}"/>
    <cellStyle name="4_DeckblattNeu 2 7 3" xfId="9779" xr:uid="{A1D84084-E0CF-4703-9FE4-B7D2B46A8077}"/>
    <cellStyle name="4_DeckblattNeu 2 7 3 2" xfId="41946" xr:uid="{8FC161DF-BE25-4327-9E82-C149C6D87E93}"/>
    <cellStyle name="4_DeckblattNeu 2 7 3 3" xfId="30339" xr:uid="{03444622-B243-4D05-A112-5FFEF5DCDA8E}"/>
    <cellStyle name="4_DeckblattNeu 2 7 4" xfId="11038" xr:uid="{548C9D79-FA47-47C8-A757-2C7CA0DCD4B2}"/>
    <cellStyle name="4_DeckblattNeu 2 7 4 2" xfId="44277" xr:uid="{2BE9E2B5-605B-4CEE-9C41-220E13A90ED3}"/>
    <cellStyle name="4_DeckblattNeu 2 7 4 3" xfId="32692" xr:uid="{B7EE4304-C64B-4F2F-B9C1-70B4E53CF92F}"/>
    <cellStyle name="4_DeckblattNeu 2 7 5" xfId="14276" xr:uid="{4187B987-9862-4BBD-A8A3-186D7029D8FF}"/>
    <cellStyle name="4_DeckblattNeu 2 7 5 2" xfId="46630" xr:uid="{8CC6626A-1965-41D6-9946-D39A4ED0DF04}"/>
    <cellStyle name="4_DeckblattNeu 2 7 5 3" xfId="35045" xr:uid="{56A4CE28-C013-49D7-9E94-0E986C35541D}"/>
    <cellStyle name="4_DeckblattNeu 2 7 6" xfId="12921" xr:uid="{A3217B01-A05C-4A25-9F52-36C8B1D5BFF0}"/>
    <cellStyle name="4_DeckblattNeu 2 7 6 2" xfId="48988" xr:uid="{C429BAE1-5D05-45E7-8D70-123015CAC5EC}"/>
    <cellStyle name="4_DeckblattNeu 2 7 6 3" xfId="37403" xr:uid="{30138AE9-7CF4-4AE6-B819-D4B3FA001B24}"/>
    <cellStyle name="4_DeckblattNeu 2 7 7" xfId="15769" xr:uid="{A50901DD-FC69-482F-841C-6105722B9D9E}"/>
    <cellStyle name="4_DeckblattNeu 2 7 7 2" xfId="40816" xr:uid="{2DBDBBEB-E3B7-4D97-A4E9-F1FF2FD29612}"/>
    <cellStyle name="4_DeckblattNeu 2 7 8" xfId="29203" xr:uid="{2980CDF6-4AD9-4393-91B6-D9474B08CAC4}"/>
    <cellStyle name="4_DeckblattNeu 2 8" xfId="5122" xr:uid="{F9197897-CE2C-4599-A4D7-9E203A6A4224}"/>
    <cellStyle name="4_DeckblattNeu 2 8 2" xfId="39735" xr:uid="{EA456144-FB88-461F-8297-9439D19C8D65}"/>
    <cellStyle name="4_DeckblattNeu 2 9" xfId="7728" xr:uid="{8D92DACE-F724-461E-A2F5-2ECDE8487AF5}"/>
    <cellStyle name="4_DeckblattNeu 2 9 2" xfId="51342" xr:uid="{5DE98B40-B79C-4A53-91BE-6D6BC2EC22D9}"/>
    <cellStyle name="4_DeckblattNeu 3" xfId="829" xr:uid="{FF9FFC78-9832-4623-A3C6-96448DD2B68B}"/>
    <cellStyle name="4_DeckblattNeu 3 10" xfId="8187" xr:uid="{2F514592-EC67-4339-A196-9AF9463CF4FD}"/>
    <cellStyle name="4_DeckblattNeu 3 11" xfId="13836" xr:uid="{0ED2A558-0A54-4AE0-9AD8-E8543415F6EA}"/>
    <cellStyle name="4_DeckblattNeu 3 12" xfId="13010" xr:uid="{7942B077-FB75-457F-91FE-B44125E278DD}"/>
    <cellStyle name="4_DeckblattNeu 3 13" xfId="18452" xr:uid="{80DEB47F-CE6A-446D-9AA6-80E00A683DE8}"/>
    <cellStyle name="4_DeckblattNeu 3 2" xfId="830" xr:uid="{55306D4F-4E10-423E-BC3D-C2240F3D311D}"/>
    <cellStyle name="4_DeckblattNeu 3 2 2" xfId="3859" xr:uid="{EA434E90-DF0E-4A24-BA34-C31B2602995D}"/>
    <cellStyle name="4_DeckblattNeu 3 2 2 2" xfId="6096" xr:uid="{931C44F7-6622-493D-A351-F958EBA8C9C0}"/>
    <cellStyle name="4_DeckblattNeu 3 2 2 2 2" xfId="33391" xr:uid="{7519D0F0-E6FC-4E4C-BCD2-DDB071451E31}"/>
    <cellStyle name="4_DeckblattNeu 3 2 2 2 2 2" xfId="44976" xr:uid="{EEDC618E-EBCF-4F99-AC5D-022FEA850E7F}"/>
    <cellStyle name="4_DeckblattNeu 3 2 2 2 3" xfId="35744" xr:uid="{41F756AF-0A20-45E7-B489-260CA82EFC34}"/>
    <cellStyle name="4_DeckblattNeu 3 2 2 2 3 2" xfId="47329" xr:uid="{A204F843-2ACF-4AE1-B630-5DE5BCDB37FB}"/>
    <cellStyle name="4_DeckblattNeu 3 2 2 2 4" xfId="38102" xr:uid="{829A2025-989F-4E20-9B13-8A15BC60A373}"/>
    <cellStyle name="4_DeckblattNeu 3 2 2 2 4 2" xfId="49687" xr:uid="{71BA9EFB-9C0D-42E4-85DC-6741C45C3676}"/>
    <cellStyle name="4_DeckblattNeu 3 2 2 2 5" xfId="42645" xr:uid="{D9DA276E-B829-41C6-994A-5D54D5968345}"/>
    <cellStyle name="4_DeckblattNeu 3 2 2 2 6" xfId="31038" xr:uid="{566F5070-DEA4-4CC1-A7D4-469229839C32}"/>
    <cellStyle name="4_DeckblattNeu 3 2 2 3" xfId="9790" xr:uid="{5C895836-C06C-4337-B9F2-4703588CC86A}"/>
    <cellStyle name="4_DeckblattNeu 3 2 2 3 2" xfId="41957" xr:uid="{460FA87F-D580-4CCE-848F-9293735FA4CE}"/>
    <cellStyle name="4_DeckblattNeu 3 2 2 3 3" xfId="30350" xr:uid="{FE562675-065A-43B1-866E-7F0D780B5C3B}"/>
    <cellStyle name="4_DeckblattNeu 3 2 2 4" xfId="11049" xr:uid="{D34E8420-C462-4B58-A1E7-CDE597A8EC66}"/>
    <cellStyle name="4_DeckblattNeu 3 2 2 4 2" xfId="44288" xr:uid="{595DB1FE-88D4-4CFB-830D-A6F864E77713}"/>
    <cellStyle name="4_DeckblattNeu 3 2 2 4 3" xfId="32703" xr:uid="{DB949480-D9D6-4F4C-9528-BB379FF11E24}"/>
    <cellStyle name="4_DeckblattNeu 3 2 2 5" xfId="14287" xr:uid="{68E93BA4-6803-4F60-A2D3-8413603E0A97}"/>
    <cellStyle name="4_DeckblattNeu 3 2 2 5 2" xfId="46641" xr:uid="{8B5DB5E5-7B09-4C3E-837A-2A7E2671A68B}"/>
    <cellStyle name="4_DeckblattNeu 3 2 2 5 3" xfId="35056" xr:uid="{EA6E98E9-0568-4946-A7C2-3B1C4B716E72}"/>
    <cellStyle name="4_DeckblattNeu 3 2 2 6" xfId="14011" xr:uid="{DC7525F3-4BAA-45AF-B0D2-52C093C317D3}"/>
    <cellStyle name="4_DeckblattNeu 3 2 2 6 2" xfId="48999" xr:uid="{F851221A-6176-4175-8DF8-ED20A4C7243D}"/>
    <cellStyle name="4_DeckblattNeu 3 2 2 6 3" xfId="37414" xr:uid="{50002131-B63D-4823-8F3D-DC8EED8F4D7D}"/>
    <cellStyle name="4_DeckblattNeu 3 2 2 7" xfId="15780" xr:uid="{DE4B6A53-4C01-4468-9236-94511EE35DB6}"/>
    <cellStyle name="4_DeckblattNeu 3 2 2 7 2" xfId="40827" xr:uid="{2E0CC88B-DFE1-437A-A7F6-12E8834D0716}"/>
    <cellStyle name="4_DeckblattNeu 3 2 2 8" xfId="29214" xr:uid="{4ED7EE87-7027-43C6-BEBC-6E5ED0F5DCF3}"/>
    <cellStyle name="4_DeckblattNeu 3 2 3" xfId="5133" xr:uid="{CC8299B2-78D2-4F74-A320-42158F8E9C48}"/>
    <cellStyle name="4_DeckblattNeu 3 2 3 2" xfId="39746" xr:uid="{0A235B4A-B517-489E-9180-97E51776D6D4}"/>
    <cellStyle name="4_DeckblattNeu 3 2 4" xfId="7739" xr:uid="{89548304-2CFD-498F-BF23-FAA092A9F15B}"/>
    <cellStyle name="4_DeckblattNeu 3 2 4 2" xfId="51353" xr:uid="{813F6B44-4FA4-469E-B8D5-80D0E6C23953}"/>
    <cellStyle name="4_DeckblattNeu 3 2 5" xfId="7655" xr:uid="{8BFE01F3-2E01-40EC-9205-5D4067DCE202}"/>
    <cellStyle name="4_DeckblattNeu 3 2 6" xfId="8188" xr:uid="{161D1B4C-C0F6-445E-9201-DD6174A6E77C}"/>
    <cellStyle name="4_DeckblattNeu 3 2 7" xfId="13835" xr:uid="{870D9FEE-FF10-4391-9B27-3D731F91EBE5}"/>
    <cellStyle name="4_DeckblattNeu 3 2 8" xfId="14935" xr:uid="{814FCF60-6F1E-47A3-A0E2-9E00D3349FC6}"/>
    <cellStyle name="4_DeckblattNeu 3 2 9" xfId="18453" xr:uid="{093691F6-57B8-4308-9958-C43E364CAE01}"/>
    <cellStyle name="4_DeckblattNeu 3 3" xfId="831" xr:uid="{AE25304A-3096-4CCA-82C3-2B9371A4B9B5}"/>
    <cellStyle name="4_DeckblattNeu 3 3 2" xfId="3860" xr:uid="{763E7625-93C0-45D8-829A-E3108744F934}"/>
    <cellStyle name="4_DeckblattNeu 3 3 2 2" xfId="6097" xr:uid="{B4C34105-2156-416A-ABBB-A76A037B361F}"/>
    <cellStyle name="4_DeckblattNeu 3 3 2 2 2" xfId="34116" xr:uid="{0A9154B3-4195-47CB-9BAD-38ED17A8C1A7}"/>
    <cellStyle name="4_DeckblattNeu 3 3 2 2 2 2" xfId="45701" xr:uid="{5BC683EF-33E4-47AC-AA12-AE044F40C73F}"/>
    <cellStyle name="4_DeckblattNeu 3 3 2 2 3" xfId="36469" xr:uid="{9DB506E6-CFCC-4F0E-95C7-252F6D8FC8B6}"/>
    <cellStyle name="4_DeckblattNeu 3 3 2 2 3 2" xfId="48054" xr:uid="{00CDB958-7061-435B-A1DB-094F8AA1B716}"/>
    <cellStyle name="4_DeckblattNeu 3 3 2 2 4" xfId="38827" xr:uid="{D094B11C-8FD4-4277-A398-10E65B74C030}"/>
    <cellStyle name="4_DeckblattNeu 3 3 2 2 4 2" xfId="50412" xr:uid="{A1CECDB7-EBE9-497D-B5BB-F943497B403F}"/>
    <cellStyle name="4_DeckblattNeu 3 3 2 2 5" xfId="43370" xr:uid="{FA09DB74-1A22-4537-A3F2-F811DE3528ED}"/>
    <cellStyle name="4_DeckblattNeu 3 3 2 2 6" xfId="31763" xr:uid="{E13335B3-2064-4671-94F7-3BFE184B8A96}"/>
    <cellStyle name="4_DeckblattNeu 3 3 2 3" xfId="9791" xr:uid="{6020E2CB-5499-40B8-86BC-9CEA757D86D7}"/>
    <cellStyle name="4_DeckblattNeu 3 3 2 3 2" xfId="41958" xr:uid="{8049F6DC-0F87-4EBE-B473-91B3572452C3}"/>
    <cellStyle name="4_DeckblattNeu 3 3 2 3 3" xfId="30351" xr:uid="{15AEB59A-B50D-4CDC-933B-8357A8598284}"/>
    <cellStyle name="4_DeckblattNeu 3 3 2 4" xfId="11050" xr:uid="{AA120D59-3724-44A5-905B-147AED93B2B0}"/>
    <cellStyle name="4_DeckblattNeu 3 3 2 4 2" xfId="44289" xr:uid="{3DEB6BE7-DC57-4BC6-A256-86D8D9A52587}"/>
    <cellStyle name="4_DeckblattNeu 3 3 2 4 3" xfId="32704" xr:uid="{B8258CB1-4599-4D7F-B831-5EA087D26D96}"/>
    <cellStyle name="4_DeckblattNeu 3 3 2 5" xfId="14288" xr:uid="{3581D803-718D-41DF-9CFE-541DB054BE09}"/>
    <cellStyle name="4_DeckblattNeu 3 3 2 5 2" xfId="46642" xr:uid="{F718317D-64B8-4EB9-B34B-D4C1942270FE}"/>
    <cellStyle name="4_DeckblattNeu 3 3 2 5 3" xfId="35057" xr:uid="{49793FD0-FE1D-4032-BE92-97A5FC1AAF36}"/>
    <cellStyle name="4_DeckblattNeu 3 3 2 6" xfId="14010" xr:uid="{C9ADE86D-F0B2-42F8-8EB1-C59E90ADBCF0}"/>
    <cellStyle name="4_DeckblattNeu 3 3 2 6 2" xfId="49000" xr:uid="{FC5173CB-71B1-45E6-A1EB-AF7E6F00E8CE}"/>
    <cellStyle name="4_DeckblattNeu 3 3 2 6 3" xfId="37415" xr:uid="{2D20CDD3-70A1-4725-A634-D16EC150861B}"/>
    <cellStyle name="4_DeckblattNeu 3 3 2 7" xfId="15781" xr:uid="{F6D7FABA-A101-4CE5-8D5D-85F0E125B73A}"/>
    <cellStyle name="4_DeckblattNeu 3 3 2 7 2" xfId="40828" xr:uid="{60586D17-0BC8-468A-B5C8-D914A52FC230}"/>
    <cellStyle name="4_DeckblattNeu 3 3 2 8" xfId="29215" xr:uid="{8E90BABF-765F-4D25-AD73-47BA0E5420FF}"/>
    <cellStyle name="4_DeckblattNeu 3 3 3" xfId="5134" xr:uid="{4A42EF93-3C27-434C-ABCE-042E702A680B}"/>
    <cellStyle name="4_DeckblattNeu 3 3 3 2" xfId="39747" xr:uid="{57AC102D-7A15-4E67-8AFA-D5BC69D1CDF6}"/>
    <cellStyle name="4_DeckblattNeu 3 3 4" xfId="7740" xr:uid="{44444E25-A3AD-42E2-A851-5B66C46182E2}"/>
    <cellStyle name="4_DeckblattNeu 3 3 4 2" xfId="51354" xr:uid="{BB00AAAA-FC59-42D8-B611-A96B5C221133}"/>
    <cellStyle name="4_DeckblattNeu 3 3 5" xfId="7654" xr:uid="{2D5A79F7-89DC-4B57-ACED-C9DD0AA207BA}"/>
    <cellStyle name="4_DeckblattNeu 3 3 6" xfId="8189" xr:uid="{7A4B4E36-8580-445A-BBF2-895AA58A6702}"/>
    <cellStyle name="4_DeckblattNeu 3 3 7" xfId="13834" xr:uid="{DF966B1A-272F-48FC-AD2B-93F40DA1EBDF}"/>
    <cellStyle name="4_DeckblattNeu 3 3 8" xfId="13011" xr:uid="{AE21B618-F0DA-432B-A26E-33B99ED12E0A}"/>
    <cellStyle name="4_DeckblattNeu 3 3 9" xfId="18454" xr:uid="{DF22BB90-C292-4A32-B733-5A6E15139A3E}"/>
    <cellStyle name="4_DeckblattNeu 3 4" xfId="832" xr:uid="{F7C12574-E0C7-4269-8FCE-70B76E1F6B84}"/>
    <cellStyle name="4_DeckblattNeu 3 4 2" xfId="3861" xr:uid="{2D9A8059-7FE7-480F-BE08-2A8F09B1B702}"/>
    <cellStyle name="4_DeckblattNeu 3 4 2 2" xfId="6098" xr:uid="{BDF7DDD1-2F95-4060-9ECB-F20FFC46A673}"/>
    <cellStyle name="4_DeckblattNeu 3 4 2 2 2" xfId="34417" xr:uid="{C1D13B99-2049-4923-8C6F-548A3034897C}"/>
    <cellStyle name="4_DeckblattNeu 3 4 2 2 2 2" xfId="46002" xr:uid="{8BBBA9CA-052E-43DF-8866-26AB48A1A879}"/>
    <cellStyle name="4_DeckblattNeu 3 4 2 2 3" xfId="36770" xr:uid="{06640183-7E51-41B1-8091-D97D246683E2}"/>
    <cellStyle name="4_DeckblattNeu 3 4 2 2 3 2" xfId="48355" xr:uid="{7F610942-89AD-4411-97E4-AB9A30B041B8}"/>
    <cellStyle name="4_DeckblattNeu 3 4 2 2 4" xfId="39128" xr:uid="{D22378B1-93AB-42C4-8422-752D28E8A071}"/>
    <cellStyle name="4_DeckblattNeu 3 4 2 2 4 2" xfId="50713" xr:uid="{294D530D-FE0F-430C-A174-1AA81C6EE78A}"/>
    <cellStyle name="4_DeckblattNeu 3 4 2 2 5" xfId="43671" xr:uid="{2E445F7F-FBC9-411B-81CF-77C8A32EE1F1}"/>
    <cellStyle name="4_DeckblattNeu 3 4 2 2 6" xfId="32064" xr:uid="{9C631DC0-8E8E-4986-A7B8-3F8CA46E745A}"/>
    <cellStyle name="4_DeckblattNeu 3 4 2 3" xfId="9792" xr:uid="{DC952593-E721-4300-BA92-900AD22A9119}"/>
    <cellStyle name="4_DeckblattNeu 3 4 2 3 2" xfId="41959" xr:uid="{F6CADC55-F07F-4B7A-88FD-094F3F33EC1D}"/>
    <cellStyle name="4_DeckblattNeu 3 4 2 3 3" xfId="30352" xr:uid="{D9B0EAD1-B40B-4944-9756-A4A63F49AB40}"/>
    <cellStyle name="4_DeckblattNeu 3 4 2 4" xfId="11051" xr:uid="{5F87B371-1D76-46F7-8F12-6AB57B5BE21A}"/>
    <cellStyle name="4_DeckblattNeu 3 4 2 4 2" xfId="44290" xr:uid="{A08FCDF5-7F15-433C-9107-5143766EB496}"/>
    <cellStyle name="4_DeckblattNeu 3 4 2 4 3" xfId="32705" xr:uid="{E4DEF6A0-4FD3-46B1-BEC6-8F8FB80D4A61}"/>
    <cellStyle name="4_DeckblattNeu 3 4 2 5" xfId="14289" xr:uid="{0781D554-AB2B-45CE-92AB-5BBB9A2B841E}"/>
    <cellStyle name="4_DeckblattNeu 3 4 2 5 2" xfId="46643" xr:uid="{CFBA2CC5-BB89-40A7-B16E-8CDB520A5B6A}"/>
    <cellStyle name="4_DeckblattNeu 3 4 2 5 3" xfId="35058" xr:uid="{3767554A-1E89-491A-86C3-4E0CB72C29E1}"/>
    <cellStyle name="4_DeckblattNeu 3 4 2 6" xfId="14009" xr:uid="{14D313F8-C43E-4D46-8B0C-3BC5D92843EC}"/>
    <cellStyle name="4_DeckblattNeu 3 4 2 6 2" xfId="49001" xr:uid="{B171FD20-2281-436B-8EC4-1DBB28744E22}"/>
    <cellStyle name="4_DeckblattNeu 3 4 2 6 3" xfId="37416" xr:uid="{988E6644-ADB1-4CAD-A140-913423825AC2}"/>
    <cellStyle name="4_DeckblattNeu 3 4 2 7" xfId="15782" xr:uid="{6A7790AC-C75A-4D13-B67B-ED3C0D781876}"/>
    <cellStyle name="4_DeckblattNeu 3 4 2 7 2" xfId="40829" xr:uid="{FC948F24-EFE3-4CA8-A42C-A7AF3F575AFD}"/>
    <cellStyle name="4_DeckblattNeu 3 4 2 8" xfId="29216" xr:uid="{28F43296-2571-462B-8638-0C73A4FC4186}"/>
    <cellStyle name="4_DeckblattNeu 3 4 3" xfId="5135" xr:uid="{5EF117FE-06EE-4CBB-8909-E3C3C30ADB5C}"/>
    <cellStyle name="4_DeckblattNeu 3 4 3 2" xfId="39748" xr:uid="{CFE46A34-6A22-4AF6-9C12-2D167DE1FD5B}"/>
    <cellStyle name="4_DeckblattNeu 3 4 4" xfId="7741" xr:uid="{E94AABD5-333C-4B87-AEE9-D8BF7ACDB7D6}"/>
    <cellStyle name="4_DeckblattNeu 3 4 4 2" xfId="51355" xr:uid="{42E21302-FE94-4110-BCA1-DC50AEA80F19}"/>
    <cellStyle name="4_DeckblattNeu 3 4 5" xfId="7653" xr:uid="{C9D20203-5BE7-4F9F-A26E-5DDA2E5C79CA}"/>
    <cellStyle name="4_DeckblattNeu 3 4 6" xfId="8190" xr:uid="{A9961691-6174-44B0-9DF5-7563CB5A91AF}"/>
    <cellStyle name="4_DeckblattNeu 3 4 7" xfId="13833" xr:uid="{A436BB2C-F068-4F48-9942-8F86D08315BC}"/>
    <cellStyle name="4_DeckblattNeu 3 4 8" xfId="14936" xr:uid="{F0176D99-DE96-46B9-AA40-8E1777F91DBC}"/>
    <cellStyle name="4_DeckblattNeu 3 4 9" xfId="18455" xr:uid="{AA4D9957-F199-4389-95B7-5D1D32102315}"/>
    <cellStyle name="4_DeckblattNeu 3 5" xfId="833" xr:uid="{FFFB5E5C-2597-4EB6-8CF6-10305DDDB628}"/>
    <cellStyle name="4_DeckblattNeu 3 5 2" xfId="3862" xr:uid="{D65A5DEB-03F9-4131-9F33-19EBA74B9DEE}"/>
    <cellStyle name="4_DeckblattNeu 3 5 2 2" xfId="6099" xr:uid="{16FF77A1-3F18-44EA-A580-4E5D141F8BF1}"/>
    <cellStyle name="4_DeckblattNeu 3 5 2 2 2" xfId="34702" xr:uid="{A6654011-FF53-4DBD-8063-8A534781D58B}"/>
    <cellStyle name="4_DeckblattNeu 3 5 2 2 2 2" xfId="46287" xr:uid="{C051DDA9-DE05-4326-A8AB-4E13D4507F3F}"/>
    <cellStyle name="4_DeckblattNeu 3 5 2 2 3" xfId="37055" xr:uid="{9ACB6CF2-3013-41E8-B19C-85FF0412DB67}"/>
    <cellStyle name="4_DeckblattNeu 3 5 2 2 3 2" xfId="48640" xr:uid="{488929BE-5C08-4506-B338-3CF7977B250D}"/>
    <cellStyle name="4_DeckblattNeu 3 5 2 2 4" xfId="39413" xr:uid="{14D20E5E-3170-49D5-9E2F-5BB4FCDB253A}"/>
    <cellStyle name="4_DeckblattNeu 3 5 2 2 4 2" xfId="50998" xr:uid="{FD8565D9-5442-418E-AA0D-6A65AC1BEFE9}"/>
    <cellStyle name="4_DeckblattNeu 3 5 2 2 5" xfId="43956" xr:uid="{B784D467-34E5-47A1-B68E-88A395577ABB}"/>
    <cellStyle name="4_DeckblattNeu 3 5 2 2 6" xfId="32349" xr:uid="{04F0ADFF-8E81-43A2-AFDC-13CBAF496645}"/>
    <cellStyle name="4_DeckblattNeu 3 5 2 3" xfId="9793" xr:uid="{73BB35F5-809E-4627-A63C-709885F35DFC}"/>
    <cellStyle name="4_DeckblattNeu 3 5 2 3 2" xfId="41960" xr:uid="{CE55C040-AE44-409E-B807-3FEF458498F9}"/>
    <cellStyle name="4_DeckblattNeu 3 5 2 3 3" xfId="30353" xr:uid="{A2712429-5A6F-4FD2-BCFA-EE64A2E98156}"/>
    <cellStyle name="4_DeckblattNeu 3 5 2 4" xfId="11052" xr:uid="{DC126A6F-0A10-47E3-8430-A223FC864F70}"/>
    <cellStyle name="4_DeckblattNeu 3 5 2 4 2" xfId="44291" xr:uid="{EC9273B3-B19F-4D7F-ADB3-9CA6AFBCA507}"/>
    <cellStyle name="4_DeckblattNeu 3 5 2 4 3" xfId="32706" xr:uid="{EA90F5ED-361B-4A5B-B8A4-DAF5BD365A45}"/>
    <cellStyle name="4_DeckblattNeu 3 5 2 5" xfId="14290" xr:uid="{719B74FD-E60F-493A-950C-F82841570636}"/>
    <cellStyle name="4_DeckblattNeu 3 5 2 5 2" xfId="46644" xr:uid="{B57F3030-298E-4909-8A6B-26E856E3B510}"/>
    <cellStyle name="4_DeckblattNeu 3 5 2 5 3" xfId="35059" xr:uid="{C71B39F1-3319-4C4F-96B5-BFCD7C21198E}"/>
    <cellStyle name="4_DeckblattNeu 3 5 2 6" xfId="14008" xr:uid="{F2506DDA-7B9B-4205-9EB1-05D0802BF69F}"/>
    <cellStyle name="4_DeckblattNeu 3 5 2 6 2" xfId="49002" xr:uid="{37966D44-599D-4EE0-B83A-0B5E83DAC9F8}"/>
    <cellStyle name="4_DeckblattNeu 3 5 2 6 3" xfId="37417" xr:uid="{651A5D5E-4D91-4D8D-996D-0B44F7716B01}"/>
    <cellStyle name="4_DeckblattNeu 3 5 2 7" xfId="15783" xr:uid="{B7789211-BA0E-4C88-BB62-07A7077C60B3}"/>
    <cellStyle name="4_DeckblattNeu 3 5 2 7 2" xfId="40830" xr:uid="{38E8C8E9-5310-4169-969C-AE1307F11EE4}"/>
    <cellStyle name="4_DeckblattNeu 3 5 2 8" xfId="29217" xr:uid="{BBF29E00-0523-4653-9866-6E08D36D3652}"/>
    <cellStyle name="4_DeckblattNeu 3 5 3" xfId="5136" xr:uid="{6E986A18-3153-4B4F-A517-A36AB10CAACB}"/>
    <cellStyle name="4_DeckblattNeu 3 5 3 2" xfId="39749" xr:uid="{606CA85A-B76B-43DE-BBAE-53BD99525AF6}"/>
    <cellStyle name="4_DeckblattNeu 3 5 4" xfId="7742" xr:uid="{130D6BA5-3366-4FEC-A0CE-627BED6EFC53}"/>
    <cellStyle name="4_DeckblattNeu 3 5 4 2" xfId="51356" xr:uid="{0C792DE1-BCB1-40D5-9EAD-6823CA46759D}"/>
    <cellStyle name="4_DeckblattNeu 3 5 5" xfId="7652" xr:uid="{23648581-B20C-4340-B9B4-2B6E3BF7EDD5}"/>
    <cellStyle name="4_DeckblattNeu 3 5 6" xfId="8191" xr:uid="{AD3CCAB0-0300-4663-843F-410D192A604F}"/>
    <cellStyle name="4_DeckblattNeu 3 5 7" xfId="13832" xr:uid="{E6A74BE6-65C3-45AF-9A85-F62BC59ADA3F}"/>
    <cellStyle name="4_DeckblattNeu 3 5 8" xfId="13012" xr:uid="{685C9E79-8EF6-4081-ABC0-A17BCCE603D7}"/>
    <cellStyle name="4_DeckblattNeu 3 5 9" xfId="18456" xr:uid="{13B3E92D-FD16-49C4-8E0D-400FDCB724C2}"/>
    <cellStyle name="4_DeckblattNeu 3 6" xfId="3858" xr:uid="{4EAB6EAA-017A-40C5-A488-7EDB2BC97483}"/>
    <cellStyle name="4_DeckblattNeu 3 6 2" xfId="6095" xr:uid="{E7E909D0-1FBF-47EE-997C-A45D0BFB116F}"/>
    <cellStyle name="4_DeckblattNeu 3 6 2 2" xfId="33684" xr:uid="{EF451316-D639-44C9-A342-5F724480C05A}"/>
    <cellStyle name="4_DeckblattNeu 3 6 2 2 2" xfId="45269" xr:uid="{9BBB284A-C810-4655-A2E5-EDACEF556F5B}"/>
    <cellStyle name="4_DeckblattNeu 3 6 2 3" xfId="36037" xr:uid="{84564EF0-3D17-4C10-A728-05F37C644434}"/>
    <cellStyle name="4_DeckblattNeu 3 6 2 3 2" xfId="47622" xr:uid="{7CBC3D32-B787-438D-ABB1-425FD1F4B633}"/>
    <cellStyle name="4_DeckblattNeu 3 6 2 4" xfId="38395" xr:uid="{338C1CD3-0A6A-4E6A-B67A-20B9C5EA92CF}"/>
    <cellStyle name="4_DeckblattNeu 3 6 2 4 2" xfId="49980" xr:uid="{1D28DA80-0C95-4C2A-B3C8-B2F826AD9744}"/>
    <cellStyle name="4_DeckblattNeu 3 6 2 5" xfId="42938" xr:uid="{B102B30D-0D9E-4D14-9A7A-6CCF59966825}"/>
    <cellStyle name="4_DeckblattNeu 3 6 2 6" xfId="31331" xr:uid="{8F01AD4B-A7E6-43A2-9D8B-3EC5692ECAC4}"/>
    <cellStyle name="4_DeckblattNeu 3 6 3" xfId="9789" xr:uid="{7D454D70-AA6C-489A-8721-A2FED268AADB}"/>
    <cellStyle name="4_DeckblattNeu 3 6 3 2" xfId="41956" xr:uid="{F3D4512A-899D-4F96-B142-7FB8A5DE94FB}"/>
    <cellStyle name="4_DeckblattNeu 3 6 3 3" xfId="30349" xr:uid="{58220D6E-72BA-4C62-A138-BFBA5EDB8DC7}"/>
    <cellStyle name="4_DeckblattNeu 3 6 4" xfId="11048" xr:uid="{39AB6BA3-9F97-4420-9329-D162C6A58AE7}"/>
    <cellStyle name="4_DeckblattNeu 3 6 4 2" xfId="44287" xr:uid="{A68D20C1-9A62-49BA-BCF2-E2FB442C96A1}"/>
    <cellStyle name="4_DeckblattNeu 3 6 4 3" xfId="32702" xr:uid="{569DA83F-3FAC-4791-A111-2B3463BAD220}"/>
    <cellStyle name="4_DeckblattNeu 3 6 5" xfId="14286" xr:uid="{B6B0DC90-EF0F-4492-B507-07C9227F80B7}"/>
    <cellStyle name="4_DeckblattNeu 3 6 5 2" xfId="46640" xr:uid="{6119AEC2-0B14-4B68-B302-D9B0DB9139AF}"/>
    <cellStyle name="4_DeckblattNeu 3 6 5 3" xfId="35055" xr:uid="{C543C5F6-AB34-4CAF-B1E5-7F1397124A68}"/>
    <cellStyle name="4_DeckblattNeu 3 6 6" xfId="13917" xr:uid="{58B62FCD-B31A-4603-A405-1021D5766DD1}"/>
    <cellStyle name="4_DeckblattNeu 3 6 6 2" xfId="48998" xr:uid="{ED1F2E99-FEDE-4DAA-B5F0-2011277E5FB8}"/>
    <cellStyle name="4_DeckblattNeu 3 6 6 3" xfId="37413" xr:uid="{DFBC7CE7-A760-4AB2-B217-D322ED769B62}"/>
    <cellStyle name="4_DeckblattNeu 3 6 7" xfId="15779" xr:uid="{350720D3-2868-4022-B1F1-61BAB8C81761}"/>
    <cellStyle name="4_DeckblattNeu 3 6 7 2" xfId="40826" xr:uid="{1DA98071-D68D-4301-896F-353A163BC8CF}"/>
    <cellStyle name="4_DeckblattNeu 3 6 8" xfId="29213" xr:uid="{BE78E2E2-F44D-4491-9BD9-41250909D2E3}"/>
    <cellStyle name="4_DeckblattNeu 3 7" xfId="5132" xr:uid="{FF9C5DE9-0E05-4190-B8D3-CDA5C11A5DDA}"/>
    <cellStyle name="4_DeckblattNeu 3 7 2" xfId="39745" xr:uid="{07BDC344-2BA0-47F3-8817-0D3E89778638}"/>
    <cellStyle name="4_DeckblattNeu 3 8" xfId="7738" xr:uid="{498DB77E-1AC0-45C8-B804-5DEA65692C42}"/>
    <cellStyle name="4_DeckblattNeu 3 8 2" xfId="51352" xr:uid="{32939F49-E352-434E-A04C-607A88768D30}"/>
    <cellStyle name="4_DeckblattNeu 3 9" xfId="7656" xr:uid="{59374419-B353-4B71-BB46-354B958F5F94}"/>
    <cellStyle name="4_DeckblattNeu 4" xfId="834" xr:uid="{62213B5F-8E19-4409-891B-C51468D94A0A}"/>
    <cellStyle name="4_DeckblattNeu 4 10" xfId="8192" xr:uid="{6C3D69B8-2BD5-45E9-BF62-C71DFCDC49EB}"/>
    <cellStyle name="4_DeckblattNeu 4 11" xfId="13831" xr:uid="{43D0785A-7291-49D4-8553-05F725AB5A59}"/>
    <cellStyle name="4_DeckblattNeu 4 12" xfId="14937" xr:uid="{20BF562F-C341-4A7E-A414-21B13EB36171}"/>
    <cellStyle name="4_DeckblattNeu 4 13" xfId="18457" xr:uid="{D47F55A3-9861-48B9-9444-CB07C69BCE49}"/>
    <cellStyle name="4_DeckblattNeu 4 2" xfId="835" xr:uid="{224B1437-9F3C-4365-8924-C567C583F9AF}"/>
    <cellStyle name="4_DeckblattNeu 4 2 2" xfId="3864" xr:uid="{B1BA190C-2682-4B9D-BA89-485D23BDCF95}"/>
    <cellStyle name="4_DeckblattNeu 4 2 2 2" xfId="6101" xr:uid="{90BDD634-FB5A-4A76-84AE-292694CBED63}"/>
    <cellStyle name="4_DeckblattNeu 4 2 2 2 2" xfId="34117" xr:uid="{C3092E26-71D9-4CB5-BAEF-90B2FEE02D08}"/>
    <cellStyle name="4_DeckblattNeu 4 2 2 2 2 2" xfId="45702" xr:uid="{0BDA5F8A-45C3-4399-9F65-3508EEEB26FB}"/>
    <cellStyle name="4_DeckblattNeu 4 2 2 2 3" xfId="36470" xr:uid="{41E6AE1A-7FD6-4C19-AFA7-05C09A7E5637}"/>
    <cellStyle name="4_DeckblattNeu 4 2 2 2 3 2" xfId="48055" xr:uid="{3880EB4F-842C-4995-B93F-D8A2CD1AC79E}"/>
    <cellStyle name="4_DeckblattNeu 4 2 2 2 4" xfId="38828" xr:uid="{41D26CFA-3270-444E-A6B5-4178BB1FEDF8}"/>
    <cellStyle name="4_DeckblattNeu 4 2 2 2 4 2" xfId="50413" xr:uid="{D1FED240-BE20-44AA-9454-895A08FC09B9}"/>
    <cellStyle name="4_DeckblattNeu 4 2 2 2 5" xfId="43371" xr:uid="{413CAA5B-A3CC-4650-B7E7-A3A90EC462AA}"/>
    <cellStyle name="4_DeckblattNeu 4 2 2 2 6" xfId="31764" xr:uid="{4734A048-FFDA-4643-B48F-D7576C391F96}"/>
    <cellStyle name="4_DeckblattNeu 4 2 2 3" xfId="9795" xr:uid="{28E27CAA-1F51-4149-8241-CA5504B770F0}"/>
    <cellStyle name="4_DeckblattNeu 4 2 2 3 2" xfId="41962" xr:uid="{9764A398-1945-474D-8BF1-BA3B5EB4E2C9}"/>
    <cellStyle name="4_DeckblattNeu 4 2 2 3 3" xfId="30355" xr:uid="{85FF1231-064A-4AF6-B204-ECF0F36A533D}"/>
    <cellStyle name="4_DeckblattNeu 4 2 2 4" xfId="11054" xr:uid="{6F8C8143-B8E2-473D-B6E7-0752BD375D99}"/>
    <cellStyle name="4_DeckblattNeu 4 2 2 4 2" xfId="44293" xr:uid="{06BB644B-3E79-4BBB-9160-3B4A3006A2A3}"/>
    <cellStyle name="4_DeckblattNeu 4 2 2 4 3" xfId="32708" xr:uid="{32D2A1A4-8274-4AC9-81D3-A476D46F3DBC}"/>
    <cellStyle name="4_DeckblattNeu 4 2 2 5" xfId="14292" xr:uid="{1D89800B-7436-48BF-88A2-A17E34AD3CFB}"/>
    <cellStyle name="4_DeckblattNeu 4 2 2 5 2" xfId="46646" xr:uid="{39BCA539-15C9-4F83-9FB4-A466119E958E}"/>
    <cellStyle name="4_DeckblattNeu 4 2 2 5 3" xfId="35061" xr:uid="{F3663134-C181-4A66-AD86-D6933902A73D}"/>
    <cellStyle name="4_DeckblattNeu 4 2 2 6" xfId="13962" xr:uid="{807596A9-6568-43C3-AC82-D4766846ADAB}"/>
    <cellStyle name="4_DeckblattNeu 4 2 2 6 2" xfId="49004" xr:uid="{3C8FFE08-549B-4E90-AD19-5CB9A21929C4}"/>
    <cellStyle name="4_DeckblattNeu 4 2 2 6 3" xfId="37419" xr:uid="{8B1220DE-7B31-4DB2-814B-CB6370B5E8B4}"/>
    <cellStyle name="4_DeckblattNeu 4 2 2 7" xfId="15785" xr:uid="{CB653DA6-C51A-4D80-B02B-7C6521BF1233}"/>
    <cellStyle name="4_DeckblattNeu 4 2 2 7 2" xfId="40832" xr:uid="{191F0B6D-AD21-444E-B65C-3CB09C4865D0}"/>
    <cellStyle name="4_DeckblattNeu 4 2 2 8" xfId="29219" xr:uid="{56605217-B2A7-4088-A718-33D812643BDF}"/>
    <cellStyle name="4_DeckblattNeu 4 2 3" xfId="5138" xr:uid="{347B2FD6-BFD2-42BD-A35E-1379F9176FC4}"/>
    <cellStyle name="4_DeckblattNeu 4 2 3 2" xfId="39751" xr:uid="{A9A0BB6C-5570-4AF9-BF0B-2A89D0826C99}"/>
    <cellStyle name="4_DeckblattNeu 4 2 4" xfId="7744" xr:uid="{10A9764D-319B-4B45-A2E8-BA5469758DBA}"/>
    <cellStyle name="4_DeckblattNeu 4 2 4 2" xfId="51358" xr:uid="{A36B9520-875C-4951-93FA-A44A5E546139}"/>
    <cellStyle name="4_DeckblattNeu 4 2 5" xfId="7650" xr:uid="{EF31281B-48DA-4C10-AE96-22D264457369}"/>
    <cellStyle name="4_DeckblattNeu 4 2 6" xfId="8193" xr:uid="{14631DEF-DB5E-4C68-985F-6E339D1E316E}"/>
    <cellStyle name="4_DeckblattNeu 4 2 7" xfId="13830" xr:uid="{F1C468E5-6178-447B-B722-3AE17B925B1B}"/>
    <cellStyle name="4_DeckblattNeu 4 2 8" xfId="13013" xr:uid="{065A5FE9-6610-4A1B-AA5B-E6FF61F71020}"/>
    <cellStyle name="4_DeckblattNeu 4 2 9" xfId="18458" xr:uid="{853CA4F5-C824-442B-9B8F-3FF4D3BB9690}"/>
    <cellStyle name="4_DeckblattNeu 4 3" xfId="836" xr:uid="{985482D3-97BC-4D0D-AE90-FEDE8B3E7129}"/>
    <cellStyle name="4_DeckblattNeu 4 3 2" xfId="3865" xr:uid="{ECCEC587-87A0-44FE-9F08-7A6317EE7A1B}"/>
    <cellStyle name="4_DeckblattNeu 4 3 2 2" xfId="6102" xr:uid="{34146692-80C1-4B1D-AC4A-E50E9D40A0C1}"/>
    <cellStyle name="4_DeckblattNeu 4 3 2 2 2" xfId="33402" xr:uid="{A8B389AE-CDF4-48C9-90D3-6C94737E2E28}"/>
    <cellStyle name="4_DeckblattNeu 4 3 2 2 2 2" xfId="44987" xr:uid="{B84C56F7-DF61-4524-8C80-3F57CCFFF9A6}"/>
    <cellStyle name="4_DeckblattNeu 4 3 2 2 3" xfId="35755" xr:uid="{C9FD42B4-5FF2-4640-A3F1-0E0BD77855AA}"/>
    <cellStyle name="4_DeckblattNeu 4 3 2 2 3 2" xfId="47340" xr:uid="{A4DB72F0-C2D7-4845-8E72-3E5DA64CAD70}"/>
    <cellStyle name="4_DeckblattNeu 4 3 2 2 4" xfId="38113" xr:uid="{37D306E7-6FEC-43B9-8CC4-5420DA1133D3}"/>
    <cellStyle name="4_DeckblattNeu 4 3 2 2 4 2" xfId="49698" xr:uid="{44987E52-43AB-4165-91E8-4FC340BBE01C}"/>
    <cellStyle name="4_DeckblattNeu 4 3 2 2 5" xfId="42656" xr:uid="{17C037E2-FD3D-434A-A31C-601288184F49}"/>
    <cellStyle name="4_DeckblattNeu 4 3 2 2 6" xfId="31049" xr:uid="{D6CA9996-A0E8-4595-B1A7-FDA48CD3AA26}"/>
    <cellStyle name="4_DeckblattNeu 4 3 2 3" xfId="9796" xr:uid="{542A3B20-19A6-4BC6-AAEE-B3238EAC2154}"/>
    <cellStyle name="4_DeckblattNeu 4 3 2 3 2" xfId="41963" xr:uid="{6CC0004F-0CF8-435F-AC2F-C110F28FAC40}"/>
    <cellStyle name="4_DeckblattNeu 4 3 2 3 3" xfId="30356" xr:uid="{DDC5D4F2-2C16-44EA-A346-BFB7174DE5A5}"/>
    <cellStyle name="4_DeckblattNeu 4 3 2 4" xfId="11055" xr:uid="{7FFC11F5-211F-40FF-8ED6-167BF1DF7692}"/>
    <cellStyle name="4_DeckblattNeu 4 3 2 4 2" xfId="44294" xr:uid="{298990FE-A59A-47A2-8F0D-E655B60162A8}"/>
    <cellStyle name="4_DeckblattNeu 4 3 2 4 3" xfId="32709" xr:uid="{8A42E8EE-22B2-48F5-88F5-1F47997F244A}"/>
    <cellStyle name="4_DeckblattNeu 4 3 2 5" xfId="14293" xr:uid="{F47BC73D-C07A-4150-BC8D-4809F7F2AA5E}"/>
    <cellStyle name="4_DeckblattNeu 4 3 2 5 2" xfId="46647" xr:uid="{DDF6AC58-5B25-433A-8378-6C23A7729D97}"/>
    <cellStyle name="4_DeckblattNeu 4 3 2 5 3" xfId="35062" xr:uid="{4EA41102-A7AB-435C-9694-3097296D6A4C}"/>
    <cellStyle name="4_DeckblattNeu 4 3 2 6" xfId="12911" xr:uid="{F3F6BF2A-3D38-4267-9927-05EEB641689E}"/>
    <cellStyle name="4_DeckblattNeu 4 3 2 6 2" xfId="49005" xr:uid="{C166BA4E-95B7-4130-B92B-465492F6A716}"/>
    <cellStyle name="4_DeckblattNeu 4 3 2 6 3" xfId="37420" xr:uid="{09DC0AD4-914B-4070-BD69-7D86113F8126}"/>
    <cellStyle name="4_DeckblattNeu 4 3 2 7" xfId="15786" xr:uid="{70293FEA-D023-4673-9687-F354CD90C26A}"/>
    <cellStyle name="4_DeckblattNeu 4 3 2 7 2" xfId="40833" xr:uid="{70ADCFB5-960D-45E8-97AA-F5970D41A76D}"/>
    <cellStyle name="4_DeckblattNeu 4 3 2 8" xfId="29220" xr:uid="{BD945B1D-6643-437E-905D-3D37F635BD6D}"/>
    <cellStyle name="4_DeckblattNeu 4 3 3" xfId="5139" xr:uid="{A1ECFA92-5111-4C6B-9A34-2A51C7680B8C}"/>
    <cellStyle name="4_DeckblattNeu 4 3 3 2" xfId="39752" xr:uid="{B1113644-8104-47B9-A8B3-7AEB04C31562}"/>
    <cellStyle name="4_DeckblattNeu 4 3 4" xfId="7745" xr:uid="{93525320-0EF7-45F4-8CD1-16B264171AF3}"/>
    <cellStyle name="4_DeckblattNeu 4 3 4 2" xfId="51359" xr:uid="{936588F0-E7E8-4F93-A671-F0345AD66199}"/>
    <cellStyle name="4_DeckblattNeu 4 3 5" xfId="7649" xr:uid="{FFBCD165-F96B-4282-993C-B6D707CAA01E}"/>
    <cellStyle name="4_DeckblattNeu 4 3 6" xfId="8194" xr:uid="{9A8D40B2-960B-4DA6-B315-BC74F4DD2645}"/>
    <cellStyle name="4_DeckblattNeu 4 3 7" xfId="13829" xr:uid="{CF4714A6-C676-4717-9E46-B2D9DF41C495}"/>
    <cellStyle name="4_DeckblattNeu 4 3 8" xfId="14938" xr:uid="{17B88A2B-9F18-410B-A8C3-E9DE48F5F942}"/>
    <cellStyle name="4_DeckblattNeu 4 3 9" xfId="18459" xr:uid="{AA18EDB4-34E6-44CE-BF48-BF04BD7536EF}"/>
    <cellStyle name="4_DeckblattNeu 4 4" xfId="837" xr:uid="{1074F218-EE03-4432-AA15-EF4EB105B611}"/>
    <cellStyle name="4_DeckblattNeu 4 4 2" xfId="3866" xr:uid="{A0848732-0C62-4B71-963E-10BB88E716ED}"/>
    <cellStyle name="4_DeckblattNeu 4 4 2 2" xfId="6103" xr:uid="{E5B1FC9F-1D66-4FF1-8B8F-839FB27247F3}"/>
    <cellStyle name="4_DeckblattNeu 4 4 2 2 2" xfId="34564" xr:uid="{776F41D1-90EE-4563-9E39-B2E7D4EBC8CA}"/>
    <cellStyle name="4_DeckblattNeu 4 4 2 2 2 2" xfId="46149" xr:uid="{D7EC377D-6201-406A-A94E-1EE3EEF63F42}"/>
    <cellStyle name="4_DeckblattNeu 4 4 2 2 3" xfId="36917" xr:uid="{53FBF443-DB6D-46B5-93F6-26C09D6A1B26}"/>
    <cellStyle name="4_DeckblattNeu 4 4 2 2 3 2" xfId="48502" xr:uid="{A187CEE2-53A5-4941-86DD-C12FE9798AC6}"/>
    <cellStyle name="4_DeckblattNeu 4 4 2 2 4" xfId="39275" xr:uid="{F0A91934-DBB6-40A6-905A-E43CF614907F}"/>
    <cellStyle name="4_DeckblattNeu 4 4 2 2 4 2" xfId="50860" xr:uid="{505FCC8B-D069-42B5-9E6B-68191C1FCBD8}"/>
    <cellStyle name="4_DeckblattNeu 4 4 2 2 5" xfId="43818" xr:uid="{ED5B5A21-24A9-44D6-A011-09D34F755546}"/>
    <cellStyle name="4_DeckblattNeu 4 4 2 2 6" xfId="32211" xr:uid="{6F272A28-9FB2-415C-B395-0BC168968656}"/>
    <cellStyle name="4_DeckblattNeu 4 4 2 3" xfId="9797" xr:uid="{77E7A19C-F4FD-44EC-8378-FD6B6BCBF7F0}"/>
    <cellStyle name="4_DeckblattNeu 4 4 2 3 2" xfId="41964" xr:uid="{50214334-BABD-4FF6-A57B-E988475D76FC}"/>
    <cellStyle name="4_DeckblattNeu 4 4 2 3 3" xfId="30357" xr:uid="{7C93CF6F-EFFA-45D4-9E0A-B3E782663DB8}"/>
    <cellStyle name="4_DeckblattNeu 4 4 2 4" xfId="11056" xr:uid="{6CD2C00B-31EE-4385-AF50-0C10AB5D9708}"/>
    <cellStyle name="4_DeckblattNeu 4 4 2 4 2" xfId="44295" xr:uid="{508BF057-B84D-466C-AE93-70B738600F54}"/>
    <cellStyle name="4_DeckblattNeu 4 4 2 4 3" xfId="32710" xr:uid="{F51C91B1-1B69-4976-84EB-4A255F9C2104}"/>
    <cellStyle name="4_DeckblattNeu 4 4 2 5" xfId="14294" xr:uid="{2C4A5234-19B6-43EC-9B0F-B11357B762EE}"/>
    <cellStyle name="4_DeckblattNeu 4 4 2 5 2" xfId="46648" xr:uid="{A3161FC6-883B-4F5B-81BF-A56449B41F6A}"/>
    <cellStyle name="4_DeckblattNeu 4 4 2 5 3" xfId="35063" xr:uid="{E7E9CEA8-00EC-4DC5-AFFC-F58408C20E53}"/>
    <cellStyle name="4_DeckblattNeu 4 4 2 6" xfId="12910" xr:uid="{D934573D-6EF2-41CD-AFDE-EDEFB6458919}"/>
    <cellStyle name="4_DeckblattNeu 4 4 2 6 2" xfId="49006" xr:uid="{90ED8AE9-14EB-4662-8F5A-FA290EF48557}"/>
    <cellStyle name="4_DeckblattNeu 4 4 2 6 3" xfId="37421" xr:uid="{C786691E-89CB-467F-9383-94E79B6DD945}"/>
    <cellStyle name="4_DeckblattNeu 4 4 2 7" xfId="15787" xr:uid="{9E9CE97E-FB0A-4958-9A14-A9B3D832F6FF}"/>
    <cellStyle name="4_DeckblattNeu 4 4 2 7 2" xfId="40834" xr:uid="{556C1E67-4A8E-4708-A431-AE2BB543BF22}"/>
    <cellStyle name="4_DeckblattNeu 4 4 2 8" xfId="29221" xr:uid="{14B9733F-8B01-422C-AD29-3149C9E9AF67}"/>
    <cellStyle name="4_DeckblattNeu 4 4 3" xfId="5140" xr:uid="{AF4CD45F-2D16-45F5-A79B-5D21D22151C8}"/>
    <cellStyle name="4_DeckblattNeu 4 4 3 2" xfId="39753" xr:uid="{ABDAD9B7-1BB1-44C3-918A-C3022265D6BC}"/>
    <cellStyle name="4_DeckblattNeu 4 4 4" xfId="7746" xr:uid="{81ADF30B-6DA2-4885-9C35-FE5259A79B37}"/>
    <cellStyle name="4_DeckblattNeu 4 4 4 2" xfId="51360" xr:uid="{BB15566E-3E08-49C7-9A89-CC2C98179D66}"/>
    <cellStyle name="4_DeckblattNeu 4 4 5" xfId="7648" xr:uid="{D5360DA7-3AE2-4CAA-95E4-6D08F8D5166F}"/>
    <cellStyle name="4_DeckblattNeu 4 4 6" xfId="8195" xr:uid="{CBD8353F-89E4-4E87-B873-54D6EBE76F3C}"/>
    <cellStyle name="4_DeckblattNeu 4 4 7" xfId="13828" xr:uid="{DCD8F2A7-B01F-47C9-B309-459CDCCBB07B}"/>
    <cellStyle name="4_DeckblattNeu 4 4 8" xfId="13947" xr:uid="{F9C01FB3-ABB8-4980-B8C4-834227FD67FD}"/>
    <cellStyle name="4_DeckblattNeu 4 4 9" xfId="18460" xr:uid="{B8A5AB64-DDBA-41B3-9739-AAD1034DFE05}"/>
    <cellStyle name="4_DeckblattNeu 4 5" xfId="838" xr:uid="{AB42671D-4F27-44AA-BED8-26A2613FDF63}"/>
    <cellStyle name="4_DeckblattNeu 4 5 2" xfId="3867" xr:uid="{3C440A18-4114-4FE9-934F-1B391F1B0FD7}"/>
    <cellStyle name="4_DeckblattNeu 4 5 2 2" xfId="6104" xr:uid="{8BA21921-8692-45B5-99E5-7F1037D1D72C}"/>
    <cellStyle name="4_DeckblattNeu 4 5 2 2 2" xfId="33553" xr:uid="{64AEB6AF-B3CC-4832-85A3-F55A7612822C}"/>
    <cellStyle name="4_DeckblattNeu 4 5 2 2 2 2" xfId="45138" xr:uid="{B33C1A3E-2783-4D3A-90E2-6D5BEAD16F6E}"/>
    <cellStyle name="4_DeckblattNeu 4 5 2 2 3" xfId="35906" xr:uid="{86A43723-ABF9-4B59-B34E-4790D5FC9E8B}"/>
    <cellStyle name="4_DeckblattNeu 4 5 2 2 3 2" xfId="47491" xr:uid="{78AED866-8072-4D4D-8ECF-F709FFF706EA}"/>
    <cellStyle name="4_DeckblattNeu 4 5 2 2 4" xfId="38264" xr:uid="{8707CD0B-698D-4F2F-975A-932A4FC9A9D4}"/>
    <cellStyle name="4_DeckblattNeu 4 5 2 2 4 2" xfId="49849" xr:uid="{6CA45920-ADEA-43B1-9DA3-1C22BB0D6D2E}"/>
    <cellStyle name="4_DeckblattNeu 4 5 2 2 5" xfId="42807" xr:uid="{0370647C-FC3D-4868-9CAA-EFD3A3B5C680}"/>
    <cellStyle name="4_DeckblattNeu 4 5 2 2 6" xfId="31200" xr:uid="{49BF1740-E968-402E-B153-E1B8440ED87A}"/>
    <cellStyle name="4_DeckblattNeu 4 5 2 3" xfId="9798" xr:uid="{974A6A11-0CEA-4BF0-AD00-880E5097A88B}"/>
    <cellStyle name="4_DeckblattNeu 4 5 2 3 2" xfId="41965" xr:uid="{76E490C5-A69B-4320-9A4B-7E00CC2B44A0}"/>
    <cellStyle name="4_DeckblattNeu 4 5 2 3 3" xfId="30358" xr:uid="{DC9164C7-4E93-4547-BC84-4607429CAEF4}"/>
    <cellStyle name="4_DeckblattNeu 4 5 2 4" xfId="11057" xr:uid="{881DAC08-117A-403D-A0AD-36BB8179E1FF}"/>
    <cellStyle name="4_DeckblattNeu 4 5 2 4 2" xfId="44296" xr:uid="{0CD7828F-E133-43A7-AE75-1A6564340F34}"/>
    <cellStyle name="4_DeckblattNeu 4 5 2 4 3" xfId="32711" xr:uid="{6DD46751-454A-4493-B6D3-EA859B87533A}"/>
    <cellStyle name="4_DeckblattNeu 4 5 2 5" xfId="14295" xr:uid="{FFF7BCA6-0047-4F70-B0F8-2B621775391D}"/>
    <cellStyle name="4_DeckblattNeu 4 5 2 5 2" xfId="46649" xr:uid="{90C62AC7-D606-4956-93ED-0B114C66C762}"/>
    <cellStyle name="4_DeckblattNeu 4 5 2 5 3" xfId="35064" xr:uid="{57DE0187-2DBC-4D2D-927A-952AAF317526}"/>
    <cellStyle name="4_DeckblattNeu 4 5 2 6" xfId="13943" xr:uid="{890C3AA5-2EDA-4017-AA4F-39B7F444ACA1}"/>
    <cellStyle name="4_DeckblattNeu 4 5 2 6 2" xfId="49007" xr:uid="{9B621AE9-0CFF-434B-8A06-8C40C49F76DB}"/>
    <cellStyle name="4_DeckblattNeu 4 5 2 6 3" xfId="37422" xr:uid="{AB3B3C58-1B4C-42BE-AB61-AE79DCE9F9B8}"/>
    <cellStyle name="4_DeckblattNeu 4 5 2 7" xfId="15788" xr:uid="{87E1767B-0BC3-4592-B00E-2E5907C523D5}"/>
    <cellStyle name="4_DeckblattNeu 4 5 2 7 2" xfId="40835" xr:uid="{014AD582-4757-48B0-9BA4-D43263710633}"/>
    <cellStyle name="4_DeckblattNeu 4 5 2 8" xfId="29222" xr:uid="{9FAD3DF3-6125-491A-A3C3-6DEC14094D98}"/>
    <cellStyle name="4_DeckblattNeu 4 5 3" xfId="5141" xr:uid="{B952C3AE-323D-488D-918D-E9F31B658B53}"/>
    <cellStyle name="4_DeckblattNeu 4 5 3 2" xfId="39754" xr:uid="{31B61104-B046-4250-8903-3B807B2552B6}"/>
    <cellStyle name="4_DeckblattNeu 4 5 4" xfId="7747" xr:uid="{D2CFB3DF-3DBB-45BC-B366-C6B169560E91}"/>
    <cellStyle name="4_DeckblattNeu 4 5 4 2" xfId="51361" xr:uid="{E3410349-1C27-477F-8F0A-21CB4E1B5102}"/>
    <cellStyle name="4_DeckblattNeu 4 5 5" xfId="7647" xr:uid="{5930E916-4454-4CF0-954D-7D58B082DDE8}"/>
    <cellStyle name="4_DeckblattNeu 4 5 6" xfId="8196" xr:uid="{6A2419E5-6140-4084-BEE5-665E8212723C}"/>
    <cellStyle name="4_DeckblattNeu 4 5 7" xfId="13827" xr:uid="{1EF59E34-E8FC-4E8A-BDD4-2A4F71C79C4B}"/>
    <cellStyle name="4_DeckblattNeu 4 5 8" xfId="12321" xr:uid="{FE5C7149-119B-4CB0-9F78-6B5C653EB2E1}"/>
    <cellStyle name="4_DeckblattNeu 4 5 9" xfId="18461" xr:uid="{9548E834-F4A5-4D72-94BA-2F4CE6E8A983}"/>
    <cellStyle name="4_DeckblattNeu 4 6" xfId="3863" xr:uid="{8F7262B5-8A12-423E-B719-20E61092E44A}"/>
    <cellStyle name="4_DeckblattNeu 4 6 2" xfId="6100" xr:uid="{77D59657-8A27-4027-8EA7-E603E8F0FC8D}"/>
    <cellStyle name="4_DeckblattNeu 4 6 2 2" xfId="33792" xr:uid="{39A2EA0B-DC57-4280-BC7B-DEFA2F1FDC97}"/>
    <cellStyle name="4_DeckblattNeu 4 6 2 2 2" xfId="45377" xr:uid="{2CCF7D00-233F-420D-9B28-D17FD4F22BF9}"/>
    <cellStyle name="4_DeckblattNeu 4 6 2 3" xfId="36145" xr:uid="{78620757-40EF-47D5-98DA-59F2CCDB62CF}"/>
    <cellStyle name="4_DeckblattNeu 4 6 2 3 2" xfId="47730" xr:uid="{53C72159-AB0E-46BC-9EEE-146E7EB4ED88}"/>
    <cellStyle name="4_DeckblattNeu 4 6 2 4" xfId="38503" xr:uid="{81B25452-FE27-416A-86E8-B5BFA9E472F4}"/>
    <cellStyle name="4_DeckblattNeu 4 6 2 4 2" xfId="50088" xr:uid="{78A5715B-1CDD-4A77-86C6-A8E3483C5230}"/>
    <cellStyle name="4_DeckblattNeu 4 6 2 5" xfId="43046" xr:uid="{5033A4B5-7F78-423B-915B-EE8E37DA9E36}"/>
    <cellStyle name="4_DeckblattNeu 4 6 2 6" xfId="31439" xr:uid="{6E3FB6B4-9B83-4463-804A-B9EFFB927942}"/>
    <cellStyle name="4_DeckblattNeu 4 6 3" xfId="9794" xr:uid="{BCC3ADD1-99CB-4AA4-BEC3-09A3D6CAED02}"/>
    <cellStyle name="4_DeckblattNeu 4 6 3 2" xfId="41961" xr:uid="{CD30279A-2AB6-4970-B4F9-596D1FA37367}"/>
    <cellStyle name="4_DeckblattNeu 4 6 3 3" xfId="30354" xr:uid="{927E1A35-8CBA-418C-82A0-1A26709C7AFE}"/>
    <cellStyle name="4_DeckblattNeu 4 6 4" xfId="11053" xr:uid="{A9C96939-4A5B-4B4F-944F-7C420A1D7925}"/>
    <cellStyle name="4_DeckblattNeu 4 6 4 2" xfId="44292" xr:uid="{295C78D6-698F-4104-B699-21448D281BA7}"/>
    <cellStyle name="4_DeckblattNeu 4 6 4 3" xfId="32707" xr:uid="{4F29B1E8-5F2A-48F6-A9B0-5BF7C59C1DEB}"/>
    <cellStyle name="4_DeckblattNeu 4 6 5" xfId="14291" xr:uid="{07125D04-5D1C-4E2A-9ADC-3D518FC6814D}"/>
    <cellStyle name="4_DeckblattNeu 4 6 5 2" xfId="46645" xr:uid="{7C8C21C1-677E-4DDF-8575-1CBEF0ECCF0D}"/>
    <cellStyle name="4_DeckblattNeu 4 6 5 3" xfId="35060" xr:uid="{D84CCED5-8210-4E13-A24F-1E52CCBF9222}"/>
    <cellStyle name="4_DeckblattNeu 4 6 6" xfId="13899" xr:uid="{A6013C94-0EF0-4953-8828-9E3F2746A7DB}"/>
    <cellStyle name="4_DeckblattNeu 4 6 6 2" xfId="49003" xr:uid="{98286705-7DE4-4833-9FCF-538D4AB20401}"/>
    <cellStyle name="4_DeckblattNeu 4 6 6 3" xfId="37418" xr:uid="{63D38169-66E0-4EBC-AF97-4696BB4CD773}"/>
    <cellStyle name="4_DeckblattNeu 4 6 7" xfId="15784" xr:uid="{2432713F-2CC0-4645-8AB0-7683650B9FF8}"/>
    <cellStyle name="4_DeckblattNeu 4 6 7 2" xfId="40831" xr:uid="{9FB55F79-8510-4A25-8D89-A10ADA2DEBC6}"/>
    <cellStyle name="4_DeckblattNeu 4 6 8" xfId="29218" xr:uid="{9D9A7912-DE59-431A-B2C6-D752709BFEFF}"/>
    <cellStyle name="4_DeckblattNeu 4 7" xfId="5137" xr:uid="{E28C4BC8-8462-4889-8456-654342E9F4F5}"/>
    <cellStyle name="4_DeckblattNeu 4 7 2" xfId="39750" xr:uid="{457B077B-A791-49CD-A7CC-C131331FE08C}"/>
    <cellStyle name="4_DeckblattNeu 4 8" xfId="7743" xr:uid="{8D7ED3AC-77BC-4F27-B25D-2DE447D269CE}"/>
    <cellStyle name="4_DeckblattNeu 4 8 2" xfId="51357" xr:uid="{924D796F-8341-470E-98F7-E673A67BE7C1}"/>
    <cellStyle name="4_DeckblattNeu 4 9" xfId="7651" xr:uid="{F198DFAC-43A1-4D90-8CC0-136E50EB7DEA}"/>
    <cellStyle name="4_DeckblattNeu 5" xfId="839" xr:uid="{5976BD31-DA7F-48C0-ADDA-8D6C7BC85911}"/>
    <cellStyle name="4_DeckblattNeu 5 2" xfId="3868" xr:uid="{58400DE7-D24A-44A7-B0BD-9B247F011801}"/>
    <cellStyle name="4_DeckblattNeu 5 2 2" xfId="6105" xr:uid="{7E98443D-A839-48DC-980E-98EE997B72B7}"/>
    <cellStyle name="4_DeckblattNeu 5 2 2 2" xfId="33685" xr:uid="{42A7EEB2-B26A-47C5-91B9-B91D61756A9F}"/>
    <cellStyle name="4_DeckblattNeu 5 2 2 2 2" xfId="45270" xr:uid="{7BA9CCC3-5556-4D67-9D75-F1CC0D707064}"/>
    <cellStyle name="4_DeckblattNeu 5 2 2 3" xfId="36038" xr:uid="{EBC3B316-C2D3-4FF0-80F7-8FB8BD9501FA}"/>
    <cellStyle name="4_DeckblattNeu 5 2 2 3 2" xfId="47623" xr:uid="{20CCF4E1-F1CC-4176-8406-A6BD2E4B08FC}"/>
    <cellStyle name="4_DeckblattNeu 5 2 2 4" xfId="38396" xr:uid="{5E3F2E7C-1E8B-4CA5-8303-93C69614C3E9}"/>
    <cellStyle name="4_DeckblattNeu 5 2 2 4 2" xfId="49981" xr:uid="{265AE52D-2423-4193-88B1-A271B67660F8}"/>
    <cellStyle name="4_DeckblattNeu 5 2 2 5" xfId="42939" xr:uid="{E6CCCED3-2772-4C22-94FC-861AFF163585}"/>
    <cellStyle name="4_DeckblattNeu 5 2 2 6" xfId="31332" xr:uid="{25B7489A-DC7B-4ACC-853F-8BABE039D1D9}"/>
    <cellStyle name="4_DeckblattNeu 5 2 3" xfId="9799" xr:uid="{1252C3B1-8F58-4332-94D6-B12643833755}"/>
    <cellStyle name="4_DeckblattNeu 5 2 3 2" xfId="41966" xr:uid="{2185362F-A789-4E17-85A4-366CEA40088F}"/>
    <cellStyle name="4_DeckblattNeu 5 2 3 3" xfId="30359" xr:uid="{B7D48849-2D96-42DD-ADFD-083BDB4FF711}"/>
    <cellStyle name="4_DeckblattNeu 5 2 4" xfId="11058" xr:uid="{BEFA4E82-8B5C-46B4-896F-BE73067E62E9}"/>
    <cellStyle name="4_DeckblattNeu 5 2 4 2" xfId="44297" xr:uid="{7067044A-A904-4859-9344-256C4DCB0A96}"/>
    <cellStyle name="4_DeckblattNeu 5 2 4 3" xfId="32712" xr:uid="{21D604EB-1256-4162-AF69-4F9A8A5747EE}"/>
    <cellStyle name="4_DeckblattNeu 5 2 5" xfId="14296" xr:uid="{A3288D6A-FEB1-422B-9055-0B2888CEAAFB}"/>
    <cellStyle name="4_DeckblattNeu 5 2 5 2" xfId="46650" xr:uid="{B3B37C0B-9279-4BC4-9DF8-B2AFABBEA58F}"/>
    <cellStyle name="4_DeckblattNeu 5 2 5 3" xfId="35065" xr:uid="{56927D95-C0FF-4519-955D-89267B796B4F}"/>
    <cellStyle name="4_DeckblattNeu 5 2 6" xfId="12909" xr:uid="{CDDF72AA-8E53-4F93-AA0F-E3BCD631342E}"/>
    <cellStyle name="4_DeckblattNeu 5 2 6 2" xfId="49008" xr:uid="{4D33E756-F6B2-472D-9655-C235775A3DD6}"/>
    <cellStyle name="4_DeckblattNeu 5 2 6 3" xfId="37423" xr:uid="{41BDF852-D6F7-4FE5-A71D-D0781C505391}"/>
    <cellStyle name="4_DeckblattNeu 5 2 7" xfId="15789" xr:uid="{E396F90A-DB85-4975-9058-3484C7A47A07}"/>
    <cellStyle name="4_DeckblattNeu 5 2 7 2" xfId="40836" xr:uid="{D4EAFEB6-1480-40DA-9EA1-7AE9FECEC6AE}"/>
    <cellStyle name="4_DeckblattNeu 5 2 8" xfId="29223" xr:uid="{2B7A18C4-0258-4430-8D5F-E90370A330F9}"/>
    <cellStyle name="4_DeckblattNeu 5 3" xfId="5142" xr:uid="{DB94B097-85B8-4024-9B95-105AD228AA49}"/>
    <cellStyle name="4_DeckblattNeu 5 3 2" xfId="39755" xr:uid="{E1FB40E7-D9F1-44DE-9FF3-9F8046A20B61}"/>
    <cellStyle name="4_DeckblattNeu 5 4" xfId="7748" xr:uid="{893EF2FF-1F58-449F-9890-2EB1432E80DD}"/>
    <cellStyle name="4_DeckblattNeu 5 4 2" xfId="51362" xr:uid="{36BD4425-BA8C-48E9-A81A-78F3E34CADBA}"/>
    <cellStyle name="4_DeckblattNeu 5 5" xfId="7646" xr:uid="{C7906441-9D48-4EC2-8636-55A221A11B9D}"/>
    <cellStyle name="4_DeckblattNeu 5 6" xfId="7194" xr:uid="{977FDE82-957D-42BC-8128-E74A5CAE259C}"/>
    <cellStyle name="4_DeckblattNeu 5 7" xfId="13826" xr:uid="{5DF85A12-FFD8-4E21-8941-52824856939B}"/>
    <cellStyle name="4_DeckblattNeu 5 8" xfId="13014" xr:uid="{98E062BE-BCE1-4B3B-86D0-0260B6A3FCB7}"/>
    <cellStyle name="4_DeckblattNeu 5 9" xfId="18462" xr:uid="{6D59C3A8-D220-4CA6-B818-47A6B578C9CC}"/>
    <cellStyle name="4_DeckblattNeu 6" xfId="840" xr:uid="{ADF0B436-F77B-4A4F-A81A-A73FD0FB195B}"/>
    <cellStyle name="4_DeckblattNeu 6 2" xfId="3869" xr:uid="{C2F9B023-E669-4A3F-8720-6FD95B421943}"/>
    <cellStyle name="4_DeckblattNeu 6 2 2" xfId="6106" xr:uid="{10A60DDE-1BE7-4F3C-840E-73D369CBBDDF}"/>
    <cellStyle name="4_DeckblattNeu 6 2 2 2" xfId="33452" xr:uid="{ABA12273-CDD6-4C5C-B4B4-139BAF1720D5}"/>
    <cellStyle name="4_DeckblattNeu 6 2 2 2 2" xfId="45037" xr:uid="{74E71A73-5970-4E8E-9097-32B9FE099512}"/>
    <cellStyle name="4_DeckblattNeu 6 2 2 3" xfId="35805" xr:uid="{6A2CEFD6-FF65-459B-BE06-B8ABC109E893}"/>
    <cellStyle name="4_DeckblattNeu 6 2 2 3 2" xfId="47390" xr:uid="{3E9B6650-3BD2-4629-A692-6C311D557410}"/>
    <cellStyle name="4_DeckblattNeu 6 2 2 4" xfId="38163" xr:uid="{A4441ED7-14F1-431F-A879-3421BE82542F}"/>
    <cellStyle name="4_DeckblattNeu 6 2 2 4 2" xfId="49748" xr:uid="{DEFA30A7-B847-4A5E-B510-10E5CA052FA8}"/>
    <cellStyle name="4_DeckblattNeu 6 2 2 5" xfId="42706" xr:uid="{B513BB26-6000-464E-9739-4366A6C8B576}"/>
    <cellStyle name="4_DeckblattNeu 6 2 2 6" xfId="31099" xr:uid="{138FC491-9440-4176-93BA-F3BD91E6EEC8}"/>
    <cellStyle name="4_DeckblattNeu 6 2 3" xfId="9800" xr:uid="{870AAF56-56CC-4FF1-B89F-629211BDE5D7}"/>
    <cellStyle name="4_DeckblattNeu 6 2 3 2" xfId="41967" xr:uid="{DA3FFFF7-5580-4FE5-A9AF-B532D2278048}"/>
    <cellStyle name="4_DeckblattNeu 6 2 3 3" xfId="30360" xr:uid="{733FAA6E-9101-42AE-AB8B-D200A2FD174D}"/>
    <cellStyle name="4_DeckblattNeu 6 2 4" xfId="11059" xr:uid="{2ABD89D9-78BF-4B81-8090-91314335B721}"/>
    <cellStyle name="4_DeckblattNeu 6 2 4 2" xfId="44298" xr:uid="{EA688B55-51B4-4518-913F-278504143B50}"/>
    <cellStyle name="4_DeckblattNeu 6 2 4 3" xfId="32713" xr:uid="{7B09CED7-E29D-46CB-9FE6-57999D26BE9E}"/>
    <cellStyle name="4_DeckblattNeu 6 2 5" xfId="14297" xr:uid="{E65022AD-F9D2-4879-8619-8F7FAE235A9E}"/>
    <cellStyle name="4_DeckblattNeu 6 2 5 2" xfId="46651" xr:uid="{CA139A38-B113-4FE3-8CFE-A154757BF127}"/>
    <cellStyle name="4_DeckblattNeu 6 2 5 3" xfId="35066" xr:uid="{F4BC0C4A-A05A-4978-8CD0-FBB6DA23103E}"/>
    <cellStyle name="4_DeckblattNeu 6 2 6" xfId="12908" xr:uid="{8C268365-2D63-4A79-80E4-A701499AB27D}"/>
    <cellStyle name="4_DeckblattNeu 6 2 6 2" xfId="49009" xr:uid="{0E46E310-B02F-468F-8597-7FDEF133F9B2}"/>
    <cellStyle name="4_DeckblattNeu 6 2 6 3" xfId="37424" xr:uid="{A0BA02F7-5DC6-4D5A-899C-9D8DB22CE723}"/>
    <cellStyle name="4_DeckblattNeu 6 2 7" xfId="15790" xr:uid="{099D67F4-A025-42EB-9425-F84ED97E7E8B}"/>
    <cellStyle name="4_DeckblattNeu 6 2 7 2" xfId="40837" xr:uid="{FE986E9C-27B4-475D-8C80-25EB6B46E41A}"/>
    <cellStyle name="4_DeckblattNeu 6 2 8" xfId="29224" xr:uid="{812C1D22-30CB-4D26-8B7A-EC7314721F3C}"/>
    <cellStyle name="4_DeckblattNeu 6 3" xfId="5143" xr:uid="{A5E46B3A-DBB1-4E8D-B977-621E2844649F}"/>
    <cellStyle name="4_DeckblattNeu 6 3 2" xfId="39756" xr:uid="{1CAD2523-3ABC-4235-B8B0-7A0958C1B12C}"/>
    <cellStyle name="4_DeckblattNeu 6 4" xfId="7749" xr:uid="{8300F253-A478-4D6B-912C-FA03C644DF6A}"/>
    <cellStyle name="4_DeckblattNeu 6 4 2" xfId="51363" xr:uid="{E6E80958-61AD-4C1A-A9AD-370511C44864}"/>
    <cellStyle name="4_DeckblattNeu 6 5" xfId="7645" xr:uid="{106464B5-79A2-40F2-B56F-DC524B648D5A}"/>
    <cellStyle name="4_DeckblattNeu 6 6" xfId="8197" xr:uid="{7F105FE1-1ED7-4128-A968-ECA82F84B515}"/>
    <cellStyle name="4_DeckblattNeu 6 7" xfId="13825" xr:uid="{BABA0986-D754-4DC7-9D7E-31B74F213D52}"/>
    <cellStyle name="4_DeckblattNeu 6 8" xfId="14940" xr:uid="{B253801F-7E8A-427B-B2C5-222DBD768D27}"/>
    <cellStyle name="4_DeckblattNeu 6 9" xfId="18463" xr:uid="{FBF731DF-C9D2-4BA7-824B-0FE7CAB80F9F}"/>
    <cellStyle name="4_DeckblattNeu 7" xfId="841" xr:uid="{B934D29B-E3E6-4D21-A537-39BDFCCB736B}"/>
    <cellStyle name="4_DeckblattNeu 7 2" xfId="3870" xr:uid="{B1F2F615-66BD-4390-A57A-7CABAB0158F9}"/>
    <cellStyle name="4_DeckblattNeu 7 2 2" xfId="6107" xr:uid="{F2DA8829-3183-495F-924F-CD9BFB61932F}"/>
    <cellStyle name="4_DeckblattNeu 7 2 2 2" xfId="33686" xr:uid="{09CCE1B0-E237-46FB-AA1B-AB38B62FDFF1}"/>
    <cellStyle name="4_DeckblattNeu 7 2 2 2 2" xfId="45271" xr:uid="{85FFF045-37EF-482D-B03D-9B326EDB6929}"/>
    <cellStyle name="4_DeckblattNeu 7 2 2 3" xfId="36039" xr:uid="{636DB9F0-4AAD-4CC1-B764-FBD0360218FA}"/>
    <cellStyle name="4_DeckblattNeu 7 2 2 3 2" xfId="47624" xr:uid="{23DB9EAD-DC24-4837-B21F-E6BBB36107CD}"/>
    <cellStyle name="4_DeckblattNeu 7 2 2 4" xfId="38397" xr:uid="{5578C970-7D47-48AC-9B10-6E6A54C86D04}"/>
    <cellStyle name="4_DeckblattNeu 7 2 2 4 2" xfId="49982" xr:uid="{502842D9-D69F-41F9-A78D-D7BAE856D1B2}"/>
    <cellStyle name="4_DeckblattNeu 7 2 2 5" xfId="42940" xr:uid="{0AF07A2E-BBA1-46C1-A48D-F582946274DA}"/>
    <cellStyle name="4_DeckblattNeu 7 2 2 6" xfId="31333" xr:uid="{F38D519B-35AA-4F01-AA80-558E7CEED3AA}"/>
    <cellStyle name="4_DeckblattNeu 7 2 3" xfId="9801" xr:uid="{06057A2A-67E0-4028-85BC-64141C9A4567}"/>
    <cellStyle name="4_DeckblattNeu 7 2 3 2" xfId="41968" xr:uid="{0B3CE8F4-5FEE-43CB-AB0B-CD66063223E6}"/>
    <cellStyle name="4_DeckblattNeu 7 2 3 3" xfId="30361" xr:uid="{D528952B-F56A-416A-9396-D276621B080E}"/>
    <cellStyle name="4_DeckblattNeu 7 2 4" xfId="11060" xr:uid="{133B87C6-0430-41C4-BCDC-67CC0638E8BB}"/>
    <cellStyle name="4_DeckblattNeu 7 2 4 2" xfId="44299" xr:uid="{08461697-982F-4F0C-8A1A-E4E719CE1528}"/>
    <cellStyle name="4_DeckblattNeu 7 2 4 3" xfId="32714" xr:uid="{2BADB37C-9812-4E5A-95D3-9F6C6527B406}"/>
    <cellStyle name="4_DeckblattNeu 7 2 5" xfId="14298" xr:uid="{EE4A7D21-B530-4E65-BD87-72FAFCF0225D}"/>
    <cellStyle name="4_DeckblattNeu 7 2 5 2" xfId="46652" xr:uid="{6AC12946-830E-484D-9CF1-7137502BCC58}"/>
    <cellStyle name="4_DeckblattNeu 7 2 5 3" xfId="35067" xr:uid="{760BC31D-0634-4278-ADA1-2A28F88A168D}"/>
    <cellStyle name="4_DeckblattNeu 7 2 6" xfId="12319" xr:uid="{93926DA3-F3CF-447B-8A92-45A157109F8D}"/>
    <cellStyle name="4_DeckblattNeu 7 2 6 2" xfId="49010" xr:uid="{9BD3525F-603E-4C63-87DA-2FF900DE0B79}"/>
    <cellStyle name="4_DeckblattNeu 7 2 6 3" xfId="37425" xr:uid="{720F1B0A-B420-401B-8BC7-508561ECCBA6}"/>
    <cellStyle name="4_DeckblattNeu 7 2 7" xfId="15791" xr:uid="{A207D2E0-1465-4508-8DD2-ACF7F6200916}"/>
    <cellStyle name="4_DeckblattNeu 7 2 7 2" xfId="40838" xr:uid="{3AEC858F-D921-4FD4-B8EF-BF2F93AC891B}"/>
    <cellStyle name="4_DeckblattNeu 7 2 8" xfId="29225" xr:uid="{279BADD8-9863-4EAA-B171-ACE9E3D4A1A3}"/>
    <cellStyle name="4_DeckblattNeu 7 3" xfId="5144" xr:uid="{5A588E2B-3038-4A5F-A3A0-4B88D0B4BEF1}"/>
    <cellStyle name="4_DeckblattNeu 7 3 2" xfId="39757" xr:uid="{618BA95B-19BD-40FF-B2E9-F72040234FD9}"/>
    <cellStyle name="4_DeckblattNeu 7 4" xfId="7750" xr:uid="{9A4C1FB9-6BCC-4DE1-B51E-E7D061D458FF}"/>
    <cellStyle name="4_DeckblattNeu 7 4 2" xfId="51364" xr:uid="{D5132F77-1CB6-4697-8617-707D2C2EB65A}"/>
    <cellStyle name="4_DeckblattNeu 7 5" xfId="7644" xr:uid="{BBD05262-0768-49B0-8F58-9F0E496A2E31}"/>
    <cellStyle name="4_DeckblattNeu 7 6" xfId="9674" xr:uid="{DC53D64C-4430-4895-8C0A-0A1DD822B23D}"/>
    <cellStyle name="4_DeckblattNeu 7 7" xfId="13824" xr:uid="{4775E124-CD81-4F74-9002-4C1806F6C230}"/>
    <cellStyle name="4_DeckblattNeu 7 8" xfId="13015" xr:uid="{C66F47B9-C32A-4BB1-B5BF-0EF603A1AC2B}"/>
    <cellStyle name="4_DeckblattNeu 7 9" xfId="18464" xr:uid="{E6C019BD-78B2-471E-BCDB-407EAF95D695}"/>
    <cellStyle name="4_DeckblattNeu 8" xfId="842" xr:uid="{6BF75B0D-EF81-403B-9753-1B36B5E89269}"/>
    <cellStyle name="4_DeckblattNeu 8 2" xfId="3871" xr:uid="{AD6B1486-BF54-4478-9F38-EC456ADA0D74}"/>
    <cellStyle name="4_DeckblattNeu 8 2 2" xfId="6108" xr:uid="{DA622495-913F-4E4A-842D-D0BEE9660995}"/>
    <cellStyle name="4_DeckblattNeu 8 2 2 2" xfId="34452" xr:uid="{35E723CC-E166-4D71-A0FE-A44657AF03D7}"/>
    <cellStyle name="4_DeckblattNeu 8 2 2 2 2" xfId="46037" xr:uid="{AC56DB12-21EC-4D16-9EAC-D89B8DBF4F70}"/>
    <cellStyle name="4_DeckblattNeu 8 2 2 3" xfId="36805" xr:uid="{AF4F676A-7B77-4EA7-BD33-BD601556B9A5}"/>
    <cellStyle name="4_DeckblattNeu 8 2 2 3 2" xfId="48390" xr:uid="{E2823169-FAF0-42C0-8AD1-1DE98CE36536}"/>
    <cellStyle name="4_DeckblattNeu 8 2 2 4" xfId="39163" xr:uid="{84D1E220-398A-4E21-8E6E-5F359D5D6F60}"/>
    <cellStyle name="4_DeckblattNeu 8 2 2 4 2" xfId="50748" xr:uid="{8D05410A-DBF6-4FA7-BCA5-9EE0BBBB81C7}"/>
    <cellStyle name="4_DeckblattNeu 8 2 2 5" xfId="43706" xr:uid="{09D382FA-BA32-4482-A8FC-AE41B1004B00}"/>
    <cellStyle name="4_DeckblattNeu 8 2 2 6" xfId="32099" xr:uid="{86FFE7E6-6FFF-4E9F-BFA1-5246C0E66C00}"/>
    <cellStyle name="4_DeckblattNeu 8 2 3" xfId="9802" xr:uid="{5B38E244-9162-45B9-84A2-6645D3F12268}"/>
    <cellStyle name="4_DeckblattNeu 8 2 3 2" xfId="41969" xr:uid="{4B5F0132-11EA-49FC-9D5A-C4D5B9EA306F}"/>
    <cellStyle name="4_DeckblattNeu 8 2 3 3" xfId="30362" xr:uid="{962226C0-5B26-44D3-B9AC-EAE19974E008}"/>
    <cellStyle name="4_DeckblattNeu 8 2 4" xfId="11061" xr:uid="{4BACFD6B-0333-43AA-95F0-21B7D361E102}"/>
    <cellStyle name="4_DeckblattNeu 8 2 4 2" xfId="44300" xr:uid="{F02EE893-3184-4486-887E-5B3A38AC80E7}"/>
    <cellStyle name="4_DeckblattNeu 8 2 4 3" xfId="32715" xr:uid="{5CE9996C-8355-4AF3-8487-E4AEAB587D0F}"/>
    <cellStyle name="4_DeckblattNeu 8 2 5" xfId="14299" xr:uid="{418AFB2E-38F3-44A1-857F-D87D63A41B11}"/>
    <cellStyle name="4_DeckblattNeu 8 2 5 2" xfId="46653" xr:uid="{9A72C7C5-246A-4AEB-9651-4A6E7E3016F6}"/>
    <cellStyle name="4_DeckblattNeu 8 2 5 3" xfId="35068" xr:uid="{02F35E2A-785D-45E3-8D15-64CC3131B03A}"/>
    <cellStyle name="4_DeckblattNeu 8 2 6" xfId="13930" xr:uid="{164A110F-8A38-46C8-892A-4746CE7F71CE}"/>
    <cellStyle name="4_DeckblattNeu 8 2 6 2" xfId="49011" xr:uid="{D6CE1EF8-0A45-4EF7-A2CF-6AAB459FAA08}"/>
    <cellStyle name="4_DeckblattNeu 8 2 6 3" xfId="37426" xr:uid="{F6A9410F-3D27-40EE-B6B5-BF14274DB8C9}"/>
    <cellStyle name="4_DeckblattNeu 8 2 7" xfId="15792" xr:uid="{45A6E3A1-12A8-4BE3-AD8E-672085296F7E}"/>
    <cellStyle name="4_DeckblattNeu 8 2 7 2" xfId="40839" xr:uid="{223E2B33-273C-4626-9C25-70BB00B8285C}"/>
    <cellStyle name="4_DeckblattNeu 8 2 8" xfId="29226" xr:uid="{4207E778-0450-4E75-B44D-69C0DAD41737}"/>
    <cellStyle name="4_DeckblattNeu 8 3" xfId="5145" xr:uid="{B26EA397-CE89-406E-BEFD-7E5EA51217FF}"/>
    <cellStyle name="4_DeckblattNeu 8 3 2" xfId="39758" xr:uid="{C2A98207-70D8-4058-9653-00A6507B3357}"/>
    <cellStyle name="4_DeckblattNeu 8 4" xfId="7751" xr:uid="{7DDD9522-3230-4143-BAA0-0A551141F27B}"/>
    <cellStyle name="4_DeckblattNeu 8 4 2" xfId="51365" xr:uid="{73379CF4-42E2-4E72-B44C-F914ACEC7330}"/>
    <cellStyle name="4_DeckblattNeu 8 5" xfId="7643" xr:uid="{40BF55CD-2E97-4558-9A3C-A4B4765702B3}"/>
    <cellStyle name="4_DeckblattNeu 8 6" xfId="7244" xr:uid="{574060B4-1281-4C5B-837C-1A99C0BA738D}"/>
    <cellStyle name="4_DeckblattNeu 8 7" xfId="13823" xr:uid="{34F3D15F-73B3-4862-AA30-ED559626CADF}"/>
    <cellStyle name="4_DeckblattNeu 8 8" xfId="14941" xr:uid="{2CE36B66-ED06-445D-8ECA-51DAE3E4C011}"/>
    <cellStyle name="4_DeckblattNeu 8 9" xfId="18465" xr:uid="{63441708-C2ED-4153-85A4-995538868CE4}"/>
    <cellStyle name="4_DeckblattNeu 9" xfId="3847" xr:uid="{2389CD01-D67D-4FF1-8B0E-DF16F31D28B5}"/>
    <cellStyle name="4_DeckblattNeu 9 2" xfId="6084" xr:uid="{C8F34AD0-2795-4801-9424-1DD0B87DFDE9}"/>
    <cellStyle name="4_DeckblattNeu 9 2 2" xfId="34090" xr:uid="{46C66D03-6ADC-481C-907B-43B71E0B6C0B}"/>
    <cellStyle name="4_DeckblattNeu 9 2 2 2" xfId="45675" xr:uid="{DA58995B-F48A-415F-8020-4DF6C9A9CF47}"/>
    <cellStyle name="4_DeckblattNeu 9 2 3" xfId="36443" xr:uid="{46F7C2A7-FC47-4D9F-A8C4-67AD460FBE8C}"/>
    <cellStyle name="4_DeckblattNeu 9 2 3 2" xfId="48028" xr:uid="{47CA2D0A-3289-4045-A73E-869B7BDD1E49}"/>
    <cellStyle name="4_DeckblattNeu 9 2 4" xfId="38801" xr:uid="{830AA395-FA6A-47EF-9819-6D268B6CD3CC}"/>
    <cellStyle name="4_DeckblattNeu 9 2 4 2" xfId="50386" xr:uid="{C1D0FBBE-3379-4060-8513-9F38B7CD5C46}"/>
    <cellStyle name="4_DeckblattNeu 9 2 5" xfId="43344" xr:uid="{AEEC1C98-13B9-435A-8219-B9FDF110E949}"/>
    <cellStyle name="4_DeckblattNeu 9 2 6" xfId="31737" xr:uid="{16F5E8EA-E804-4F4D-996D-271DF1A2D4C4}"/>
    <cellStyle name="4_DeckblattNeu 9 3" xfId="9778" xr:uid="{0E1D3F1F-BB92-4A76-87F4-247B7E2A9188}"/>
    <cellStyle name="4_DeckblattNeu 9 3 2" xfId="41945" xr:uid="{72D95FC9-F886-42D2-B8E3-9655A6A9A8D3}"/>
    <cellStyle name="4_DeckblattNeu 9 3 3" xfId="30338" xr:uid="{0378C355-05C8-4AED-9B8D-C4CB3EEBA434}"/>
    <cellStyle name="4_DeckblattNeu 9 4" xfId="11037" xr:uid="{3541BDDB-1B9A-4E28-BFF5-CEDBE4EC65D7}"/>
    <cellStyle name="4_DeckblattNeu 9 4 2" xfId="44276" xr:uid="{A584D0DE-0167-4382-A2F9-ED85C8841619}"/>
    <cellStyle name="4_DeckblattNeu 9 4 3" xfId="32691" xr:uid="{5E51C42D-A31E-4EC5-AA9F-EBBABC7CC3F4}"/>
    <cellStyle name="4_DeckblattNeu 9 5" xfId="14275" xr:uid="{F935552E-9B6A-4DA7-BF26-75EF1C47BF93}"/>
    <cellStyle name="4_DeckblattNeu 9 5 2" xfId="46629" xr:uid="{AF6C5D94-A761-4B0B-9491-DC7BD886B3CB}"/>
    <cellStyle name="4_DeckblattNeu 9 5 3" xfId="35044" xr:uid="{72C324BA-517A-450D-BBF7-1663E492E4F6}"/>
    <cellStyle name="4_DeckblattNeu 9 6" xfId="12922" xr:uid="{54395A7C-1A46-4673-8169-AEF71D483B3D}"/>
    <cellStyle name="4_DeckblattNeu 9 6 2" xfId="48987" xr:uid="{A31F6478-957C-4C7B-8252-03CEF3061903}"/>
    <cellStyle name="4_DeckblattNeu 9 6 3" xfId="37402" xr:uid="{FE969F14-DD8A-4C2D-ABB9-52A1FEC81E70}"/>
    <cellStyle name="4_DeckblattNeu 9 7" xfId="15768" xr:uid="{D6BAE61F-C595-4F33-9736-F1136A18C9FC}"/>
    <cellStyle name="4_DeckblattNeu 9 7 2" xfId="40815" xr:uid="{D2DAB6F6-AEDF-4872-8240-562816DD872F}"/>
    <cellStyle name="4_DeckblattNeu 9 8" xfId="29202" xr:uid="{6192F75C-1140-4526-9811-0908810CFF49}"/>
    <cellStyle name="4_III_Tagesbetreuung_2010_Rev1" xfId="90" xr:uid="{2369391A-9897-4554-9DE1-14F67C672326}"/>
    <cellStyle name="4_III_Tagesbetreuung_2010_Rev1 10" xfId="5048" xr:uid="{F99BBDC5-E26C-4408-86B7-A8716F629E61}"/>
    <cellStyle name="4_III_Tagesbetreuung_2010_Rev1 10 2" xfId="39759" xr:uid="{376C6124-6087-4D71-9C90-298C5FF76355}"/>
    <cellStyle name="4_III_Tagesbetreuung_2010_Rev1 11" xfId="7236" xr:uid="{507A3AB7-6125-41FA-B51E-75EFF9679ADF}"/>
    <cellStyle name="4_III_Tagesbetreuung_2010_Rev1 11 2" xfId="51302" xr:uid="{F6F41A0B-E8E9-4A91-8ADC-E1368C6E60DC}"/>
    <cellStyle name="4_III_Tagesbetreuung_2010_Rev1 12" xfId="10774" xr:uid="{A4561FEE-749C-4F54-AE8E-99D5F0DDCF1C}"/>
    <cellStyle name="4_III_Tagesbetreuung_2010_Rev1 12 2" xfId="51366" xr:uid="{5F5EF092-A4DB-4184-826D-22CB3210EB18}"/>
    <cellStyle name="4_III_Tagesbetreuung_2010_Rev1 13" xfId="7234" xr:uid="{2854B23A-DA7E-4EE4-A6CC-7E104B7F3A5E}"/>
    <cellStyle name="4_III_Tagesbetreuung_2010_Rev1 14" xfId="15191" xr:uid="{03567416-50AF-4098-8612-0C7377AB17C8}"/>
    <cellStyle name="4_III_Tagesbetreuung_2010_Rev1 15" xfId="15711" xr:uid="{F10EC8C6-E2DA-4786-868B-D2259F90531A}"/>
    <cellStyle name="4_III_Tagesbetreuung_2010_Rev1 16" xfId="18466" xr:uid="{58737480-4611-4C5A-A6C4-A9A98726BC65}"/>
    <cellStyle name="4_III_Tagesbetreuung_2010_Rev1 2" xfId="843" xr:uid="{E61E49F0-32E0-486F-8500-D8B14EA03B85}"/>
    <cellStyle name="4_III_Tagesbetreuung_2010_Rev1 2 10" xfId="7642" xr:uid="{0A87E4A8-5EAD-4519-ACAF-A2CC64E0797F}"/>
    <cellStyle name="4_III_Tagesbetreuung_2010_Rev1 2 11" xfId="8223" xr:uid="{56169C72-0A8C-4037-BC27-73172D6554F2}"/>
    <cellStyle name="4_III_Tagesbetreuung_2010_Rev1 2 12" xfId="13822" xr:uid="{236E2F98-F1CD-4A6C-9A61-1D28F0153D81}"/>
    <cellStyle name="4_III_Tagesbetreuung_2010_Rev1 2 13" xfId="13016" xr:uid="{87893BED-52F2-411B-BF4D-5D80C725E77B}"/>
    <cellStyle name="4_III_Tagesbetreuung_2010_Rev1 2 14" xfId="18467" xr:uid="{8514A771-C0E4-46D1-8349-0C734459A8B5}"/>
    <cellStyle name="4_III_Tagesbetreuung_2010_Rev1 2 2" xfId="844" xr:uid="{0D1F47D7-E5CF-4173-941D-D90A6156839B}"/>
    <cellStyle name="4_III_Tagesbetreuung_2010_Rev1 2 2 10" xfId="9675" xr:uid="{49E963D0-981B-46B3-B8CC-9DBFEC0F0D9B}"/>
    <cellStyle name="4_III_Tagesbetreuung_2010_Rev1 2 2 11" xfId="13821" xr:uid="{A1A3BF6C-3D0A-4597-80F3-FFB6FF4E2181}"/>
    <cellStyle name="4_III_Tagesbetreuung_2010_Rev1 2 2 12" xfId="14942" xr:uid="{9F60D0B3-0D32-4008-9411-E3C44DFB0D6C}"/>
    <cellStyle name="4_III_Tagesbetreuung_2010_Rev1 2 2 13" xfId="18468" xr:uid="{1098D4C8-FC61-4849-8EF3-4D3BA9234DB9}"/>
    <cellStyle name="4_III_Tagesbetreuung_2010_Rev1 2 2 2" xfId="845" xr:uid="{3C35BD26-5999-4B59-9EF2-04935FE2EF24}"/>
    <cellStyle name="4_III_Tagesbetreuung_2010_Rev1 2 2 2 2" xfId="3875" xr:uid="{853967FF-489F-4B5A-AE92-52A2296181AC}"/>
    <cellStyle name="4_III_Tagesbetreuung_2010_Rev1 2 2 2 2 2" xfId="6112" xr:uid="{8FF77736-2478-4356-B595-8725EC08B622}"/>
    <cellStyle name="4_III_Tagesbetreuung_2010_Rev1 2 2 2 2 2 2" xfId="34701" xr:uid="{58AB2325-6315-48CA-80FD-946F85E3E598}"/>
    <cellStyle name="4_III_Tagesbetreuung_2010_Rev1 2 2 2 2 2 2 2" xfId="46286" xr:uid="{6CD3F445-525F-44EF-986C-39DCCB4714C1}"/>
    <cellStyle name="4_III_Tagesbetreuung_2010_Rev1 2 2 2 2 2 3" xfId="37054" xr:uid="{7597FB12-9548-4550-BB57-6AE7776F47DD}"/>
    <cellStyle name="4_III_Tagesbetreuung_2010_Rev1 2 2 2 2 2 3 2" xfId="48639" xr:uid="{BAE0FC33-C5B3-4E98-BAEC-E8AD84FB4AD9}"/>
    <cellStyle name="4_III_Tagesbetreuung_2010_Rev1 2 2 2 2 2 4" xfId="39412" xr:uid="{81712436-76C1-44AD-96FB-EE1BFC2A852A}"/>
    <cellStyle name="4_III_Tagesbetreuung_2010_Rev1 2 2 2 2 2 4 2" xfId="50997" xr:uid="{93B24461-1112-49F0-9721-A5E7AE4501BD}"/>
    <cellStyle name="4_III_Tagesbetreuung_2010_Rev1 2 2 2 2 2 5" xfId="43955" xr:uid="{D1F11EBA-C758-4644-8E7C-36A2153EFF84}"/>
    <cellStyle name="4_III_Tagesbetreuung_2010_Rev1 2 2 2 2 2 6" xfId="32348" xr:uid="{AD7CB86E-9AEE-4096-84B2-9364ACDF9196}"/>
    <cellStyle name="4_III_Tagesbetreuung_2010_Rev1 2 2 2 2 3" xfId="9806" xr:uid="{322B6B17-B379-4769-A628-D3D54154FA56}"/>
    <cellStyle name="4_III_Tagesbetreuung_2010_Rev1 2 2 2 2 3 2" xfId="41973" xr:uid="{300A0A84-6228-4B3A-A09C-10E4D4E2279E}"/>
    <cellStyle name="4_III_Tagesbetreuung_2010_Rev1 2 2 2 2 3 3" xfId="30366" xr:uid="{E85FFA94-FF74-456E-BDAB-CB31E372A01A}"/>
    <cellStyle name="4_III_Tagesbetreuung_2010_Rev1 2 2 2 2 4" xfId="11065" xr:uid="{FC7DFD25-5EB9-468C-B79E-99EB857A8B56}"/>
    <cellStyle name="4_III_Tagesbetreuung_2010_Rev1 2 2 2 2 4 2" xfId="44304" xr:uid="{507EDF3D-B412-4791-A544-A7272EF897A1}"/>
    <cellStyle name="4_III_Tagesbetreuung_2010_Rev1 2 2 2 2 4 3" xfId="32719" xr:uid="{4FBC3BE9-835F-4C87-96D9-1F76A4946213}"/>
    <cellStyle name="4_III_Tagesbetreuung_2010_Rev1 2 2 2 2 5" xfId="14303" xr:uid="{09652AC7-6DCC-4C74-9238-F67314B17E9B}"/>
    <cellStyle name="4_III_Tagesbetreuung_2010_Rev1 2 2 2 2 5 2" xfId="46657" xr:uid="{99AD4D77-5724-4682-8533-ABFA6E7FF9FB}"/>
    <cellStyle name="4_III_Tagesbetreuung_2010_Rev1 2 2 2 2 5 3" xfId="35072" xr:uid="{06CEDEFD-9AF0-4834-9A74-52ADEF379D65}"/>
    <cellStyle name="4_III_Tagesbetreuung_2010_Rev1 2 2 2 2 6" xfId="13915" xr:uid="{2E55D80C-1887-4059-997E-A41DB249FD64}"/>
    <cellStyle name="4_III_Tagesbetreuung_2010_Rev1 2 2 2 2 6 2" xfId="49015" xr:uid="{A5C0C61E-B49C-456A-AE5F-313D9E47A335}"/>
    <cellStyle name="4_III_Tagesbetreuung_2010_Rev1 2 2 2 2 6 3" xfId="37430" xr:uid="{768A110A-EF7C-41AF-997F-04FC4D6565E5}"/>
    <cellStyle name="4_III_Tagesbetreuung_2010_Rev1 2 2 2 2 7" xfId="15796" xr:uid="{0317DAB7-E13F-45A3-9EB8-A81A3A9CE2F7}"/>
    <cellStyle name="4_III_Tagesbetreuung_2010_Rev1 2 2 2 2 7 2" xfId="40843" xr:uid="{1201CB55-AFF0-4C4E-9D56-B6B5ABA9A23D}"/>
    <cellStyle name="4_III_Tagesbetreuung_2010_Rev1 2 2 2 2 8" xfId="29230" xr:uid="{959BA77D-021B-48CB-9FDE-AFC0FAA0994A}"/>
    <cellStyle name="4_III_Tagesbetreuung_2010_Rev1 2 2 2 3" xfId="5148" xr:uid="{3D12D279-1FFE-4EDA-B082-B356FE70DEB2}"/>
    <cellStyle name="4_III_Tagesbetreuung_2010_Rev1 2 2 2 3 2" xfId="39762" xr:uid="{E3AD997A-3A54-41B3-B17B-A71DD5599C42}"/>
    <cellStyle name="4_III_Tagesbetreuung_2010_Rev1 2 2 2 4" xfId="7754" xr:uid="{D7D692B7-82A3-44A3-AE41-C391D5D7D673}"/>
    <cellStyle name="4_III_Tagesbetreuung_2010_Rev1 2 2 2 4 2" xfId="51369" xr:uid="{12DD3E97-E696-4D04-9EF8-F351BB2C032E}"/>
    <cellStyle name="4_III_Tagesbetreuung_2010_Rev1 2 2 2 5" xfId="7640" xr:uid="{D233C0D6-1532-4387-90FA-ACB9E820897D}"/>
    <cellStyle name="4_III_Tagesbetreuung_2010_Rev1 2 2 2 6" xfId="9676" xr:uid="{259428CA-EBC2-49FC-A818-30FFFDD576A3}"/>
    <cellStyle name="4_III_Tagesbetreuung_2010_Rev1 2 2 2 7" xfId="13820" xr:uid="{2C6466A7-B0C0-4629-BEF8-133A4786346E}"/>
    <cellStyle name="4_III_Tagesbetreuung_2010_Rev1 2 2 2 8" xfId="13017" xr:uid="{1CDF7684-0C38-4C7D-8C5E-5ECCC60CE90C}"/>
    <cellStyle name="4_III_Tagesbetreuung_2010_Rev1 2 2 2 9" xfId="18469" xr:uid="{01AC458E-9E64-465C-B231-56FB9F0A66CE}"/>
    <cellStyle name="4_III_Tagesbetreuung_2010_Rev1 2 2 3" xfId="846" xr:uid="{E0CF1E5C-DABD-4630-BF76-7EE5D0DB631F}"/>
    <cellStyle name="4_III_Tagesbetreuung_2010_Rev1 2 2 3 2" xfId="3876" xr:uid="{B2F1CE1A-C128-454B-83DC-8355E62B9251}"/>
    <cellStyle name="4_III_Tagesbetreuung_2010_Rev1 2 2 3 2 2" xfId="6113" xr:uid="{9007816F-20C4-42A6-9195-F12D0B40DE27}"/>
    <cellStyle name="4_III_Tagesbetreuung_2010_Rev1 2 2 3 2 2 2" xfId="33403" xr:uid="{9B322CB9-7E73-4CDC-9458-7C0E0BC5BE9B}"/>
    <cellStyle name="4_III_Tagesbetreuung_2010_Rev1 2 2 3 2 2 2 2" xfId="44988" xr:uid="{90DEC28C-B4D1-4A4C-AA2C-51E6870F87FA}"/>
    <cellStyle name="4_III_Tagesbetreuung_2010_Rev1 2 2 3 2 2 3" xfId="35756" xr:uid="{0AB06562-B635-492E-A21D-78D40D309A65}"/>
    <cellStyle name="4_III_Tagesbetreuung_2010_Rev1 2 2 3 2 2 3 2" xfId="47341" xr:uid="{A2712B24-DBFA-4AEF-B425-2B5F7173C057}"/>
    <cellStyle name="4_III_Tagesbetreuung_2010_Rev1 2 2 3 2 2 4" xfId="38114" xr:uid="{08BC06B4-FF21-42FC-BA69-3BB260591088}"/>
    <cellStyle name="4_III_Tagesbetreuung_2010_Rev1 2 2 3 2 2 4 2" xfId="49699" xr:uid="{45FD7F8E-1174-486E-BFDC-D5DCA61EE292}"/>
    <cellStyle name="4_III_Tagesbetreuung_2010_Rev1 2 2 3 2 2 5" xfId="42657" xr:uid="{8B2DC537-6AB2-4D58-8371-0C068DC511DF}"/>
    <cellStyle name="4_III_Tagesbetreuung_2010_Rev1 2 2 3 2 2 6" xfId="31050" xr:uid="{7093ACFD-F386-44FE-ACB3-992B9172528E}"/>
    <cellStyle name="4_III_Tagesbetreuung_2010_Rev1 2 2 3 2 3" xfId="9807" xr:uid="{5058B8FC-7353-43A5-AD9E-A232CA19A097}"/>
    <cellStyle name="4_III_Tagesbetreuung_2010_Rev1 2 2 3 2 3 2" xfId="41974" xr:uid="{E64CF823-1CC2-4E85-9AFE-A4D14E930B13}"/>
    <cellStyle name="4_III_Tagesbetreuung_2010_Rev1 2 2 3 2 3 3" xfId="30367" xr:uid="{031903B0-8473-414F-804B-86D91F63058F}"/>
    <cellStyle name="4_III_Tagesbetreuung_2010_Rev1 2 2 3 2 4" xfId="11066" xr:uid="{C4F16114-6294-4C5C-B22F-6154F611C349}"/>
    <cellStyle name="4_III_Tagesbetreuung_2010_Rev1 2 2 3 2 4 2" xfId="44305" xr:uid="{7E5C0C8E-3A51-4024-93D6-A8AD8D1AD179}"/>
    <cellStyle name="4_III_Tagesbetreuung_2010_Rev1 2 2 3 2 4 3" xfId="32720" xr:uid="{6BE6B137-87E9-427F-BC31-A9B0FD4696CD}"/>
    <cellStyle name="4_III_Tagesbetreuung_2010_Rev1 2 2 3 2 5" xfId="14304" xr:uid="{475810DC-A15E-4BBE-84C0-EAE48F0B3CBE}"/>
    <cellStyle name="4_III_Tagesbetreuung_2010_Rev1 2 2 3 2 5 2" xfId="46658" xr:uid="{CA42EA52-368B-4F48-A69C-EB3C13B3D25E}"/>
    <cellStyle name="4_III_Tagesbetreuung_2010_Rev1 2 2 3 2 5 3" xfId="35073" xr:uid="{D1241B08-EED5-4CB0-822E-DA331BFDABD2}"/>
    <cellStyle name="4_III_Tagesbetreuung_2010_Rev1 2 2 3 2 6" xfId="14007" xr:uid="{EC9E6317-C8EE-41F3-B70A-7C4746451082}"/>
    <cellStyle name="4_III_Tagesbetreuung_2010_Rev1 2 2 3 2 6 2" xfId="49016" xr:uid="{48EA2175-9840-41B6-99E2-D125CAAC6EB5}"/>
    <cellStyle name="4_III_Tagesbetreuung_2010_Rev1 2 2 3 2 6 3" xfId="37431" xr:uid="{E4B976DA-323E-4E43-B57F-C8E2B356B5FA}"/>
    <cellStyle name="4_III_Tagesbetreuung_2010_Rev1 2 2 3 2 7" xfId="15797" xr:uid="{853344FD-1449-4234-BC53-D62B3EA92925}"/>
    <cellStyle name="4_III_Tagesbetreuung_2010_Rev1 2 2 3 2 7 2" xfId="40844" xr:uid="{A3BEC4B4-F5FA-48D0-8BF1-3B3B1995D032}"/>
    <cellStyle name="4_III_Tagesbetreuung_2010_Rev1 2 2 3 2 8" xfId="29231" xr:uid="{733017A2-89BE-4802-B379-BB0A8861A3EC}"/>
    <cellStyle name="4_III_Tagesbetreuung_2010_Rev1 2 2 3 3" xfId="5149" xr:uid="{A425E146-7B99-442F-84C2-EC5E3E954231}"/>
    <cellStyle name="4_III_Tagesbetreuung_2010_Rev1 2 2 3 3 2" xfId="39763" xr:uid="{FB2A81B1-D184-4A61-98BE-02E0C91ACE0F}"/>
    <cellStyle name="4_III_Tagesbetreuung_2010_Rev1 2 2 3 4" xfId="7755" xr:uid="{6DC3A1A7-3649-4803-9270-11F5E212691D}"/>
    <cellStyle name="4_III_Tagesbetreuung_2010_Rev1 2 2 3 4 2" xfId="51370" xr:uid="{1C3E44AE-05E2-44C7-AFBC-7334E6E623DC}"/>
    <cellStyle name="4_III_Tagesbetreuung_2010_Rev1 2 2 3 5" xfId="7639" xr:uid="{373856E1-3FCD-474A-8F9C-5402C2EC43E0}"/>
    <cellStyle name="4_III_Tagesbetreuung_2010_Rev1 2 2 3 6" xfId="9677" xr:uid="{B775B6BD-DD7D-480C-8B4D-135A9CBD98DB}"/>
    <cellStyle name="4_III_Tagesbetreuung_2010_Rev1 2 2 3 7" xfId="13819" xr:uid="{8840E175-EDC9-4F35-9BAC-E2E384DFD258}"/>
    <cellStyle name="4_III_Tagesbetreuung_2010_Rev1 2 2 3 8" xfId="14943" xr:uid="{5140A7EC-004D-4927-8AD4-A9234E8BEBEC}"/>
    <cellStyle name="4_III_Tagesbetreuung_2010_Rev1 2 2 3 9" xfId="18470" xr:uid="{D9FFCB62-DBA2-468D-810B-74D847BB23F2}"/>
    <cellStyle name="4_III_Tagesbetreuung_2010_Rev1 2 2 4" xfId="847" xr:uid="{AD8867AC-BAAA-49EE-9125-6ADC2DC7EAC5}"/>
    <cellStyle name="4_III_Tagesbetreuung_2010_Rev1 2 2 4 2" xfId="3877" xr:uid="{4DCD4757-62D1-471D-AE05-59C573F285E6}"/>
    <cellStyle name="4_III_Tagesbetreuung_2010_Rev1 2 2 4 2 2" xfId="6114" xr:uid="{A780EF36-8E36-4B0C-BD22-15745BC055D0}"/>
    <cellStyle name="4_III_Tagesbetreuung_2010_Rev1 2 2 4 2 2 2" xfId="34118" xr:uid="{77A5D4F5-E1DC-4115-8969-01855330E836}"/>
    <cellStyle name="4_III_Tagesbetreuung_2010_Rev1 2 2 4 2 2 2 2" xfId="45703" xr:uid="{85243C57-0C36-4BBD-B454-D58609CE3CD8}"/>
    <cellStyle name="4_III_Tagesbetreuung_2010_Rev1 2 2 4 2 2 3" xfId="36471" xr:uid="{78870C01-34D1-4716-B151-3FA652A0533E}"/>
    <cellStyle name="4_III_Tagesbetreuung_2010_Rev1 2 2 4 2 2 3 2" xfId="48056" xr:uid="{2BD541DA-AE20-45F8-8C16-04B7BA5324BC}"/>
    <cellStyle name="4_III_Tagesbetreuung_2010_Rev1 2 2 4 2 2 4" xfId="38829" xr:uid="{FFB08135-48D4-4C74-ABC4-8B6A9BF8BC59}"/>
    <cellStyle name="4_III_Tagesbetreuung_2010_Rev1 2 2 4 2 2 4 2" xfId="50414" xr:uid="{80F60399-BA69-48C1-AB89-7A683F7E5039}"/>
    <cellStyle name="4_III_Tagesbetreuung_2010_Rev1 2 2 4 2 2 5" xfId="43372" xr:uid="{8FF73EF8-A047-4276-9706-C045AD857B3F}"/>
    <cellStyle name="4_III_Tagesbetreuung_2010_Rev1 2 2 4 2 2 6" xfId="31765" xr:uid="{EF1F3A41-E11B-433B-8027-EBCE02CE2B3A}"/>
    <cellStyle name="4_III_Tagesbetreuung_2010_Rev1 2 2 4 2 3" xfId="9808" xr:uid="{DF658C95-C8B0-44BE-9039-9E36C2AF2CF7}"/>
    <cellStyle name="4_III_Tagesbetreuung_2010_Rev1 2 2 4 2 3 2" xfId="41975" xr:uid="{3B9E6421-7D45-4C2D-94A0-0EE702F9A21D}"/>
    <cellStyle name="4_III_Tagesbetreuung_2010_Rev1 2 2 4 2 3 3" xfId="30368" xr:uid="{BD086A0B-B74E-49C6-AF20-3A76C0939872}"/>
    <cellStyle name="4_III_Tagesbetreuung_2010_Rev1 2 2 4 2 4" xfId="11067" xr:uid="{0181F632-B1F8-47B3-A195-DD51F0C1683B}"/>
    <cellStyle name="4_III_Tagesbetreuung_2010_Rev1 2 2 4 2 4 2" xfId="44306" xr:uid="{2837CD62-DE71-42F3-84F0-D3AE63A10DD4}"/>
    <cellStyle name="4_III_Tagesbetreuung_2010_Rev1 2 2 4 2 4 3" xfId="32721" xr:uid="{1380D53D-9A03-44C0-B19B-503D157BB4E1}"/>
    <cellStyle name="4_III_Tagesbetreuung_2010_Rev1 2 2 4 2 5" xfId="14305" xr:uid="{D340F162-CBD9-4125-99CA-520339123614}"/>
    <cellStyle name="4_III_Tagesbetreuung_2010_Rev1 2 2 4 2 5 2" xfId="46659" xr:uid="{727D212D-EEB1-4CC7-88AD-840B5F88960C}"/>
    <cellStyle name="4_III_Tagesbetreuung_2010_Rev1 2 2 4 2 5 3" xfId="35074" xr:uid="{1C9F7901-6510-45EE-A206-DDEEDB8494F5}"/>
    <cellStyle name="4_III_Tagesbetreuung_2010_Rev1 2 2 4 2 6" xfId="14006" xr:uid="{03155915-A791-4817-9D1A-412E4BB33DB0}"/>
    <cellStyle name="4_III_Tagesbetreuung_2010_Rev1 2 2 4 2 6 2" xfId="49017" xr:uid="{77C34D91-18A2-4A3B-B824-48A721E837E5}"/>
    <cellStyle name="4_III_Tagesbetreuung_2010_Rev1 2 2 4 2 6 3" xfId="37432" xr:uid="{E06E28E1-8C3B-47F5-B910-2BB1E143AD12}"/>
    <cellStyle name="4_III_Tagesbetreuung_2010_Rev1 2 2 4 2 7" xfId="15798" xr:uid="{06476F68-DC85-49C0-8957-14C853830D5B}"/>
    <cellStyle name="4_III_Tagesbetreuung_2010_Rev1 2 2 4 2 7 2" xfId="40845" xr:uid="{74B1735E-6597-4B3A-87B3-722042C0E49A}"/>
    <cellStyle name="4_III_Tagesbetreuung_2010_Rev1 2 2 4 2 8" xfId="29232" xr:uid="{F558ED3D-3717-4653-BD95-D866A6D327D4}"/>
    <cellStyle name="4_III_Tagesbetreuung_2010_Rev1 2 2 4 3" xfId="5150" xr:uid="{9844DCBA-EA88-4FC5-B4E0-9423F266A56F}"/>
    <cellStyle name="4_III_Tagesbetreuung_2010_Rev1 2 2 4 3 2" xfId="39764" xr:uid="{28D8C73B-DDAF-402E-A7D1-D1E918656907}"/>
    <cellStyle name="4_III_Tagesbetreuung_2010_Rev1 2 2 4 4" xfId="7756" xr:uid="{537C0B87-DF45-4BFC-AE0C-8E0BD98D3D56}"/>
    <cellStyle name="4_III_Tagesbetreuung_2010_Rev1 2 2 4 4 2" xfId="51371" xr:uid="{252F0186-5BF3-458B-A760-77D266793F94}"/>
    <cellStyle name="4_III_Tagesbetreuung_2010_Rev1 2 2 4 5" xfId="7638" xr:uid="{75F05B88-5B3F-4FDF-8EA5-B87D1E02955C}"/>
    <cellStyle name="4_III_Tagesbetreuung_2010_Rev1 2 2 4 6" xfId="9680" xr:uid="{6B55A2FF-2D5C-4794-83FD-B71D1EEBD4C5}"/>
    <cellStyle name="4_III_Tagesbetreuung_2010_Rev1 2 2 4 7" xfId="13818" xr:uid="{58DE157C-3160-48C6-8068-94EAF608D5DA}"/>
    <cellStyle name="4_III_Tagesbetreuung_2010_Rev1 2 2 4 8" xfId="14018" xr:uid="{74A13C64-D888-47EA-AE68-CDEB694CD928}"/>
    <cellStyle name="4_III_Tagesbetreuung_2010_Rev1 2 2 4 9" xfId="18471" xr:uid="{E7422EBC-EE92-47BE-A5ED-D8BFA6DB2D87}"/>
    <cellStyle name="4_III_Tagesbetreuung_2010_Rev1 2 2 5" xfId="848" xr:uid="{42CBDEE6-991E-423C-BF34-A03A1A923FC1}"/>
    <cellStyle name="4_III_Tagesbetreuung_2010_Rev1 2 2 5 2" xfId="3878" xr:uid="{DE8FA84D-3460-400E-BB8E-7E7B58A1EC0C}"/>
    <cellStyle name="4_III_Tagesbetreuung_2010_Rev1 2 2 5 2 2" xfId="6115" xr:uid="{E079F7E9-5E9C-4BAE-8B01-5317438038F4}"/>
    <cellStyle name="4_III_Tagesbetreuung_2010_Rev1 2 2 5 2 2 2" xfId="34451" xr:uid="{31D8BFE4-157C-4035-9577-2D6020CF50B3}"/>
    <cellStyle name="4_III_Tagesbetreuung_2010_Rev1 2 2 5 2 2 2 2" xfId="46036" xr:uid="{A6117234-EB7D-4D38-877C-867F4D90C3AE}"/>
    <cellStyle name="4_III_Tagesbetreuung_2010_Rev1 2 2 5 2 2 3" xfId="36804" xr:uid="{07149EDC-AD8A-4B09-927A-EF7F5007F9B8}"/>
    <cellStyle name="4_III_Tagesbetreuung_2010_Rev1 2 2 5 2 2 3 2" xfId="48389" xr:uid="{393AAEF6-4654-4604-9F4B-FCABE1EB9095}"/>
    <cellStyle name="4_III_Tagesbetreuung_2010_Rev1 2 2 5 2 2 4" xfId="39162" xr:uid="{960A48B0-4B5C-46C7-8F65-EB22EC7093D0}"/>
    <cellStyle name="4_III_Tagesbetreuung_2010_Rev1 2 2 5 2 2 4 2" xfId="50747" xr:uid="{C287DD36-4317-498D-8F02-41C22F4B1041}"/>
    <cellStyle name="4_III_Tagesbetreuung_2010_Rev1 2 2 5 2 2 5" xfId="43705" xr:uid="{FC2CF926-C318-41AF-A4A6-672A879E9452}"/>
    <cellStyle name="4_III_Tagesbetreuung_2010_Rev1 2 2 5 2 2 6" xfId="32098" xr:uid="{B3610F10-83EE-460F-A3F0-FED9B834E337}"/>
    <cellStyle name="4_III_Tagesbetreuung_2010_Rev1 2 2 5 2 3" xfId="9809" xr:uid="{1CDDC20C-F771-43FD-B327-3195A2F72023}"/>
    <cellStyle name="4_III_Tagesbetreuung_2010_Rev1 2 2 5 2 3 2" xfId="41976" xr:uid="{8A7469C2-B109-4C99-8E2F-B0D7B4E05014}"/>
    <cellStyle name="4_III_Tagesbetreuung_2010_Rev1 2 2 5 2 3 3" xfId="30369" xr:uid="{978000C6-D3F1-41CF-83DC-29FFDDB486F3}"/>
    <cellStyle name="4_III_Tagesbetreuung_2010_Rev1 2 2 5 2 4" xfId="11068" xr:uid="{52D2EEE4-9371-43B8-AB5E-DDE302A3B34E}"/>
    <cellStyle name="4_III_Tagesbetreuung_2010_Rev1 2 2 5 2 4 2" xfId="44307" xr:uid="{13EC9F9F-9D0B-450C-91CC-51DCAD7233BC}"/>
    <cellStyle name="4_III_Tagesbetreuung_2010_Rev1 2 2 5 2 4 3" xfId="32722" xr:uid="{0324AAA0-14A1-43A4-8ACB-04DE11F2FA18}"/>
    <cellStyle name="4_III_Tagesbetreuung_2010_Rev1 2 2 5 2 5" xfId="14306" xr:uid="{260218FC-35C0-4F75-B3C7-ABDA77AF9EBD}"/>
    <cellStyle name="4_III_Tagesbetreuung_2010_Rev1 2 2 5 2 5 2" xfId="46660" xr:uid="{40975B19-EDC1-493C-9D3E-10E55ED0B884}"/>
    <cellStyle name="4_III_Tagesbetreuung_2010_Rev1 2 2 5 2 5 3" xfId="35075" xr:uid="{514B2F41-CC8B-4162-A91B-1F7C1C44A940}"/>
    <cellStyle name="4_III_Tagesbetreuung_2010_Rev1 2 2 5 2 6" xfId="14005" xr:uid="{A169DA20-CCB1-4D5C-B5FA-F5CFD92CE4AA}"/>
    <cellStyle name="4_III_Tagesbetreuung_2010_Rev1 2 2 5 2 6 2" xfId="49018" xr:uid="{D93131E1-06BC-4719-969D-73CA1EA76B7E}"/>
    <cellStyle name="4_III_Tagesbetreuung_2010_Rev1 2 2 5 2 6 3" xfId="37433" xr:uid="{536A9DF1-2647-4BC8-82CE-DE36F92D5B9B}"/>
    <cellStyle name="4_III_Tagesbetreuung_2010_Rev1 2 2 5 2 7" xfId="15799" xr:uid="{34AF074A-1169-4B67-8F4A-C8D20595B369}"/>
    <cellStyle name="4_III_Tagesbetreuung_2010_Rev1 2 2 5 2 7 2" xfId="40846" xr:uid="{82C14911-07C1-490D-B2DD-E6076DEC772F}"/>
    <cellStyle name="4_III_Tagesbetreuung_2010_Rev1 2 2 5 2 8" xfId="29233" xr:uid="{B9A82727-347B-49FD-92CB-D7C1FBE39DD5}"/>
    <cellStyle name="4_III_Tagesbetreuung_2010_Rev1 2 2 5 3" xfId="5151" xr:uid="{9CDB68DB-7E2A-4B38-B7A8-4F2370E89F7E}"/>
    <cellStyle name="4_III_Tagesbetreuung_2010_Rev1 2 2 5 3 2" xfId="39765" xr:uid="{84BC0493-2F0D-4058-883A-B999268AA880}"/>
    <cellStyle name="4_III_Tagesbetreuung_2010_Rev1 2 2 5 4" xfId="7757" xr:uid="{A2262A31-4FB5-4C6F-AA27-3390229A54C6}"/>
    <cellStyle name="4_III_Tagesbetreuung_2010_Rev1 2 2 5 4 2" xfId="51372" xr:uid="{AB116DD0-7AF4-416D-8399-935B176B97F6}"/>
    <cellStyle name="4_III_Tagesbetreuung_2010_Rev1 2 2 5 5" xfId="7637" xr:uid="{8CFF6272-2378-4BEC-A6FE-32A42D2E2D8B}"/>
    <cellStyle name="4_III_Tagesbetreuung_2010_Rev1 2 2 5 6" xfId="10918" xr:uid="{7E22FB60-34AA-4DE3-A7D0-85DB87417959}"/>
    <cellStyle name="4_III_Tagesbetreuung_2010_Rev1 2 2 5 7" xfId="13817" xr:uid="{94D023C3-CB26-4250-9DE3-84CD164F3413}"/>
    <cellStyle name="4_III_Tagesbetreuung_2010_Rev1 2 2 5 8" xfId="14939" xr:uid="{382FFAF2-EA09-4896-A011-5E4CE462D89E}"/>
    <cellStyle name="4_III_Tagesbetreuung_2010_Rev1 2 2 5 9" xfId="18472" xr:uid="{A0596B60-A491-400E-BE62-7A282FEED18C}"/>
    <cellStyle name="4_III_Tagesbetreuung_2010_Rev1 2 2 6" xfId="3874" xr:uid="{8BD461D8-6310-4A4C-A093-2DA1A0CC7C49}"/>
    <cellStyle name="4_III_Tagesbetreuung_2010_Rev1 2 2 6 2" xfId="6111" xr:uid="{166CCE46-9F98-4E2F-9E19-995D0DC9D35D}"/>
    <cellStyle name="4_III_Tagesbetreuung_2010_Rev1 2 2 6 2 2" xfId="34568" xr:uid="{4AE26C92-1F42-4C48-8E66-D5B6F6E2BE70}"/>
    <cellStyle name="4_III_Tagesbetreuung_2010_Rev1 2 2 6 2 2 2" xfId="46153" xr:uid="{CB1AF0CA-6F9B-489F-A9C8-3F891B21B985}"/>
    <cellStyle name="4_III_Tagesbetreuung_2010_Rev1 2 2 6 2 3" xfId="36921" xr:uid="{70EC500C-386B-41DC-BF77-CE1BDD362484}"/>
    <cellStyle name="4_III_Tagesbetreuung_2010_Rev1 2 2 6 2 3 2" xfId="48506" xr:uid="{20424237-81C3-4441-9856-68B69F1BC059}"/>
    <cellStyle name="4_III_Tagesbetreuung_2010_Rev1 2 2 6 2 4" xfId="39279" xr:uid="{CBAE9757-F014-4D8E-8281-7C04AAB50928}"/>
    <cellStyle name="4_III_Tagesbetreuung_2010_Rev1 2 2 6 2 4 2" xfId="50864" xr:uid="{41DE2E62-A04F-4451-8756-A5119B1376BE}"/>
    <cellStyle name="4_III_Tagesbetreuung_2010_Rev1 2 2 6 2 5" xfId="43822" xr:uid="{6C0A4EA1-24D1-4953-BDAD-ED78828E5260}"/>
    <cellStyle name="4_III_Tagesbetreuung_2010_Rev1 2 2 6 2 6" xfId="32215" xr:uid="{F5A6971E-AC11-49A5-9CCA-6AC6039C9D01}"/>
    <cellStyle name="4_III_Tagesbetreuung_2010_Rev1 2 2 6 3" xfId="9805" xr:uid="{D4C5633B-6E13-40AA-A6D8-249BC46EF2BE}"/>
    <cellStyle name="4_III_Tagesbetreuung_2010_Rev1 2 2 6 3 2" xfId="41972" xr:uid="{AF5EFCAA-60FB-4567-BCFA-57C15698A14D}"/>
    <cellStyle name="4_III_Tagesbetreuung_2010_Rev1 2 2 6 3 3" xfId="30365" xr:uid="{0A099923-1C5E-4F10-9CFE-0544FF5AB973}"/>
    <cellStyle name="4_III_Tagesbetreuung_2010_Rev1 2 2 6 4" xfId="11064" xr:uid="{E1182398-948F-440E-8EEA-9F5A2DD1B0E4}"/>
    <cellStyle name="4_III_Tagesbetreuung_2010_Rev1 2 2 6 4 2" xfId="44303" xr:uid="{A0557B33-8906-48D2-AB28-FC6C9CC0A252}"/>
    <cellStyle name="4_III_Tagesbetreuung_2010_Rev1 2 2 6 4 3" xfId="32718" xr:uid="{BB0B8F7D-1944-46C1-8AD5-AF85283542CC}"/>
    <cellStyle name="4_III_Tagesbetreuung_2010_Rev1 2 2 6 5" xfId="14302" xr:uid="{95CA12DD-9BFD-4C79-8939-94F3E11E5B69}"/>
    <cellStyle name="4_III_Tagesbetreuung_2010_Rev1 2 2 6 5 2" xfId="46656" xr:uid="{BD77B8A4-1198-4A15-8540-393AC625DADF}"/>
    <cellStyle name="4_III_Tagesbetreuung_2010_Rev1 2 2 6 5 3" xfId="35071" xr:uid="{321B373E-B6C2-4139-A50D-4C1C7A4F626A}"/>
    <cellStyle name="4_III_Tagesbetreuung_2010_Rev1 2 2 6 6" xfId="12261" xr:uid="{13B179D4-7C41-47A9-9D21-38BB7AE20326}"/>
    <cellStyle name="4_III_Tagesbetreuung_2010_Rev1 2 2 6 6 2" xfId="49014" xr:uid="{482DB30B-8CB0-4CE1-9DE2-27BDA2DA798C}"/>
    <cellStyle name="4_III_Tagesbetreuung_2010_Rev1 2 2 6 6 3" xfId="37429" xr:uid="{7DABF26B-FE9F-4063-B6D9-CCCB1B833967}"/>
    <cellStyle name="4_III_Tagesbetreuung_2010_Rev1 2 2 6 7" xfId="15795" xr:uid="{F80CEC31-AF81-466A-B7C0-5D109301BCC4}"/>
    <cellStyle name="4_III_Tagesbetreuung_2010_Rev1 2 2 6 7 2" xfId="40842" xr:uid="{7E362413-3A1E-4597-8823-D5ECC014977E}"/>
    <cellStyle name="4_III_Tagesbetreuung_2010_Rev1 2 2 6 8" xfId="29229" xr:uid="{CDF4F048-C4D7-4BFD-A098-6C70673C3543}"/>
    <cellStyle name="4_III_Tagesbetreuung_2010_Rev1 2 2 7" xfId="5147" xr:uid="{79FAA084-4842-438F-9663-CFD95AA4B751}"/>
    <cellStyle name="4_III_Tagesbetreuung_2010_Rev1 2 2 7 2" xfId="39761" xr:uid="{41D9C138-F231-4ABF-8493-950AE31B6A75}"/>
    <cellStyle name="4_III_Tagesbetreuung_2010_Rev1 2 2 8" xfId="7753" xr:uid="{8600288B-EAFD-453E-9FAE-22B3E2F2A40A}"/>
    <cellStyle name="4_III_Tagesbetreuung_2010_Rev1 2 2 8 2" xfId="51368" xr:uid="{2EC013CA-0E64-4A5F-A9CB-A0D78A46DADF}"/>
    <cellStyle name="4_III_Tagesbetreuung_2010_Rev1 2 2 9" xfId="7641" xr:uid="{C3C9F2BD-6760-4FA8-9698-C72570973B06}"/>
    <cellStyle name="4_III_Tagesbetreuung_2010_Rev1 2 3" xfId="849" xr:uid="{ED66787E-969E-4AA8-BD17-73E9EA24766F}"/>
    <cellStyle name="4_III_Tagesbetreuung_2010_Rev1 2 3 2" xfId="3879" xr:uid="{9FB40D82-068C-4F28-AC44-22B15A643857}"/>
    <cellStyle name="4_III_Tagesbetreuung_2010_Rev1 2 3 2 2" xfId="6116" xr:uid="{4EF7A2F5-3EA2-4DF3-A46B-86ADE34F14D0}"/>
    <cellStyle name="4_III_Tagesbetreuung_2010_Rev1 2 3 2 2 2" xfId="34579" xr:uid="{00438394-DA0D-42E6-A4F2-5C52CD70CCD9}"/>
    <cellStyle name="4_III_Tagesbetreuung_2010_Rev1 2 3 2 2 2 2" xfId="46164" xr:uid="{2512DF1C-A460-4829-AE00-0ED10FA594A9}"/>
    <cellStyle name="4_III_Tagesbetreuung_2010_Rev1 2 3 2 2 3" xfId="36932" xr:uid="{6DA410CA-2950-4BCC-8EFB-3E68113A3B37}"/>
    <cellStyle name="4_III_Tagesbetreuung_2010_Rev1 2 3 2 2 3 2" xfId="48517" xr:uid="{F4F5319B-D281-46ED-9593-D768FD4AB09C}"/>
    <cellStyle name="4_III_Tagesbetreuung_2010_Rev1 2 3 2 2 4" xfId="39290" xr:uid="{2BBDA308-F67F-490A-BD69-3C8DC5630FF9}"/>
    <cellStyle name="4_III_Tagesbetreuung_2010_Rev1 2 3 2 2 4 2" xfId="50875" xr:uid="{10DAF4B8-812D-4C6B-A00E-13B5F37A5454}"/>
    <cellStyle name="4_III_Tagesbetreuung_2010_Rev1 2 3 2 2 5" xfId="43833" xr:uid="{014F8723-B7F2-40FA-B66F-07197C783587}"/>
    <cellStyle name="4_III_Tagesbetreuung_2010_Rev1 2 3 2 2 6" xfId="32226" xr:uid="{4F746BAC-D30F-48A4-9F97-B4459D3F9B96}"/>
    <cellStyle name="4_III_Tagesbetreuung_2010_Rev1 2 3 2 3" xfId="9810" xr:uid="{E3977867-8354-457E-BFCA-9FD8D3CCA597}"/>
    <cellStyle name="4_III_Tagesbetreuung_2010_Rev1 2 3 2 3 2" xfId="41977" xr:uid="{328467ED-0AFD-4AB9-A43C-B66D3B06E621}"/>
    <cellStyle name="4_III_Tagesbetreuung_2010_Rev1 2 3 2 3 3" xfId="30370" xr:uid="{DAFA71FC-87FF-4B76-BD87-50E893CDA40C}"/>
    <cellStyle name="4_III_Tagesbetreuung_2010_Rev1 2 3 2 4" xfId="11069" xr:uid="{5674FAA4-A839-44D7-A0E1-C771C4F5CD4F}"/>
    <cellStyle name="4_III_Tagesbetreuung_2010_Rev1 2 3 2 4 2" xfId="44308" xr:uid="{E87CF503-CEB2-4544-AD15-EDD37CFB6B57}"/>
    <cellStyle name="4_III_Tagesbetreuung_2010_Rev1 2 3 2 4 3" xfId="32723" xr:uid="{16FC2025-A68B-4683-8904-3EBFAA35A761}"/>
    <cellStyle name="4_III_Tagesbetreuung_2010_Rev1 2 3 2 5" xfId="14307" xr:uid="{8A8D87D6-54B6-408F-8D8C-045FC4C94DE4}"/>
    <cellStyle name="4_III_Tagesbetreuung_2010_Rev1 2 3 2 5 2" xfId="46661" xr:uid="{F2CB508A-8E2A-4C86-9094-BDCF1E35EAF8}"/>
    <cellStyle name="4_III_Tagesbetreuung_2010_Rev1 2 3 2 5 3" xfId="35076" xr:uid="{5C9FB0B7-91C0-46F0-9E12-B18A86736D4A}"/>
    <cellStyle name="4_III_Tagesbetreuung_2010_Rev1 2 3 2 6" xfId="14004" xr:uid="{D22FD897-33C0-4590-84F2-2B9554F1DF93}"/>
    <cellStyle name="4_III_Tagesbetreuung_2010_Rev1 2 3 2 6 2" xfId="49019" xr:uid="{FF828632-1FD7-44E1-BA0E-7EE74DC46D84}"/>
    <cellStyle name="4_III_Tagesbetreuung_2010_Rev1 2 3 2 6 3" xfId="37434" xr:uid="{907AB9F4-19E4-42EA-9380-30D30549914F}"/>
    <cellStyle name="4_III_Tagesbetreuung_2010_Rev1 2 3 2 7" xfId="15800" xr:uid="{AC4397A9-2249-4C18-A766-E27E70154921}"/>
    <cellStyle name="4_III_Tagesbetreuung_2010_Rev1 2 3 2 7 2" xfId="40847" xr:uid="{E1B35C33-50CC-4FC5-A312-CC9D477C9D5A}"/>
    <cellStyle name="4_III_Tagesbetreuung_2010_Rev1 2 3 2 8" xfId="29234" xr:uid="{A27C60FF-0DA5-4E35-B571-4BD64E988AB3}"/>
    <cellStyle name="4_III_Tagesbetreuung_2010_Rev1 2 3 3" xfId="5152" xr:uid="{CCA1AD2A-78C6-4DBE-B7DF-704094B4C24D}"/>
    <cellStyle name="4_III_Tagesbetreuung_2010_Rev1 2 3 3 2" xfId="39766" xr:uid="{BA2DDFD8-6715-4A6C-A873-FA05F60646D7}"/>
    <cellStyle name="4_III_Tagesbetreuung_2010_Rev1 2 3 4" xfId="7758" xr:uid="{EE1F2FDD-379F-4378-B102-7B4C640BB8BD}"/>
    <cellStyle name="4_III_Tagesbetreuung_2010_Rev1 2 3 4 2" xfId="51373" xr:uid="{8FD8581F-0D63-421E-ADE2-E5A961563AA5}"/>
    <cellStyle name="4_III_Tagesbetreuung_2010_Rev1 2 3 5" xfId="7636" xr:uid="{1760DB86-EF4C-41FC-8DB3-8659154FB93B}"/>
    <cellStyle name="4_III_Tagesbetreuung_2010_Rev1 2 3 6" xfId="9681" xr:uid="{699D02A5-3DF7-4BC5-A01D-3B5F1CC6381E}"/>
    <cellStyle name="4_III_Tagesbetreuung_2010_Rev1 2 3 7" xfId="13816" xr:uid="{7329CA10-74BA-468A-8452-A2A7552D558C}"/>
    <cellStyle name="4_III_Tagesbetreuung_2010_Rev1 2 3 8" xfId="13018" xr:uid="{713AC310-C735-4141-BCF7-DDB2790E349B}"/>
    <cellStyle name="4_III_Tagesbetreuung_2010_Rev1 2 3 9" xfId="18473" xr:uid="{753B2DA7-EC0C-408F-ABB9-966ED97EE031}"/>
    <cellStyle name="4_III_Tagesbetreuung_2010_Rev1 2 4" xfId="850" xr:uid="{720988B0-AA1E-43B6-A1BB-F6EA3F36263B}"/>
    <cellStyle name="4_III_Tagesbetreuung_2010_Rev1 2 4 2" xfId="3880" xr:uid="{B5E34266-B3B5-46B3-AF9E-D21CED0B8433}"/>
    <cellStyle name="4_III_Tagesbetreuung_2010_Rev1 2 4 2 2" xfId="6117" xr:uid="{F2D441B9-604A-4806-A49C-510792DB35D2}"/>
    <cellStyle name="4_III_Tagesbetreuung_2010_Rev1 2 4 2 2 2" xfId="34665" xr:uid="{B636D5F7-BA5B-49EA-80E8-6CA2820457C1}"/>
    <cellStyle name="4_III_Tagesbetreuung_2010_Rev1 2 4 2 2 2 2" xfId="46250" xr:uid="{4169C67D-5464-4079-B0B8-CC2E5EECA26F}"/>
    <cellStyle name="4_III_Tagesbetreuung_2010_Rev1 2 4 2 2 3" xfId="37018" xr:uid="{95D5FF5A-87DD-42AC-BF30-6665E5EFF7AE}"/>
    <cellStyle name="4_III_Tagesbetreuung_2010_Rev1 2 4 2 2 3 2" xfId="48603" xr:uid="{97443BDC-7D53-48EC-BDF3-B331A01E8D44}"/>
    <cellStyle name="4_III_Tagesbetreuung_2010_Rev1 2 4 2 2 4" xfId="39376" xr:uid="{57463F8F-82C7-492E-BB55-A4F15C605882}"/>
    <cellStyle name="4_III_Tagesbetreuung_2010_Rev1 2 4 2 2 4 2" xfId="50961" xr:uid="{18007DC7-341B-43C8-A479-C322EE3FB601}"/>
    <cellStyle name="4_III_Tagesbetreuung_2010_Rev1 2 4 2 2 5" xfId="43919" xr:uid="{61328538-DE75-47EF-9615-3821D1D69AC8}"/>
    <cellStyle name="4_III_Tagesbetreuung_2010_Rev1 2 4 2 2 6" xfId="32312" xr:uid="{4A246BB3-2E4D-43CD-B6BA-BB59539CBAF8}"/>
    <cellStyle name="4_III_Tagesbetreuung_2010_Rev1 2 4 2 3" xfId="9811" xr:uid="{D7C6F950-CF2B-4966-90C4-3CB238F61C22}"/>
    <cellStyle name="4_III_Tagesbetreuung_2010_Rev1 2 4 2 3 2" xfId="41978" xr:uid="{70D9B993-B466-4873-AE06-79C392D509D8}"/>
    <cellStyle name="4_III_Tagesbetreuung_2010_Rev1 2 4 2 3 3" xfId="30371" xr:uid="{708DADD2-3A40-4470-BB72-71D56DC13ED7}"/>
    <cellStyle name="4_III_Tagesbetreuung_2010_Rev1 2 4 2 4" xfId="11070" xr:uid="{B2CEA5BB-17E1-4085-8A03-1C6A66F1D8B4}"/>
    <cellStyle name="4_III_Tagesbetreuung_2010_Rev1 2 4 2 4 2" xfId="44309" xr:uid="{A528DA13-EABC-4E57-A5BE-5E919586E60C}"/>
    <cellStyle name="4_III_Tagesbetreuung_2010_Rev1 2 4 2 4 3" xfId="32724" xr:uid="{57E22619-EDB3-43E9-82A1-96DD5260925D}"/>
    <cellStyle name="4_III_Tagesbetreuung_2010_Rev1 2 4 2 5" xfId="14308" xr:uid="{387166C4-4545-47FF-BE32-46E68E582C1C}"/>
    <cellStyle name="4_III_Tagesbetreuung_2010_Rev1 2 4 2 5 2" xfId="46662" xr:uid="{8130F0B0-F69E-4C25-9709-C9A537A5A9AF}"/>
    <cellStyle name="4_III_Tagesbetreuung_2010_Rev1 2 4 2 5 3" xfId="35077" xr:uid="{BED25F9D-C032-4214-B38B-72C3040AA71C}"/>
    <cellStyle name="4_III_Tagesbetreuung_2010_Rev1 2 4 2 6" xfId="13898" xr:uid="{99F24145-5B72-4E2F-99DD-800AD982B7B7}"/>
    <cellStyle name="4_III_Tagesbetreuung_2010_Rev1 2 4 2 6 2" xfId="49020" xr:uid="{C6EE883D-1052-4640-97AB-BEDE45DD6DFC}"/>
    <cellStyle name="4_III_Tagesbetreuung_2010_Rev1 2 4 2 6 3" xfId="37435" xr:uid="{61BD82DD-8E22-4573-8118-3F7ECE7A0347}"/>
    <cellStyle name="4_III_Tagesbetreuung_2010_Rev1 2 4 2 7" xfId="15801" xr:uid="{61BEF4AA-28E9-4536-8E0D-CB1F61E553FB}"/>
    <cellStyle name="4_III_Tagesbetreuung_2010_Rev1 2 4 2 7 2" xfId="40848" xr:uid="{2D0FF863-3AFE-4DF7-9477-5B0DC522FC69}"/>
    <cellStyle name="4_III_Tagesbetreuung_2010_Rev1 2 4 2 8" xfId="29235" xr:uid="{4B6B958E-42AB-401F-B46E-2C55E4DB58F2}"/>
    <cellStyle name="4_III_Tagesbetreuung_2010_Rev1 2 4 3" xfId="5153" xr:uid="{FD0F5EEC-283E-433D-8762-B8E8D39E8CBB}"/>
    <cellStyle name="4_III_Tagesbetreuung_2010_Rev1 2 4 3 2" xfId="39767" xr:uid="{1659B84C-BECE-493B-B97A-90268B3353BC}"/>
    <cellStyle name="4_III_Tagesbetreuung_2010_Rev1 2 4 4" xfId="7759" xr:uid="{1C4A78C6-24A0-4EEC-BF8C-31FB5B5AA611}"/>
    <cellStyle name="4_III_Tagesbetreuung_2010_Rev1 2 4 4 2" xfId="51374" xr:uid="{12947F0E-49F1-4B30-8243-3F7AF35978C9}"/>
    <cellStyle name="4_III_Tagesbetreuung_2010_Rev1 2 4 5" xfId="7635" xr:uid="{BA29AA85-559F-4284-BD0C-447BE159985F}"/>
    <cellStyle name="4_III_Tagesbetreuung_2010_Rev1 2 4 6" xfId="8330" xr:uid="{341B70D5-7FED-473F-9566-F723FA4770FC}"/>
    <cellStyle name="4_III_Tagesbetreuung_2010_Rev1 2 4 7" xfId="13815" xr:uid="{844A1E73-2E1F-436B-B3C8-044D5D7BEB67}"/>
    <cellStyle name="4_III_Tagesbetreuung_2010_Rev1 2 4 8" xfId="12221" xr:uid="{6FFCBF73-7336-4E6B-876A-7E68631061D3}"/>
    <cellStyle name="4_III_Tagesbetreuung_2010_Rev1 2 4 9" xfId="18474" xr:uid="{9A5F3157-570A-487C-ACB8-58B66DBFA3B9}"/>
    <cellStyle name="4_III_Tagesbetreuung_2010_Rev1 2 5" xfId="851" xr:uid="{337D291F-84E5-42D6-A679-DFE80C531743}"/>
    <cellStyle name="4_III_Tagesbetreuung_2010_Rev1 2 5 2" xfId="3881" xr:uid="{F4CD67E6-44C2-44C7-8F06-36170339042B}"/>
    <cellStyle name="4_III_Tagesbetreuung_2010_Rev1 2 5 2 2" xfId="6118" xr:uid="{DDC618B6-DD54-48C4-B6C1-A135B4B60361}"/>
    <cellStyle name="4_III_Tagesbetreuung_2010_Rev1 2 5 2 2 2" xfId="34565" xr:uid="{A6822A8A-00EF-42F4-93F1-6A7C5D3EA3DC}"/>
    <cellStyle name="4_III_Tagesbetreuung_2010_Rev1 2 5 2 2 2 2" xfId="46150" xr:uid="{06879195-747D-4D82-87F1-09FE3A0CF942}"/>
    <cellStyle name="4_III_Tagesbetreuung_2010_Rev1 2 5 2 2 3" xfId="36918" xr:uid="{A61871A7-2B85-4A83-9FB3-3D4E3D7012AA}"/>
    <cellStyle name="4_III_Tagesbetreuung_2010_Rev1 2 5 2 2 3 2" xfId="48503" xr:uid="{97150FA6-5F1C-44DC-94B6-C782FDF41767}"/>
    <cellStyle name="4_III_Tagesbetreuung_2010_Rev1 2 5 2 2 4" xfId="39276" xr:uid="{65915CE3-02AB-44E3-952F-6E061E65C03F}"/>
    <cellStyle name="4_III_Tagesbetreuung_2010_Rev1 2 5 2 2 4 2" xfId="50861" xr:uid="{F74BC159-FDE2-4C12-B6FC-7119B8C6201C}"/>
    <cellStyle name="4_III_Tagesbetreuung_2010_Rev1 2 5 2 2 5" xfId="43819" xr:uid="{2E6042D1-F6E9-446C-83E3-4BDDB2AB8CAF}"/>
    <cellStyle name="4_III_Tagesbetreuung_2010_Rev1 2 5 2 2 6" xfId="32212" xr:uid="{A1C7F8A0-B9DC-467E-B244-DE630D6DDD59}"/>
    <cellStyle name="4_III_Tagesbetreuung_2010_Rev1 2 5 2 3" xfId="9812" xr:uid="{ECF499F3-70D5-4F94-A519-886B585B0626}"/>
    <cellStyle name="4_III_Tagesbetreuung_2010_Rev1 2 5 2 3 2" xfId="41979" xr:uid="{4ABBA7AF-12F7-4D48-9A72-D13F47483CBC}"/>
    <cellStyle name="4_III_Tagesbetreuung_2010_Rev1 2 5 2 3 3" xfId="30372" xr:uid="{FEF80DDD-7094-44B8-81F0-7A6426D71A35}"/>
    <cellStyle name="4_III_Tagesbetreuung_2010_Rev1 2 5 2 4" xfId="11071" xr:uid="{86180A02-D62B-4C57-9C97-E358190DEFE5}"/>
    <cellStyle name="4_III_Tagesbetreuung_2010_Rev1 2 5 2 4 2" xfId="44310" xr:uid="{B2BB6A85-115A-4B44-BD5D-1377C3AAC442}"/>
    <cellStyle name="4_III_Tagesbetreuung_2010_Rev1 2 5 2 4 3" xfId="32725" xr:uid="{FD8F91D1-A020-4953-8B4D-F21AF6AC8C20}"/>
    <cellStyle name="4_III_Tagesbetreuung_2010_Rev1 2 5 2 5" xfId="14309" xr:uid="{0DA9725A-1B8B-4BFA-93FB-E57994512E85}"/>
    <cellStyle name="4_III_Tagesbetreuung_2010_Rev1 2 5 2 5 2" xfId="46663" xr:uid="{45B5AB91-EA5F-470B-BD40-B6922B07C8AB}"/>
    <cellStyle name="4_III_Tagesbetreuung_2010_Rev1 2 5 2 5 3" xfId="35078" xr:uid="{AC0DBC24-384D-4E8C-9907-D3227A8D61A9}"/>
    <cellStyle name="4_III_Tagesbetreuung_2010_Rev1 2 5 2 6" xfId="13961" xr:uid="{B4D1DA62-DE4E-4584-9459-FFA7368247C9}"/>
    <cellStyle name="4_III_Tagesbetreuung_2010_Rev1 2 5 2 6 2" xfId="49021" xr:uid="{FE9EF145-74C5-4D10-88CC-420C0449AC92}"/>
    <cellStyle name="4_III_Tagesbetreuung_2010_Rev1 2 5 2 6 3" xfId="37436" xr:uid="{8C1F9E5A-7CEA-4580-B849-EA3255B5C56B}"/>
    <cellStyle name="4_III_Tagesbetreuung_2010_Rev1 2 5 2 7" xfId="15802" xr:uid="{1FF1CBD4-3151-4A0E-B9AF-A010B469306D}"/>
    <cellStyle name="4_III_Tagesbetreuung_2010_Rev1 2 5 2 7 2" xfId="40849" xr:uid="{22B01D2C-FC30-4D47-93E5-DCF493D1A5F5}"/>
    <cellStyle name="4_III_Tagesbetreuung_2010_Rev1 2 5 2 8" xfId="29236" xr:uid="{F3736D1B-DCE4-4CD2-8D96-C07674C3F036}"/>
    <cellStyle name="4_III_Tagesbetreuung_2010_Rev1 2 5 3" xfId="5154" xr:uid="{FF76E36C-44AF-4FA6-AB7F-6A1F9EFAA813}"/>
    <cellStyle name="4_III_Tagesbetreuung_2010_Rev1 2 5 3 2" xfId="39768" xr:uid="{1DF7660B-36D8-4E8E-9396-7E344D15035E}"/>
    <cellStyle name="4_III_Tagesbetreuung_2010_Rev1 2 5 4" xfId="7760" xr:uid="{497532A5-9AC7-4E5D-8DBC-43477267C0DB}"/>
    <cellStyle name="4_III_Tagesbetreuung_2010_Rev1 2 5 4 2" xfId="51375" xr:uid="{6C51A0A6-013B-4FA6-B720-39B22CA02286}"/>
    <cellStyle name="4_III_Tagesbetreuung_2010_Rev1 2 5 5" xfId="7634" xr:uid="{0C898D96-4582-447E-AAF0-263A7055C8F0}"/>
    <cellStyle name="4_III_Tagesbetreuung_2010_Rev1 2 5 6" xfId="7247" xr:uid="{536A05A7-3A14-4FE1-BEFE-FF9FD2135676}"/>
    <cellStyle name="4_III_Tagesbetreuung_2010_Rev1 2 5 7" xfId="13814" xr:uid="{63ECBA5D-2B55-4945-9D40-C0FE55979C17}"/>
    <cellStyle name="4_III_Tagesbetreuung_2010_Rev1 2 5 8" xfId="13904" xr:uid="{33C5AFBF-018F-414C-A277-BAA16030ECCA}"/>
    <cellStyle name="4_III_Tagesbetreuung_2010_Rev1 2 5 9" xfId="18475" xr:uid="{68DBB65B-B696-45F9-AD7F-005F49B30A51}"/>
    <cellStyle name="4_III_Tagesbetreuung_2010_Rev1 2 6" xfId="852" xr:uid="{02970F6C-926B-4579-BE72-9D412F09516D}"/>
    <cellStyle name="4_III_Tagesbetreuung_2010_Rev1 2 6 2" xfId="3882" xr:uid="{817C0555-3392-426F-AF2C-57C2CD5CB893}"/>
    <cellStyle name="4_III_Tagesbetreuung_2010_Rev1 2 6 2 2" xfId="6119" xr:uid="{A9AE6E81-A89E-4461-B0C4-D55E0E8C0E13}"/>
    <cellStyle name="4_III_Tagesbetreuung_2010_Rev1 2 6 2 2 2" xfId="34450" xr:uid="{D106192E-EEE2-49D6-B26A-E7F5799C1DC7}"/>
    <cellStyle name="4_III_Tagesbetreuung_2010_Rev1 2 6 2 2 2 2" xfId="46035" xr:uid="{8C83F0FE-F776-4120-AA4A-7B5600B35AC5}"/>
    <cellStyle name="4_III_Tagesbetreuung_2010_Rev1 2 6 2 2 3" xfId="36803" xr:uid="{14884EC3-31E7-4781-8B5D-0BF21BD4C7C0}"/>
    <cellStyle name="4_III_Tagesbetreuung_2010_Rev1 2 6 2 2 3 2" xfId="48388" xr:uid="{C4B31789-757D-4D64-9DC2-079A350C85A6}"/>
    <cellStyle name="4_III_Tagesbetreuung_2010_Rev1 2 6 2 2 4" xfId="39161" xr:uid="{637311C2-94C5-47B6-8B03-1A23E15AC321}"/>
    <cellStyle name="4_III_Tagesbetreuung_2010_Rev1 2 6 2 2 4 2" xfId="50746" xr:uid="{B8D74700-C7AC-4B94-BDED-B4BF29AE6EE5}"/>
    <cellStyle name="4_III_Tagesbetreuung_2010_Rev1 2 6 2 2 5" xfId="43704" xr:uid="{8ECEF833-B849-4BE0-BD64-7C897FCF942E}"/>
    <cellStyle name="4_III_Tagesbetreuung_2010_Rev1 2 6 2 2 6" xfId="32097" xr:uid="{5B1E42A5-BE5D-4E09-93F8-24B6117D702B}"/>
    <cellStyle name="4_III_Tagesbetreuung_2010_Rev1 2 6 2 3" xfId="9813" xr:uid="{B4199CCD-1F26-4EEE-97EF-0AFC529EFC21}"/>
    <cellStyle name="4_III_Tagesbetreuung_2010_Rev1 2 6 2 3 2" xfId="41980" xr:uid="{9320B194-32E9-4359-B071-CF8AFBC36110}"/>
    <cellStyle name="4_III_Tagesbetreuung_2010_Rev1 2 6 2 3 3" xfId="30373" xr:uid="{AE1E664B-238D-4F9B-BC82-67EE99A72C44}"/>
    <cellStyle name="4_III_Tagesbetreuung_2010_Rev1 2 6 2 4" xfId="11072" xr:uid="{2FB8838B-93A9-4A25-8A3E-B85C4BD03B43}"/>
    <cellStyle name="4_III_Tagesbetreuung_2010_Rev1 2 6 2 4 2" xfId="44311" xr:uid="{3BE39FCD-533A-4AFE-8C33-0EC74BAB423F}"/>
    <cellStyle name="4_III_Tagesbetreuung_2010_Rev1 2 6 2 4 3" xfId="32726" xr:uid="{E37FF806-890A-485F-9CE9-17514E2D52C9}"/>
    <cellStyle name="4_III_Tagesbetreuung_2010_Rev1 2 6 2 5" xfId="14310" xr:uid="{E8960CD2-758A-42FB-8E79-9329CC0E3CCC}"/>
    <cellStyle name="4_III_Tagesbetreuung_2010_Rev1 2 6 2 5 2" xfId="46664" xr:uid="{7F6A4973-EC77-41F4-BFD3-7EFAF1CC958F}"/>
    <cellStyle name="4_III_Tagesbetreuung_2010_Rev1 2 6 2 5 3" xfId="35079" xr:uid="{95B8E145-403F-4FE5-88C0-BC79686DD066}"/>
    <cellStyle name="4_III_Tagesbetreuung_2010_Rev1 2 6 2 6" xfId="12906" xr:uid="{A3783AC2-9783-4E9F-8C37-1AECBC01C054}"/>
    <cellStyle name="4_III_Tagesbetreuung_2010_Rev1 2 6 2 6 2" xfId="49022" xr:uid="{62721C76-E586-49BA-864D-52254E2518E1}"/>
    <cellStyle name="4_III_Tagesbetreuung_2010_Rev1 2 6 2 6 3" xfId="37437" xr:uid="{74DCCAD0-E6F6-40FF-B4D0-FD392C6D0240}"/>
    <cellStyle name="4_III_Tagesbetreuung_2010_Rev1 2 6 2 7" xfId="15803" xr:uid="{8AF99887-745B-4F0D-82F6-47BA0228B50E}"/>
    <cellStyle name="4_III_Tagesbetreuung_2010_Rev1 2 6 2 7 2" xfId="40850" xr:uid="{0245A156-06A4-4E69-A9BA-4062EC86C188}"/>
    <cellStyle name="4_III_Tagesbetreuung_2010_Rev1 2 6 2 8" xfId="29237" xr:uid="{84E6C324-CDF3-4F1F-8A9A-CC4E4948FD78}"/>
    <cellStyle name="4_III_Tagesbetreuung_2010_Rev1 2 6 3" xfId="5155" xr:uid="{0790CF5B-5E1E-4530-A1BE-4124305CE356}"/>
    <cellStyle name="4_III_Tagesbetreuung_2010_Rev1 2 6 3 2" xfId="39769" xr:uid="{4A4025F5-1D4C-4696-A78E-3B4C5B235962}"/>
    <cellStyle name="4_III_Tagesbetreuung_2010_Rev1 2 6 4" xfId="7761" xr:uid="{9D9075B5-7C16-4182-9974-BDC054B67408}"/>
    <cellStyle name="4_III_Tagesbetreuung_2010_Rev1 2 6 4 2" xfId="51376" xr:uid="{364B2E16-D6BD-449F-BDAF-DE8F10FB0374}"/>
    <cellStyle name="4_III_Tagesbetreuung_2010_Rev1 2 6 5" xfId="7633" xr:uid="{6546C058-2F5C-4419-9212-FB8A1FF7285B}"/>
    <cellStyle name="4_III_Tagesbetreuung_2010_Rev1 2 6 6" xfId="8331" xr:uid="{17213BCE-8139-41D8-9460-366FCC6212AA}"/>
    <cellStyle name="4_III_Tagesbetreuung_2010_Rev1 2 6 7" xfId="13813" xr:uid="{50D6E755-04FF-4BD4-A694-F68B16AA9B2A}"/>
    <cellStyle name="4_III_Tagesbetreuung_2010_Rev1 2 6 8" xfId="12264" xr:uid="{1ADBB56E-735B-4383-97AB-28796A4C92CD}"/>
    <cellStyle name="4_III_Tagesbetreuung_2010_Rev1 2 6 9" xfId="18476" xr:uid="{7F7B4F35-7FA5-4E82-B57E-4FE5276A70A7}"/>
    <cellStyle name="4_III_Tagesbetreuung_2010_Rev1 2 7" xfId="3873" xr:uid="{86C139AD-7CC5-4BC8-84B3-967D243D05B1}"/>
    <cellStyle name="4_III_Tagesbetreuung_2010_Rev1 2 7 2" xfId="6110" xr:uid="{72B82826-E1B3-49CA-86C9-E95DB942C0B4}"/>
    <cellStyle name="4_III_Tagesbetreuung_2010_Rev1 2 7 2 2" xfId="34569" xr:uid="{7B459E92-99B1-46D8-9DDB-B27FFCDF1A3B}"/>
    <cellStyle name="4_III_Tagesbetreuung_2010_Rev1 2 7 2 2 2" xfId="46154" xr:uid="{1F2E8801-ADEF-4CA2-B830-0712DB54C6E0}"/>
    <cellStyle name="4_III_Tagesbetreuung_2010_Rev1 2 7 2 3" xfId="36922" xr:uid="{0FC123FC-5DA7-4E54-A67D-9E93C9A336D2}"/>
    <cellStyle name="4_III_Tagesbetreuung_2010_Rev1 2 7 2 3 2" xfId="48507" xr:uid="{E741F402-AF27-42E6-B898-917AA99C1D4C}"/>
    <cellStyle name="4_III_Tagesbetreuung_2010_Rev1 2 7 2 4" xfId="39280" xr:uid="{C6FC85E0-822C-459D-A2FD-F9AD3DF8B3CD}"/>
    <cellStyle name="4_III_Tagesbetreuung_2010_Rev1 2 7 2 4 2" xfId="50865" xr:uid="{9D9E21CA-5ECA-4A12-A8F7-E995F8B68887}"/>
    <cellStyle name="4_III_Tagesbetreuung_2010_Rev1 2 7 2 5" xfId="43823" xr:uid="{EE6C3D4D-B662-4BCA-84CB-0936C06E9A44}"/>
    <cellStyle name="4_III_Tagesbetreuung_2010_Rev1 2 7 2 6" xfId="32216" xr:uid="{EBD2A29D-74FE-49A3-B939-2557796675AD}"/>
    <cellStyle name="4_III_Tagesbetreuung_2010_Rev1 2 7 3" xfId="9804" xr:uid="{0D825684-23DF-4D4E-B941-72DF408C618C}"/>
    <cellStyle name="4_III_Tagesbetreuung_2010_Rev1 2 7 3 2" xfId="41971" xr:uid="{F685F067-8C4E-4E4E-8A0A-BBC661EE4670}"/>
    <cellStyle name="4_III_Tagesbetreuung_2010_Rev1 2 7 3 3" xfId="30364" xr:uid="{F041688A-F97D-4798-A4C8-EC0A62A87642}"/>
    <cellStyle name="4_III_Tagesbetreuung_2010_Rev1 2 7 4" xfId="11063" xr:uid="{F1E506D7-012C-4400-A8A8-408FF671939B}"/>
    <cellStyle name="4_III_Tagesbetreuung_2010_Rev1 2 7 4 2" xfId="44302" xr:uid="{6CC4C02E-08F2-4FC3-984C-1800CFC5DA22}"/>
    <cellStyle name="4_III_Tagesbetreuung_2010_Rev1 2 7 4 3" xfId="32717" xr:uid="{6DBD3B13-2D5D-4C0D-A9BF-95C7B1E8AC5B}"/>
    <cellStyle name="4_III_Tagesbetreuung_2010_Rev1 2 7 5" xfId="14301" xr:uid="{3A2E8B0C-2A9A-4DBA-A7FF-983009F2CA05}"/>
    <cellStyle name="4_III_Tagesbetreuung_2010_Rev1 2 7 5 2" xfId="46655" xr:uid="{2CAE00EA-1C0A-4541-8806-D10F0D5D1EE7}"/>
    <cellStyle name="4_III_Tagesbetreuung_2010_Rev1 2 7 5 3" xfId="35070" xr:uid="{910EB828-FAEB-47E1-8AB6-EFAE3DD0090B}"/>
    <cellStyle name="4_III_Tagesbetreuung_2010_Rev1 2 7 6" xfId="12306" xr:uid="{F7AC8CD2-DC44-40CB-9511-793B2366773A}"/>
    <cellStyle name="4_III_Tagesbetreuung_2010_Rev1 2 7 6 2" xfId="49013" xr:uid="{4ABFD72B-5762-4A14-B3E6-D78F6539B6DA}"/>
    <cellStyle name="4_III_Tagesbetreuung_2010_Rev1 2 7 6 3" xfId="37428" xr:uid="{C0394DD7-D824-4F9C-BF0F-1379087577FF}"/>
    <cellStyle name="4_III_Tagesbetreuung_2010_Rev1 2 7 7" xfId="15794" xr:uid="{0D987CD0-375A-435C-A492-136490F4E31E}"/>
    <cellStyle name="4_III_Tagesbetreuung_2010_Rev1 2 7 7 2" xfId="40841" xr:uid="{0DABE891-F005-4CAD-956D-9FC57A59CF6B}"/>
    <cellStyle name="4_III_Tagesbetreuung_2010_Rev1 2 7 8" xfId="29228" xr:uid="{C56C39E4-9064-48F7-9D8F-EEF8C8694452}"/>
    <cellStyle name="4_III_Tagesbetreuung_2010_Rev1 2 8" xfId="5146" xr:uid="{07B1A0C5-CAE7-4E8B-A0F3-C50A39D34D43}"/>
    <cellStyle name="4_III_Tagesbetreuung_2010_Rev1 2 8 2" xfId="39760" xr:uid="{6A580AF3-EF87-4D48-8D9C-28ED7E68099E}"/>
    <cellStyle name="4_III_Tagesbetreuung_2010_Rev1 2 9" xfId="7752" xr:uid="{9F9F5F8D-60F7-4BCB-A322-3F477EBD8285}"/>
    <cellStyle name="4_III_Tagesbetreuung_2010_Rev1 2 9 2" xfId="51367" xr:uid="{4EF46F6B-8BF9-406C-90AE-A5ABA3B19523}"/>
    <cellStyle name="4_III_Tagesbetreuung_2010_Rev1 3" xfId="853" xr:uid="{C801A508-187A-49B0-BFEF-3B47E537D7E3}"/>
    <cellStyle name="4_III_Tagesbetreuung_2010_Rev1 3 10" xfId="7632" xr:uid="{9B043D48-7D48-4064-B825-8DA8A88C4AA8}"/>
    <cellStyle name="4_III_Tagesbetreuung_2010_Rev1 3 11" xfId="9685" xr:uid="{9279E835-7B8B-42DE-8D67-523675745F4B}"/>
    <cellStyle name="4_III_Tagesbetreuung_2010_Rev1 3 12" xfId="13812" xr:uid="{5AB55164-C685-4C23-98C5-FBDB1FBD04D3}"/>
    <cellStyle name="4_III_Tagesbetreuung_2010_Rev1 3 13" xfId="14944" xr:uid="{0C20281C-4359-4D09-A7AE-9549C9540919}"/>
    <cellStyle name="4_III_Tagesbetreuung_2010_Rev1 3 14" xfId="18477" xr:uid="{2B1D6CF0-4FAC-495D-9366-18EB7B5B9771}"/>
    <cellStyle name="4_III_Tagesbetreuung_2010_Rev1 3 2" xfId="854" xr:uid="{63362D48-DA39-48B1-BA3F-B8E9969CBA43}"/>
    <cellStyle name="4_III_Tagesbetreuung_2010_Rev1 3 2 10" xfId="9686" xr:uid="{702E4CDF-A2EE-4070-A030-CC6BCB869C04}"/>
    <cellStyle name="4_III_Tagesbetreuung_2010_Rev1 3 2 11" xfId="13811" xr:uid="{1F481766-35CE-4D67-BD57-702F6E45ED2A}"/>
    <cellStyle name="4_III_Tagesbetreuung_2010_Rev1 3 2 12" xfId="13019" xr:uid="{C6DC756C-EF5E-453C-BB4E-9CD72F5F24A9}"/>
    <cellStyle name="4_III_Tagesbetreuung_2010_Rev1 3 2 13" xfId="18478" xr:uid="{D034D2C7-37AA-4A59-8AD2-F31FC66454B2}"/>
    <cellStyle name="4_III_Tagesbetreuung_2010_Rev1 3 2 2" xfId="855" xr:uid="{E4B240DC-132B-42BA-AD84-2067BE9EB9B1}"/>
    <cellStyle name="4_III_Tagesbetreuung_2010_Rev1 3 2 2 2" xfId="3885" xr:uid="{43538A23-5B83-4CB6-BA3A-B36535E3E737}"/>
    <cellStyle name="4_III_Tagesbetreuung_2010_Rev1 3 2 2 2 2" xfId="6122" xr:uid="{5A3E195F-C51D-4C09-90BF-392C4F66A453}"/>
    <cellStyle name="4_III_Tagesbetreuung_2010_Rev1 3 2 2 2 2 2" xfId="34580" xr:uid="{0DBAA016-67B3-4CA5-B7C0-E2A482C6F94F}"/>
    <cellStyle name="4_III_Tagesbetreuung_2010_Rev1 3 2 2 2 2 2 2" xfId="46165" xr:uid="{DB8C5AC6-D3B3-413E-A42E-9225396B98B7}"/>
    <cellStyle name="4_III_Tagesbetreuung_2010_Rev1 3 2 2 2 2 3" xfId="36933" xr:uid="{AA86E246-9A24-45A3-8585-AFA6CD3825B2}"/>
    <cellStyle name="4_III_Tagesbetreuung_2010_Rev1 3 2 2 2 2 3 2" xfId="48518" xr:uid="{DE298E72-1B67-4B62-81E2-E2657BFBB46F}"/>
    <cellStyle name="4_III_Tagesbetreuung_2010_Rev1 3 2 2 2 2 4" xfId="39291" xr:uid="{812A31BF-055A-4C08-A251-F41F09416172}"/>
    <cellStyle name="4_III_Tagesbetreuung_2010_Rev1 3 2 2 2 2 4 2" xfId="50876" xr:uid="{5D9E3293-6C39-45D0-A82B-B44AD29D959C}"/>
    <cellStyle name="4_III_Tagesbetreuung_2010_Rev1 3 2 2 2 2 5" xfId="43834" xr:uid="{36614DFC-67B5-4663-9598-866C8D25A020}"/>
    <cellStyle name="4_III_Tagesbetreuung_2010_Rev1 3 2 2 2 2 6" xfId="32227" xr:uid="{2D3852EF-99CD-4DFC-9357-5DF79C29B416}"/>
    <cellStyle name="4_III_Tagesbetreuung_2010_Rev1 3 2 2 2 3" xfId="9816" xr:uid="{6C2561BC-52A1-47BD-8AFA-8BC8F97CEAA3}"/>
    <cellStyle name="4_III_Tagesbetreuung_2010_Rev1 3 2 2 2 3 2" xfId="41983" xr:uid="{AAEE2700-5EB0-4960-883F-BBDF78B4E629}"/>
    <cellStyle name="4_III_Tagesbetreuung_2010_Rev1 3 2 2 2 3 3" xfId="30376" xr:uid="{F5A36AC6-FCA2-4B8E-BEC0-4E2BA55F23D7}"/>
    <cellStyle name="4_III_Tagesbetreuung_2010_Rev1 3 2 2 2 4" xfId="11075" xr:uid="{750E4F9F-BA64-49E1-BDE4-1FBEFBFEE51B}"/>
    <cellStyle name="4_III_Tagesbetreuung_2010_Rev1 3 2 2 2 4 2" xfId="44314" xr:uid="{BC294483-8B11-4F28-9C48-697CCF1103FF}"/>
    <cellStyle name="4_III_Tagesbetreuung_2010_Rev1 3 2 2 2 4 3" xfId="32729" xr:uid="{63C2BC40-51D5-4083-B41A-FD149DFC0219}"/>
    <cellStyle name="4_III_Tagesbetreuung_2010_Rev1 3 2 2 2 5" xfId="14313" xr:uid="{A16F995D-1293-4C34-A4DF-6CDA7F84CA14}"/>
    <cellStyle name="4_III_Tagesbetreuung_2010_Rev1 3 2 2 2 5 2" xfId="46667" xr:uid="{6FC3F7D6-897C-43E5-B59A-68A015DF974C}"/>
    <cellStyle name="4_III_Tagesbetreuung_2010_Rev1 3 2 2 2 5 3" xfId="35082" xr:uid="{D9029F53-42C4-43A9-9313-8F7017117005}"/>
    <cellStyle name="4_III_Tagesbetreuung_2010_Rev1 3 2 2 2 6" xfId="12904" xr:uid="{4A4E5A04-DB7D-4FC3-9489-BB4E2FFDCA37}"/>
    <cellStyle name="4_III_Tagesbetreuung_2010_Rev1 3 2 2 2 6 2" xfId="49025" xr:uid="{BB4BCB3A-8E8F-4A53-BF88-BCBE5E0D0463}"/>
    <cellStyle name="4_III_Tagesbetreuung_2010_Rev1 3 2 2 2 6 3" xfId="37440" xr:uid="{35F95706-372F-40F1-8246-18E8174B6B93}"/>
    <cellStyle name="4_III_Tagesbetreuung_2010_Rev1 3 2 2 2 7" xfId="15806" xr:uid="{2ED8F29E-78D7-4829-B6AE-E96C9890D3B3}"/>
    <cellStyle name="4_III_Tagesbetreuung_2010_Rev1 3 2 2 2 7 2" xfId="40853" xr:uid="{1BD13A2A-327D-46FF-B5CA-5641984FB672}"/>
    <cellStyle name="4_III_Tagesbetreuung_2010_Rev1 3 2 2 2 8" xfId="29240" xr:uid="{C6E671E5-DEDC-4CF4-9A98-2CDEF6D148B5}"/>
    <cellStyle name="4_III_Tagesbetreuung_2010_Rev1 3 2 2 3" xfId="5158" xr:uid="{4CBB0B7F-21CC-47BB-AF16-246E300CFBEE}"/>
    <cellStyle name="4_III_Tagesbetreuung_2010_Rev1 3 2 2 3 2" xfId="39772" xr:uid="{276612DA-8546-4453-9B53-B04D28E50682}"/>
    <cellStyle name="4_III_Tagesbetreuung_2010_Rev1 3 2 2 4" xfId="7764" xr:uid="{5C8A80FD-48A3-46FC-97AB-1152603E0AA7}"/>
    <cellStyle name="4_III_Tagesbetreuung_2010_Rev1 3 2 2 4 2" xfId="51379" xr:uid="{B45DD771-2CFC-4E9F-A536-11BA54CCC6E7}"/>
    <cellStyle name="4_III_Tagesbetreuung_2010_Rev1 3 2 2 5" xfId="7630" xr:uid="{24D85AC9-DFBE-487A-A1C7-E8C2127B96B2}"/>
    <cellStyle name="4_III_Tagesbetreuung_2010_Rev1 3 2 2 6" xfId="10895" xr:uid="{02FBE928-4FB7-46B5-A554-8DDE93DD0D1F}"/>
    <cellStyle name="4_III_Tagesbetreuung_2010_Rev1 3 2 2 7" xfId="13810" xr:uid="{E49DC899-7985-46D1-A270-562F0173D549}"/>
    <cellStyle name="4_III_Tagesbetreuung_2010_Rev1 3 2 2 8" xfId="13020" xr:uid="{8B2E8DBE-1539-44A6-B610-5ECC8DD44F1A}"/>
    <cellStyle name="4_III_Tagesbetreuung_2010_Rev1 3 2 2 9" xfId="18479" xr:uid="{614141D9-596F-4DAF-88D8-2B7FB2783D30}"/>
    <cellStyle name="4_III_Tagesbetreuung_2010_Rev1 3 2 3" xfId="856" xr:uid="{8844323A-FF85-42B4-956F-EC4D15EF645A}"/>
    <cellStyle name="4_III_Tagesbetreuung_2010_Rev1 3 2 3 2" xfId="3886" xr:uid="{8701A8D0-5FA0-43F3-BB51-5318F1605A6B}"/>
    <cellStyle name="4_III_Tagesbetreuung_2010_Rev1 3 2 3 2 2" xfId="6123" xr:uid="{5AAF72F2-68AC-48F6-94CC-138338721615}"/>
    <cellStyle name="4_III_Tagesbetreuung_2010_Rev1 3 2 3 2 2 2" xfId="34581" xr:uid="{D157B3DA-BB8F-4837-861C-C9739CB59541}"/>
    <cellStyle name="4_III_Tagesbetreuung_2010_Rev1 3 2 3 2 2 2 2" xfId="46166" xr:uid="{224164C0-13D6-468F-8561-E5DCB8809835}"/>
    <cellStyle name="4_III_Tagesbetreuung_2010_Rev1 3 2 3 2 2 3" xfId="36934" xr:uid="{BF1A2DDC-753D-4E50-93DE-A09606BE3DEC}"/>
    <cellStyle name="4_III_Tagesbetreuung_2010_Rev1 3 2 3 2 2 3 2" xfId="48519" xr:uid="{F1368752-8EBC-4DB4-8573-E21815E481F5}"/>
    <cellStyle name="4_III_Tagesbetreuung_2010_Rev1 3 2 3 2 2 4" xfId="39292" xr:uid="{D50B19AD-0FB3-4FA1-B409-9DF05024A55A}"/>
    <cellStyle name="4_III_Tagesbetreuung_2010_Rev1 3 2 3 2 2 4 2" xfId="50877" xr:uid="{42769E80-D3F9-4142-B987-63B053105D09}"/>
    <cellStyle name="4_III_Tagesbetreuung_2010_Rev1 3 2 3 2 2 5" xfId="43835" xr:uid="{2FD7F4D1-207B-44AC-812B-1E802DE1CD31}"/>
    <cellStyle name="4_III_Tagesbetreuung_2010_Rev1 3 2 3 2 2 6" xfId="32228" xr:uid="{BF5A4C75-9093-4D41-B229-D8B498D3B4E1}"/>
    <cellStyle name="4_III_Tagesbetreuung_2010_Rev1 3 2 3 2 3" xfId="9817" xr:uid="{2141A549-DC71-4672-B947-D8F53FFC9F08}"/>
    <cellStyle name="4_III_Tagesbetreuung_2010_Rev1 3 2 3 2 3 2" xfId="41984" xr:uid="{B75B5286-46EF-44C7-A66B-B5384304E331}"/>
    <cellStyle name="4_III_Tagesbetreuung_2010_Rev1 3 2 3 2 3 3" xfId="30377" xr:uid="{FFDD3EE8-D70E-4AE8-B7F4-EA64BF45BCFC}"/>
    <cellStyle name="4_III_Tagesbetreuung_2010_Rev1 3 2 3 2 4" xfId="11076" xr:uid="{D2FE6A7B-7F4B-4481-9414-37CBD836BF81}"/>
    <cellStyle name="4_III_Tagesbetreuung_2010_Rev1 3 2 3 2 4 2" xfId="44315" xr:uid="{64836289-198A-4664-80E1-9FEEFC0E7AE3}"/>
    <cellStyle name="4_III_Tagesbetreuung_2010_Rev1 3 2 3 2 4 3" xfId="32730" xr:uid="{5D30F5DE-86E0-4637-BD78-B8A6BA1F67A9}"/>
    <cellStyle name="4_III_Tagesbetreuung_2010_Rev1 3 2 3 2 5" xfId="14314" xr:uid="{8358C69C-3F9D-48A6-820F-617FD46E8958}"/>
    <cellStyle name="4_III_Tagesbetreuung_2010_Rev1 3 2 3 2 5 2" xfId="46668" xr:uid="{B31DE2FC-5923-411A-9D32-FB81E57DF3E4}"/>
    <cellStyle name="4_III_Tagesbetreuung_2010_Rev1 3 2 3 2 5 3" xfId="35083" xr:uid="{AEE11583-04B3-4A2B-9639-FA79576A5EF5}"/>
    <cellStyle name="4_III_Tagesbetreuung_2010_Rev1 3 2 3 2 6" xfId="12903" xr:uid="{C305ED17-C1CB-4204-90C6-7CB83C72DAC6}"/>
    <cellStyle name="4_III_Tagesbetreuung_2010_Rev1 3 2 3 2 6 2" xfId="49026" xr:uid="{13150B8C-57B2-49E5-9583-4BA708D3CE11}"/>
    <cellStyle name="4_III_Tagesbetreuung_2010_Rev1 3 2 3 2 6 3" xfId="37441" xr:uid="{A9AA344F-06B9-4649-BDCC-FD87B5C79590}"/>
    <cellStyle name="4_III_Tagesbetreuung_2010_Rev1 3 2 3 2 7" xfId="15807" xr:uid="{EBAEBE01-CCEC-4589-8557-16ADC5B334DE}"/>
    <cellStyle name="4_III_Tagesbetreuung_2010_Rev1 3 2 3 2 7 2" xfId="40854" xr:uid="{D531813E-FCA3-4BFE-AE5D-2BAFDB641757}"/>
    <cellStyle name="4_III_Tagesbetreuung_2010_Rev1 3 2 3 2 8" xfId="29241" xr:uid="{DD253A45-9651-41BA-96EB-8561FA37B81B}"/>
    <cellStyle name="4_III_Tagesbetreuung_2010_Rev1 3 2 3 3" xfId="5159" xr:uid="{3416CF90-D86E-444D-9F11-028AEC7B326A}"/>
    <cellStyle name="4_III_Tagesbetreuung_2010_Rev1 3 2 3 3 2" xfId="39773" xr:uid="{5305C6B9-292F-4315-8D9F-7CDB28C05217}"/>
    <cellStyle name="4_III_Tagesbetreuung_2010_Rev1 3 2 3 4" xfId="7765" xr:uid="{2341AAD1-F78C-4259-B891-7046477911A4}"/>
    <cellStyle name="4_III_Tagesbetreuung_2010_Rev1 3 2 3 4 2" xfId="51380" xr:uid="{1EC99525-41FE-48EB-8AFC-F68C7A548BA4}"/>
    <cellStyle name="4_III_Tagesbetreuung_2010_Rev1 3 2 3 5" xfId="7629" xr:uid="{3D76C99C-C174-4969-8B29-D9935B3FCA1C}"/>
    <cellStyle name="4_III_Tagesbetreuung_2010_Rev1 3 2 3 6" xfId="9687" xr:uid="{5840D176-58B1-419F-8F42-171F9800450F}"/>
    <cellStyle name="4_III_Tagesbetreuung_2010_Rev1 3 2 3 7" xfId="13809" xr:uid="{6F5643B0-4D79-4773-9BA2-30BBA78CC6ED}"/>
    <cellStyle name="4_III_Tagesbetreuung_2010_Rev1 3 2 3 8" xfId="13021" xr:uid="{B22E68B7-B00B-4A13-8F99-044664114991}"/>
    <cellStyle name="4_III_Tagesbetreuung_2010_Rev1 3 2 3 9" xfId="18480" xr:uid="{45E09D11-6FCE-40F1-8D43-57008400BBBD}"/>
    <cellStyle name="4_III_Tagesbetreuung_2010_Rev1 3 2 4" xfId="857" xr:uid="{BC50F9EE-ADA5-4853-B401-6915C2F00E63}"/>
    <cellStyle name="4_III_Tagesbetreuung_2010_Rev1 3 2 4 2" xfId="3887" xr:uid="{A572BBBF-2A61-495A-B321-A9F374056D41}"/>
    <cellStyle name="4_III_Tagesbetreuung_2010_Rev1 3 2 4 2 2" xfId="6124" xr:uid="{23888DA7-7D88-4097-B87F-BCFFD4B0B3BC}"/>
    <cellStyle name="4_III_Tagesbetreuung_2010_Rev1 3 2 4 2 2 2" xfId="34664" xr:uid="{BBD10A22-236F-465D-B1D0-5785DB141EE0}"/>
    <cellStyle name="4_III_Tagesbetreuung_2010_Rev1 3 2 4 2 2 2 2" xfId="46249" xr:uid="{32DB0771-3F6F-46BB-B4E6-0018E77309B6}"/>
    <cellStyle name="4_III_Tagesbetreuung_2010_Rev1 3 2 4 2 2 3" xfId="37017" xr:uid="{2D5E4EBB-40BD-4BD4-912C-1FF91F22071B}"/>
    <cellStyle name="4_III_Tagesbetreuung_2010_Rev1 3 2 4 2 2 3 2" xfId="48602" xr:uid="{8CACB58A-6D4C-4386-A5BB-E01BE025E794}"/>
    <cellStyle name="4_III_Tagesbetreuung_2010_Rev1 3 2 4 2 2 4" xfId="39375" xr:uid="{A26E1032-3152-4076-BF19-A1C4F0E63C88}"/>
    <cellStyle name="4_III_Tagesbetreuung_2010_Rev1 3 2 4 2 2 4 2" xfId="50960" xr:uid="{2D14A430-118D-4578-9A4A-EFCF12CBFC13}"/>
    <cellStyle name="4_III_Tagesbetreuung_2010_Rev1 3 2 4 2 2 5" xfId="43918" xr:uid="{0D8139C9-064B-454F-9E2D-200829B3859C}"/>
    <cellStyle name="4_III_Tagesbetreuung_2010_Rev1 3 2 4 2 2 6" xfId="32311" xr:uid="{DFC31064-A675-4F5C-A17F-1F93F83FEFD7}"/>
    <cellStyle name="4_III_Tagesbetreuung_2010_Rev1 3 2 4 2 3" xfId="9818" xr:uid="{386DCDAD-ACAC-4ADE-9BC9-EE02EB706CE3}"/>
    <cellStyle name="4_III_Tagesbetreuung_2010_Rev1 3 2 4 2 3 2" xfId="41985" xr:uid="{1E588061-024A-46CF-8E77-3E9346F9B05E}"/>
    <cellStyle name="4_III_Tagesbetreuung_2010_Rev1 3 2 4 2 3 3" xfId="30378" xr:uid="{78BFC76A-2D24-4C10-8F4E-F7BF8B5E6513}"/>
    <cellStyle name="4_III_Tagesbetreuung_2010_Rev1 3 2 4 2 4" xfId="11077" xr:uid="{CEBCD3E1-6091-48D5-903A-2E61E2046134}"/>
    <cellStyle name="4_III_Tagesbetreuung_2010_Rev1 3 2 4 2 4 2" xfId="44316" xr:uid="{F72E1B68-022F-462A-919C-9240B7447AF4}"/>
    <cellStyle name="4_III_Tagesbetreuung_2010_Rev1 3 2 4 2 4 3" xfId="32731" xr:uid="{8B2C4509-46D4-43F9-96AE-4CC778EC6933}"/>
    <cellStyle name="4_III_Tagesbetreuung_2010_Rev1 3 2 4 2 5" xfId="14315" xr:uid="{A648047E-1AC7-4B0A-9E25-D476C94E9704}"/>
    <cellStyle name="4_III_Tagesbetreuung_2010_Rev1 3 2 4 2 5 2" xfId="46669" xr:uid="{DA2A594D-CCC9-4E92-A9D1-FCE047A0CD1A}"/>
    <cellStyle name="4_III_Tagesbetreuung_2010_Rev1 3 2 4 2 5 3" xfId="35084" xr:uid="{4270EA0C-E0B3-4C8B-BD80-7101149BF018}"/>
    <cellStyle name="4_III_Tagesbetreuung_2010_Rev1 3 2 4 2 6" xfId="12318" xr:uid="{F1ACAC67-F36D-4927-BE5C-03B11A6714BF}"/>
    <cellStyle name="4_III_Tagesbetreuung_2010_Rev1 3 2 4 2 6 2" xfId="49027" xr:uid="{A3BF2BA7-5F75-41C6-834C-194A43BA6078}"/>
    <cellStyle name="4_III_Tagesbetreuung_2010_Rev1 3 2 4 2 6 3" xfId="37442" xr:uid="{6A568C81-17AC-4F45-91A6-5D2506F1E23E}"/>
    <cellStyle name="4_III_Tagesbetreuung_2010_Rev1 3 2 4 2 7" xfId="15808" xr:uid="{FF7E626F-33AF-4CCF-8E3F-B9ACB00F9A14}"/>
    <cellStyle name="4_III_Tagesbetreuung_2010_Rev1 3 2 4 2 7 2" xfId="40855" xr:uid="{1124F51B-B63A-4AE7-99E8-3DA5B79B9716}"/>
    <cellStyle name="4_III_Tagesbetreuung_2010_Rev1 3 2 4 2 8" xfId="29242" xr:uid="{6867E343-F1FD-4189-BEB6-563A0F24EF28}"/>
    <cellStyle name="4_III_Tagesbetreuung_2010_Rev1 3 2 4 3" xfId="5160" xr:uid="{CB7A6677-F7E7-4199-8C07-0E35ACF23474}"/>
    <cellStyle name="4_III_Tagesbetreuung_2010_Rev1 3 2 4 3 2" xfId="39774" xr:uid="{5DAB8486-52B4-47D0-A555-6F3FCB665219}"/>
    <cellStyle name="4_III_Tagesbetreuung_2010_Rev1 3 2 4 4" xfId="7766" xr:uid="{479A91A4-B8C3-4757-B524-1639EFAEE178}"/>
    <cellStyle name="4_III_Tagesbetreuung_2010_Rev1 3 2 4 4 2" xfId="51381" xr:uid="{929C4D39-2C42-4376-A25A-B8B09082A98D}"/>
    <cellStyle name="4_III_Tagesbetreuung_2010_Rev1 3 2 4 5" xfId="7628" xr:uid="{95BFF6C2-60BB-4508-A7F8-015A64C1E8AC}"/>
    <cellStyle name="4_III_Tagesbetreuung_2010_Rev1 3 2 4 6" xfId="9688" xr:uid="{716167D4-4C94-4E2C-8672-6D8E1C762D38}"/>
    <cellStyle name="4_III_Tagesbetreuung_2010_Rev1 3 2 4 7" xfId="13808" xr:uid="{503BC377-F033-4B11-9D32-86E7EA965451}"/>
    <cellStyle name="4_III_Tagesbetreuung_2010_Rev1 3 2 4 8" xfId="14946" xr:uid="{3423A667-D463-4D42-AF25-6CB5F327D010}"/>
    <cellStyle name="4_III_Tagesbetreuung_2010_Rev1 3 2 4 9" xfId="18481" xr:uid="{071CA8EC-1452-4DAD-8D93-43A52D0C22DE}"/>
    <cellStyle name="4_III_Tagesbetreuung_2010_Rev1 3 2 5" xfId="858" xr:uid="{931D8B68-7FF1-4A25-A106-0E4AC1F8FB00}"/>
    <cellStyle name="4_III_Tagesbetreuung_2010_Rev1 3 2 5 2" xfId="3888" xr:uid="{9CFEA2EC-6659-4EE5-B7B9-7AE227FAE5BE}"/>
    <cellStyle name="4_III_Tagesbetreuung_2010_Rev1 3 2 5 2 2" xfId="6125" xr:uid="{3E10E101-89B4-4400-A335-26B8632FB2A9}"/>
    <cellStyle name="4_III_Tagesbetreuung_2010_Rev1 3 2 5 2 2 2" xfId="34284" xr:uid="{033D1E80-EBCF-40AF-889F-EBE38DE55799}"/>
    <cellStyle name="4_III_Tagesbetreuung_2010_Rev1 3 2 5 2 2 2 2" xfId="45869" xr:uid="{E6054D3E-548A-48D9-ABA0-F8FA7DEB0AD2}"/>
    <cellStyle name="4_III_Tagesbetreuung_2010_Rev1 3 2 5 2 2 3" xfId="36637" xr:uid="{E45D7C79-72F8-4616-9117-088E1CB305FE}"/>
    <cellStyle name="4_III_Tagesbetreuung_2010_Rev1 3 2 5 2 2 3 2" xfId="48222" xr:uid="{4014F03E-0474-469C-B454-B26CD90F0F6F}"/>
    <cellStyle name="4_III_Tagesbetreuung_2010_Rev1 3 2 5 2 2 4" xfId="38995" xr:uid="{AC4CC46A-4E96-4E8D-A70D-744F6E0EA5F6}"/>
    <cellStyle name="4_III_Tagesbetreuung_2010_Rev1 3 2 5 2 2 4 2" xfId="50580" xr:uid="{1551ED79-D888-4C64-97CD-4913ED314EE7}"/>
    <cellStyle name="4_III_Tagesbetreuung_2010_Rev1 3 2 5 2 2 5" xfId="43538" xr:uid="{E1D6C00C-07FD-4FB4-BB25-D3F0D709D172}"/>
    <cellStyle name="4_III_Tagesbetreuung_2010_Rev1 3 2 5 2 2 6" xfId="31931" xr:uid="{CEFB4F99-6E73-4125-9981-46C3289E6A09}"/>
    <cellStyle name="4_III_Tagesbetreuung_2010_Rev1 3 2 5 2 3" xfId="9819" xr:uid="{020DF511-C744-4864-B979-C93CD3B645AE}"/>
    <cellStyle name="4_III_Tagesbetreuung_2010_Rev1 3 2 5 2 3 2" xfId="41986" xr:uid="{F08A86DF-1847-4507-9B4F-E41ED9401146}"/>
    <cellStyle name="4_III_Tagesbetreuung_2010_Rev1 3 2 5 2 3 3" xfId="30379" xr:uid="{8F38F0BB-4D52-48CA-8DD2-E6019687173B}"/>
    <cellStyle name="4_III_Tagesbetreuung_2010_Rev1 3 2 5 2 4" xfId="11078" xr:uid="{35F61470-2D77-420F-B448-3E4433195445}"/>
    <cellStyle name="4_III_Tagesbetreuung_2010_Rev1 3 2 5 2 4 2" xfId="44317" xr:uid="{59594239-BA31-4E72-94C0-3B94EF590E76}"/>
    <cellStyle name="4_III_Tagesbetreuung_2010_Rev1 3 2 5 2 4 3" xfId="32732" xr:uid="{B25B8332-8074-4A0C-986A-A614D8A385A2}"/>
    <cellStyle name="4_III_Tagesbetreuung_2010_Rev1 3 2 5 2 5" xfId="14316" xr:uid="{D492B506-5C52-4B0A-9AC5-F7F52C9E05FB}"/>
    <cellStyle name="4_III_Tagesbetreuung_2010_Rev1 3 2 5 2 5 2" xfId="46670" xr:uid="{85CDF72B-392B-42C4-8DC9-53CDF75E7BBF}"/>
    <cellStyle name="4_III_Tagesbetreuung_2010_Rev1 3 2 5 2 5 3" xfId="35085" xr:uid="{2E07CB9B-5CA5-4A1B-95E9-9D2B7B9CAEF2}"/>
    <cellStyle name="4_III_Tagesbetreuung_2010_Rev1 3 2 5 2 6" xfId="13928" xr:uid="{F045A82C-1A3C-4878-AA36-04B0A11D26F7}"/>
    <cellStyle name="4_III_Tagesbetreuung_2010_Rev1 3 2 5 2 6 2" xfId="49028" xr:uid="{BFFB5BE4-4652-4E4C-8365-56DA05108EEA}"/>
    <cellStyle name="4_III_Tagesbetreuung_2010_Rev1 3 2 5 2 6 3" xfId="37443" xr:uid="{A18B3F37-DBF4-4ADB-9C8A-CB202AB881E7}"/>
    <cellStyle name="4_III_Tagesbetreuung_2010_Rev1 3 2 5 2 7" xfId="15809" xr:uid="{BC471B2F-C79A-4285-A04A-D6768BCE692D}"/>
    <cellStyle name="4_III_Tagesbetreuung_2010_Rev1 3 2 5 2 7 2" xfId="40856" xr:uid="{DF72DE3C-62AB-4EA6-A57E-6AD5C62335B6}"/>
    <cellStyle name="4_III_Tagesbetreuung_2010_Rev1 3 2 5 2 8" xfId="29243" xr:uid="{660537E2-E7E4-43F1-B7FD-CF9FC07971A9}"/>
    <cellStyle name="4_III_Tagesbetreuung_2010_Rev1 3 2 5 3" xfId="5161" xr:uid="{6934134D-A1E2-4870-81BD-F1538FA51943}"/>
    <cellStyle name="4_III_Tagesbetreuung_2010_Rev1 3 2 5 3 2" xfId="39775" xr:uid="{4DE13D1E-B2FE-4831-88F2-DC59C69E1269}"/>
    <cellStyle name="4_III_Tagesbetreuung_2010_Rev1 3 2 5 4" xfId="7767" xr:uid="{CD41CDC5-BD3B-4EAF-9866-DFECE38B4B3A}"/>
    <cellStyle name="4_III_Tagesbetreuung_2010_Rev1 3 2 5 4 2" xfId="51382" xr:uid="{73999056-F147-4E67-912A-AF9C914AC2FF}"/>
    <cellStyle name="4_III_Tagesbetreuung_2010_Rev1 3 2 5 5" xfId="7627" xr:uid="{E443F59E-E75D-42B1-8FF4-7572AD566997}"/>
    <cellStyle name="4_III_Tagesbetreuung_2010_Rev1 3 2 5 6" xfId="9689" xr:uid="{14E08FE5-6A56-43C4-B9C1-55FD89EB96B1}"/>
    <cellStyle name="4_III_Tagesbetreuung_2010_Rev1 3 2 5 7" xfId="13807" xr:uid="{825D0276-FFDA-4A1C-AEC1-C1BD6710024D}"/>
    <cellStyle name="4_III_Tagesbetreuung_2010_Rev1 3 2 5 8" xfId="13022" xr:uid="{7554EEC4-F1C3-4676-8227-01CD2422C6B9}"/>
    <cellStyle name="4_III_Tagesbetreuung_2010_Rev1 3 2 5 9" xfId="18482" xr:uid="{98F7976F-C87F-4B0A-845B-8770EFF4AF02}"/>
    <cellStyle name="4_III_Tagesbetreuung_2010_Rev1 3 2 6" xfId="3884" xr:uid="{55BD27CE-55B3-4875-9A52-81185CE2FC53}"/>
    <cellStyle name="4_III_Tagesbetreuung_2010_Rev1 3 2 6 2" xfId="6121" xr:uid="{7BA1FFA5-B157-4887-9B7F-0D95D175E2AD}"/>
    <cellStyle name="4_III_Tagesbetreuung_2010_Rev1 3 2 6 2 2" xfId="33687" xr:uid="{79F64022-72A3-410D-B8E1-0A6DF980F54A}"/>
    <cellStyle name="4_III_Tagesbetreuung_2010_Rev1 3 2 6 2 2 2" xfId="45272" xr:uid="{BAA1E451-7240-4EF1-9F05-6CDD532A1A87}"/>
    <cellStyle name="4_III_Tagesbetreuung_2010_Rev1 3 2 6 2 3" xfId="36040" xr:uid="{A45E2846-255C-4DE1-81FF-C66DF3FA2D81}"/>
    <cellStyle name="4_III_Tagesbetreuung_2010_Rev1 3 2 6 2 3 2" xfId="47625" xr:uid="{2EAFAEAA-3875-48E5-ABF4-8A7B4343B363}"/>
    <cellStyle name="4_III_Tagesbetreuung_2010_Rev1 3 2 6 2 4" xfId="38398" xr:uid="{DCA4C1CE-8EB8-406E-B686-2714D4497CA5}"/>
    <cellStyle name="4_III_Tagesbetreuung_2010_Rev1 3 2 6 2 4 2" xfId="49983" xr:uid="{2D9BDD33-F062-48FE-906D-5265A15B9253}"/>
    <cellStyle name="4_III_Tagesbetreuung_2010_Rev1 3 2 6 2 5" xfId="42941" xr:uid="{88E1A756-36E0-4A21-ABD7-D550662FB12D}"/>
    <cellStyle name="4_III_Tagesbetreuung_2010_Rev1 3 2 6 2 6" xfId="31334" xr:uid="{2D03B9D0-7497-4916-9BB8-5CC22BE0E313}"/>
    <cellStyle name="4_III_Tagesbetreuung_2010_Rev1 3 2 6 3" xfId="9815" xr:uid="{2940FD48-E458-4BB9-922E-77FE8BA98A76}"/>
    <cellStyle name="4_III_Tagesbetreuung_2010_Rev1 3 2 6 3 2" xfId="41982" xr:uid="{66B7C75D-F3BF-4F2A-B615-FFF830203241}"/>
    <cellStyle name="4_III_Tagesbetreuung_2010_Rev1 3 2 6 3 3" xfId="30375" xr:uid="{C132E57B-5877-4581-A8EB-75F571A8F35A}"/>
    <cellStyle name="4_III_Tagesbetreuung_2010_Rev1 3 2 6 4" xfId="11074" xr:uid="{0B2ED333-46EA-4F72-95A9-A5DE80B32AE3}"/>
    <cellStyle name="4_III_Tagesbetreuung_2010_Rev1 3 2 6 4 2" xfId="44313" xr:uid="{ECCBC1C3-49BA-4EFE-BE29-46E3CA135C3A}"/>
    <cellStyle name="4_III_Tagesbetreuung_2010_Rev1 3 2 6 4 3" xfId="32728" xr:uid="{2A647025-28A3-44B6-93E8-F27D8A22AB3A}"/>
    <cellStyle name="4_III_Tagesbetreuung_2010_Rev1 3 2 6 5" xfId="14312" xr:uid="{9364635F-8390-4950-8FD8-31A1A9648CBE}"/>
    <cellStyle name="4_III_Tagesbetreuung_2010_Rev1 3 2 6 5 2" xfId="46666" xr:uid="{534FA265-1B77-464C-BD55-FF437D84D883}"/>
    <cellStyle name="4_III_Tagesbetreuung_2010_Rev1 3 2 6 5 3" xfId="35081" xr:uid="{0D3BD9D7-3618-4A0D-B7F5-3FDFC3857C85}"/>
    <cellStyle name="4_III_Tagesbetreuung_2010_Rev1 3 2 6 6" xfId="13941" xr:uid="{C6B1894C-1BA2-430A-8E05-D9DBD4D0CA22}"/>
    <cellStyle name="4_III_Tagesbetreuung_2010_Rev1 3 2 6 6 2" xfId="49024" xr:uid="{EA2A6113-6369-4888-B6B7-7BF351B3023C}"/>
    <cellStyle name="4_III_Tagesbetreuung_2010_Rev1 3 2 6 6 3" xfId="37439" xr:uid="{69D024AE-A923-4A18-A693-5285B9B2B606}"/>
    <cellStyle name="4_III_Tagesbetreuung_2010_Rev1 3 2 6 7" xfId="15805" xr:uid="{F95E8108-2480-4B51-A071-FC774B5F2CEB}"/>
    <cellStyle name="4_III_Tagesbetreuung_2010_Rev1 3 2 6 7 2" xfId="40852" xr:uid="{64AB3E98-940E-46A3-A56F-2CAF5BF2C437}"/>
    <cellStyle name="4_III_Tagesbetreuung_2010_Rev1 3 2 6 8" xfId="29239" xr:uid="{4FED7024-D081-4212-8994-DF6FD991F703}"/>
    <cellStyle name="4_III_Tagesbetreuung_2010_Rev1 3 2 7" xfId="5157" xr:uid="{C4C2997C-01AE-4D0A-BA8D-9D0A7E5327C2}"/>
    <cellStyle name="4_III_Tagesbetreuung_2010_Rev1 3 2 7 2" xfId="39771" xr:uid="{DB64E7F4-7AB1-48BC-A6D6-A0B19C5EF390}"/>
    <cellStyle name="4_III_Tagesbetreuung_2010_Rev1 3 2 8" xfId="7763" xr:uid="{17CD802B-1113-4B77-AF94-5BBE6AC79CA6}"/>
    <cellStyle name="4_III_Tagesbetreuung_2010_Rev1 3 2 8 2" xfId="51378" xr:uid="{216D0283-2DED-49A8-9ACE-BD5088A74C14}"/>
    <cellStyle name="4_III_Tagesbetreuung_2010_Rev1 3 2 9" xfId="7631" xr:uid="{0C1C1BEA-850A-44BD-8EF7-2EDBA441C423}"/>
    <cellStyle name="4_III_Tagesbetreuung_2010_Rev1 3 3" xfId="859" xr:uid="{90380DBF-AAB9-4C8B-AE13-65353927558D}"/>
    <cellStyle name="4_III_Tagesbetreuung_2010_Rev1 3 3 2" xfId="3889" xr:uid="{831BFA00-49B2-4D08-9B5B-965895365AE9}"/>
    <cellStyle name="4_III_Tagesbetreuung_2010_Rev1 3 3 2 2" xfId="6126" xr:uid="{65B417BE-7A47-46AB-AE17-5E24BA6B271C}"/>
    <cellStyle name="4_III_Tagesbetreuung_2010_Rev1 3 3 2 2 2" xfId="34449" xr:uid="{83401407-D667-4E2D-8EB6-F3538A2B7CA1}"/>
    <cellStyle name="4_III_Tagesbetreuung_2010_Rev1 3 3 2 2 2 2" xfId="46034" xr:uid="{558B0D05-D03A-4B30-A964-5AA45978C446}"/>
    <cellStyle name="4_III_Tagesbetreuung_2010_Rev1 3 3 2 2 3" xfId="36802" xr:uid="{45177BB0-56E2-4992-B1C1-E0CF9C9709B7}"/>
    <cellStyle name="4_III_Tagesbetreuung_2010_Rev1 3 3 2 2 3 2" xfId="48387" xr:uid="{A1580620-D924-4AE0-BA60-CE831EE58751}"/>
    <cellStyle name="4_III_Tagesbetreuung_2010_Rev1 3 3 2 2 4" xfId="39160" xr:uid="{3B8F59B3-B8BD-4AE2-B9A4-565D708E4BF9}"/>
    <cellStyle name="4_III_Tagesbetreuung_2010_Rev1 3 3 2 2 4 2" xfId="50745" xr:uid="{DF909747-1239-44CE-B5FA-50F98B6673E5}"/>
    <cellStyle name="4_III_Tagesbetreuung_2010_Rev1 3 3 2 2 5" xfId="43703" xr:uid="{665B7EE3-0A0E-4C0A-8CF6-72D964B0B88B}"/>
    <cellStyle name="4_III_Tagesbetreuung_2010_Rev1 3 3 2 2 6" xfId="32096" xr:uid="{0F7B627C-4EAF-4D0C-A653-9BC2F9551DDA}"/>
    <cellStyle name="4_III_Tagesbetreuung_2010_Rev1 3 3 2 3" xfId="9820" xr:uid="{01B862B1-0481-4239-ABBF-E0713B27E7C9}"/>
    <cellStyle name="4_III_Tagesbetreuung_2010_Rev1 3 3 2 3 2" xfId="41987" xr:uid="{C77DEFE0-5C5F-45E5-B4D5-F78DEC74410E}"/>
    <cellStyle name="4_III_Tagesbetreuung_2010_Rev1 3 3 2 3 3" xfId="30380" xr:uid="{582BFEB5-ABCF-410C-91D5-B7777A506E1B}"/>
    <cellStyle name="4_III_Tagesbetreuung_2010_Rev1 3 3 2 4" xfId="11079" xr:uid="{A3E56264-9188-4148-9BA2-75DFDCA8C476}"/>
    <cellStyle name="4_III_Tagesbetreuung_2010_Rev1 3 3 2 4 2" xfId="44318" xr:uid="{5F41FB7E-BC76-4B44-81D3-F5101AF5B680}"/>
    <cellStyle name="4_III_Tagesbetreuung_2010_Rev1 3 3 2 4 3" xfId="32733" xr:uid="{8114B9B8-B753-43E0-9947-CCA40C205BC4}"/>
    <cellStyle name="4_III_Tagesbetreuung_2010_Rev1 3 3 2 5" xfId="14317" xr:uid="{A7CFE5FE-75A4-4DF7-B2A8-58600E03D9E1}"/>
    <cellStyle name="4_III_Tagesbetreuung_2010_Rev1 3 3 2 5 2" xfId="46671" xr:uid="{A87E43B3-97E5-4E52-8A53-9CD45123A494}"/>
    <cellStyle name="4_III_Tagesbetreuung_2010_Rev1 3 3 2 5 3" xfId="35086" xr:uid="{5AC9C743-E195-4776-B8C4-BCEC8401C04D}"/>
    <cellStyle name="4_III_Tagesbetreuung_2010_Rev1 3 3 2 6" xfId="12902" xr:uid="{0933AEDB-9C77-4367-B1FB-25AE7D8D9D73}"/>
    <cellStyle name="4_III_Tagesbetreuung_2010_Rev1 3 3 2 6 2" xfId="49029" xr:uid="{1CF2F8A4-0F0E-4B97-85F8-694968196C36}"/>
    <cellStyle name="4_III_Tagesbetreuung_2010_Rev1 3 3 2 6 3" xfId="37444" xr:uid="{4142E6D8-C483-478C-BA46-B4875A3BE203}"/>
    <cellStyle name="4_III_Tagesbetreuung_2010_Rev1 3 3 2 7" xfId="15810" xr:uid="{765130DE-72DD-4B36-B6DE-84B643266B3F}"/>
    <cellStyle name="4_III_Tagesbetreuung_2010_Rev1 3 3 2 7 2" xfId="40857" xr:uid="{21328216-0804-4C45-9C1A-261249629C24}"/>
    <cellStyle name="4_III_Tagesbetreuung_2010_Rev1 3 3 2 8" xfId="29244" xr:uid="{EDE1340B-472D-4364-BB56-C1BD26F17064}"/>
    <cellStyle name="4_III_Tagesbetreuung_2010_Rev1 3 3 3" xfId="5162" xr:uid="{C2E1BB87-DC9D-461C-B562-F79751454423}"/>
    <cellStyle name="4_III_Tagesbetreuung_2010_Rev1 3 3 3 2" xfId="39776" xr:uid="{F47F7CFA-F6C0-441B-9F10-A9B562FE7079}"/>
    <cellStyle name="4_III_Tagesbetreuung_2010_Rev1 3 3 4" xfId="7768" xr:uid="{48287F5D-123A-4D53-922D-B478C2AA241F}"/>
    <cellStyle name="4_III_Tagesbetreuung_2010_Rev1 3 3 4 2" xfId="51383" xr:uid="{804B3DED-5E54-48BC-956C-EEDE28BBAC0C}"/>
    <cellStyle name="4_III_Tagesbetreuung_2010_Rev1 3 3 5" xfId="7626" xr:uid="{D134E3B6-F3C1-40B0-912C-1FA3B92E6C13}"/>
    <cellStyle name="4_III_Tagesbetreuung_2010_Rev1 3 3 6" xfId="9692" xr:uid="{52139AC7-FDF5-42E5-909B-9ABB7A8B30BA}"/>
    <cellStyle name="4_III_Tagesbetreuung_2010_Rev1 3 3 7" xfId="13806" xr:uid="{0C346564-4138-47E7-A9D6-E63EAE32016A}"/>
    <cellStyle name="4_III_Tagesbetreuung_2010_Rev1 3 3 8" xfId="14947" xr:uid="{FB26C2A4-920B-4A22-83FA-499B2DB74E36}"/>
    <cellStyle name="4_III_Tagesbetreuung_2010_Rev1 3 3 9" xfId="18483" xr:uid="{FAA5A89A-A8A0-459F-B840-D3BF9CCB1172}"/>
    <cellStyle name="4_III_Tagesbetreuung_2010_Rev1 3 4" xfId="860" xr:uid="{D2BC4EBA-062A-4AAA-A087-EC6D8A116FBB}"/>
    <cellStyle name="4_III_Tagesbetreuung_2010_Rev1 3 4 2" xfId="3890" xr:uid="{282BDAD9-B156-4EEF-9C47-1BD4D2B9029A}"/>
    <cellStyle name="4_III_Tagesbetreuung_2010_Rev1 3 4 2 2" xfId="6127" xr:uid="{C69C11B5-FA3F-4ED3-A534-16F1A6D83A80}"/>
    <cellStyle name="4_III_Tagesbetreuung_2010_Rev1 3 4 2 2 2" xfId="34582" xr:uid="{18173263-1FF4-4E88-B61C-CA635DE2E298}"/>
    <cellStyle name="4_III_Tagesbetreuung_2010_Rev1 3 4 2 2 2 2" xfId="46167" xr:uid="{36C68360-D6B9-4C71-AE10-EA757D6112D6}"/>
    <cellStyle name="4_III_Tagesbetreuung_2010_Rev1 3 4 2 2 3" xfId="36935" xr:uid="{FFB7064E-DA5E-4671-8F18-A0EA6D951DC1}"/>
    <cellStyle name="4_III_Tagesbetreuung_2010_Rev1 3 4 2 2 3 2" xfId="48520" xr:uid="{4EB8AC9C-883C-4435-81CC-2C504658EC36}"/>
    <cellStyle name="4_III_Tagesbetreuung_2010_Rev1 3 4 2 2 4" xfId="39293" xr:uid="{14E14FED-FB44-491E-A402-932BB564A9E2}"/>
    <cellStyle name="4_III_Tagesbetreuung_2010_Rev1 3 4 2 2 4 2" xfId="50878" xr:uid="{EF9D6D0C-AC0F-4C6B-BAFF-CE78D536DA47}"/>
    <cellStyle name="4_III_Tagesbetreuung_2010_Rev1 3 4 2 2 5" xfId="43836" xr:uid="{12B0532B-CFE0-4CDB-AA29-741872885ECC}"/>
    <cellStyle name="4_III_Tagesbetreuung_2010_Rev1 3 4 2 2 6" xfId="32229" xr:uid="{86244991-42AB-412E-9A00-C634B3E54C5D}"/>
    <cellStyle name="4_III_Tagesbetreuung_2010_Rev1 3 4 2 3" xfId="9821" xr:uid="{04228524-46BA-461A-ABC1-298144138C47}"/>
    <cellStyle name="4_III_Tagesbetreuung_2010_Rev1 3 4 2 3 2" xfId="41988" xr:uid="{4CDB2C63-890E-4FB0-A0D9-B6B40FE5F8B2}"/>
    <cellStyle name="4_III_Tagesbetreuung_2010_Rev1 3 4 2 3 3" xfId="30381" xr:uid="{B46F05D9-ADB7-4FAB-906E-86771A2B4E7A}"/>
    <cellStyle name="4_III_Tagesbetreuung_2010_Rev1 3 4 2 4" xfId="11080" xr:uid="{05ACB30C-FAF9-4106-A853-FD1C6899FFBE}"/>
    <cellStyle name="4_III_Tagesbetreuung_2010_Rev1 3 4 2 4 2" xfId="44319" xr:uid="{1BF23A57-5658-4A95-AEF0-725C87C6A45B}"/>
    <cellStyle name="4_III_Tagesbetreuung_2010_Rev1 3 4 2 4 3" xfId="32734" xr:uid="{00FB5872-F303-4BED-A93E-D559DE5648BD}"/>
    <cellStyle name="4_III_Tagesbetreuung_2010_Rev1 3 4 2 5" xfId="14318" xr:uid="{536D2C7D-9436-4889-B065-9F63767C81CC}"/>
    <cellStyle name="4_III_Tagesbetreuung_2010_Rev1 3 4 2 5 2" xfId="46672" xr:uid="{8728DF7A-E46E-4C0D-94C9-CC022A16CCF5}"/>
    <cellStyle name="4_III_Tagesbetreuung_2010_Rev1 3 4 2 5 3" xfId="35087" xr:uid="{EEEBB20E-2640-49E4-B492-CB3A3A9D7B6C}"/>
    <cellStyle name="4_III_Tagesbetreuung_2010_Rev1 3 4 2 6" xfId="12305" xr:uid="{E86F341E-3FE4-4D53-991B-5B7B1436078C}"/>
    <cellStyle name="4_III_Tagesbetreuung_2010_Rev1 3 4 2 6 2" xfId="49030" xr:uid="{B1F82059-3DD4-4D2B-B70B-DCEA4C10D270}"/>
    <cellStyle name="4_III_Tagesbetreuung_2010_Rev1 3 4 2 6 3" xfId="37445" xr:uid="{3D23F822-2FC5-4F48-BF79-90B0AC42D690}"/>
    <cellStyle name="4_III_Tagesbetreuung_2010_Rev1 3 4 2 7" xfId="15811" xr:uid="{BC6A2ADB-40D6-4FFA-84C9-8BC329A3B359}"/>
    <cellStyle name="4_III_Tagesbetreuung_2010_Rev1 3 4 2 7 2" xfId="40858" xr:uid="{2612E989-A4B3-4079-851E-7A1696FCF82E}"/>
    <cellStyle name="4_III_Tagesbetreuung_2010_Rev1 3 4 2 8" xfId="29245" xr:uid="{11422B8F-865D-418D-A215-5A5E086E566C}"/>
    <cellStyle name="4_III_Tagesbetreuung_2010_Rev1 3 4 3" xfId="5163" xr:uid="{964DD85B-9068-4E50-AC83-9712A44D667C}"/>
    <cellStyle name="4_III_Tagesbetreuung_2010_Rev1 3 4 3 2" xfId="39777" xr:uid="{C4654268-0F86-4E00-8BD4-508960C413F1}"/>
    <cellStyle name="4_III_Tagesbetreuung_2010_Rev1 3 4 4" xfId="7769" xr:uid="{B5C96320-6249-449D-A9E8-B10A320D1DB3}"/>
    <cellStyle name="4_III_Tagesbetreuung_2010_Rev1 3 4 4 2" xfId="51384" xr:uid="{D2FB2037-BE57-4983-A321-B88ED119810A}"/>
    <cellStyle name="4_III_Tagesbetreuung_2010_Rev1 3 4 5" xfId="7625" xr:uid="{BD339AD2-E1E2-4334-8DB3-94FBC3554C6F}"/>
    <cellStyle name="4_III_Tagesbetreuung_2010_Rev1 3 4 6" xfId="8356" xr:uid="{169AE623-5D0A-48A5-86AF-7173C4B694FC}"/>
    <cellStyle name="4_III_Tagesbetreuung_2010_Rev1 3 4 7" xfId="13805" xr:uid="{A906E29F-9B93-4BA4-BD8B-BA01E0E5399F}"/>
    <cellStyle name="4_III_Tagesbetreuung_2010_Rev1 3 4 8" xfId="13023" xr:uid="{B1FD0AC2-2B23-459C-805D-753A7B5AB13F}"/>
    <cellStyle name="4_III_Tagesbetreuung_2010_Rev1 3 4 9" xfId="18484" xr:uid="{204E5488-9A6B-4258-9EF9-88BE248FF6BB}"/>
    <cellStyle name="4_III_Tagesbetreuung_2010_Rev1 3 5" xfId="861" xr:uid="{F876F716-0FF3-484E-A66A-0DC5C0FBAC4B}"/>
    <cellStyle name="4_III_Tagesbetreuung_2010_Rev1 3 5 2" xfId="3891" xr:uid="{0E5A6539-2691-4247-946A-CC8316959AD6}"/>
    <cellStyle name="4_III_Tagesbetreuung_2010_Rev1 3 5 2 2" xfId="6128" xr:uid="{BCB45494-E1AD-49BC-AE13-7DC4385EE7A6}"/>
    <cellStyle name="4_III_Tagesbetreuung_2010_Rev1 3 5 2 2 2" xfId="33411" xr:uid="{0BB71057-3E44-45C4-AFD6-8DBB7AC5E5C3}"/>
    <cellStyle name="4_III_Tagesbetreuung_2010_Rev1 3 5 2 2 2 2" xfId="44996" xr:uid="{C59B10BE-89C0-4DA4-AAC3-95A2D93C0F7E}"/>
    <cellStyle name="4_III_Tagesbetreuung_2010_Rev1 3 5 2 2 3" xfId="35764" xr:uid="{F7A0E602-CED9-4095-ABCF-2B2611755D58}"/>
    <cellStyle name="4_III_Tagesbetreuung_2010_Rev1 3 5 2 2 3 2" xfId="47349" xr:uid="{5648CBF1-9A30-48EB-B6B8-0A22912E8CB0}"/>
    <cellStyle name="4_III_Tagesbetreuung_2010_Rev1 3 5 2 2 4" xfId="38122" xr:uid="{6BADB419-1C9D-4ACA-8E3A-C1CA6504F154}"/>
    <cellStyle name="4_III_Tagesbetreuung_2010_Rev1 3 5 2 2 4 2" xfId="49707" xr:uid="{09960C71-7915-4C79-9D8F-BC0DF7E8AF89}"/>
    <cellStyle name="4_III_Tagesbetreuung_2010_Rev1 3 5 2 2 5" xfId="42665" xr:uid="{78E65FA2-D631-4C42-9D32-BEFC40F2167A}"/>
    <cellStyle name="4_III_Tagesbetreuung_2010_Rev1 3 5 2 2 6" xfId="31058" xr:uid="{C2DAB1CD-20F3-4638-9036-D6C52FF0906A}"/>
    <cellStyle name="4_III_Tagesbetreuung_2010_Rev1 3 5 2 3" xfId="9822" xr:uid="{F44C66AD-59E1-42AC-A12A-F75DBC17DA0B}"/>
    <cellStyle name="4_III_Tagesbetreuung_2010_Rev1 3 5 2 3 2" xfId="41989" xr:uid="{B843E94F-445E-4352-B3F2-57803F540E71}"/>
    <cellStyle name="4_III_Tagesbetreuung_2010_Rev1 3 5 2 3 3" xfId="30382" xr:uid="{EBC50CB9-4BEE-4038-BFEB-35D163DE1F28}"/>
    <cellStyle name="4_III_Tagesbetreuung_2010_Rev1 3 5 2 4" xfId="11081" xr:uid="{07EEB9FC-EB72-4126-9DBD-79F2686E0904}"/>
    <cellStyle name="4_III_Tagesbetreuung_2010_Rev1 3 5 2 4 2" xfId="44320" xr:uid="{4AB53603-7AD7-440C-9182-E7D80565FC4E}"/>
    <cellStyle name="4_III_Tagesbetreuung_2010_Rev1 3 5 2 4 3" xfId="32735" xr:uid="{02960C4E-67F7-4E99-BF37-05EEE8BE5A5D}"/>
    <cellStyle name="4_III_Tagesbetreuung_2010_Rev1 3 5 2 5" xfId="14319" xr:uid="{C1E5028E-A1C7-4298-BFBD-97CFF36FCAA9}"/>
    <cellStyle name="4_III_Tagesbetreuung_2010_Rev1 3 5 2 5 2" xfId="46673" xr:uid="{CD196C03-58DD-4F39-8120-C7D0C7DA770F}"/>
    <cellStyle name="4_III_Tagesbetreuung_2010_Rev1 3 5 2 5 3" xfId="35088" xr:uid="{73E179C3-806A-4C59-B7DD-074DAB14D1E3}"/>
    <cellStyle name="4_III_Tagesbetreuung_2010_Rev1 3 5 2 6" xfId="12260" xr:uid="{C2F6AC8B-BC61-4DE3-A728-331FC6E0C224}"/>
    <cellStyle name="4_III_Tagesbetreuung_2010_Rev1 3 5 2 6 2" xfId="49031" xr:uid="{367CF8C0-BFE9-4CFE-BC86-56D8DF9958B8}"/>
    <cellStyle name="4_III_Tagesbetreuung_2010_Rev1 3 5 2 6 3" xfId="37446" xr:uid="{4699C6DA-2B38-4444-BD12-EEE72A8A3C74}"/>
    <cellStyle name="4_III_Tagesbetreuung_2010_Rev1 3 5 2 7" xfId="15812" xr:uid="{3E0A1385-F2EA-4A72-93A6-B90D52B02E86}"/>
    <cellStyle name="4_III_Tagesbetreuung_2010_Rev1 3 5 2 7 2" xfId="40859" xr:uid="{3BB978B9-0C51-4F76-A199-3F51666C4D2F}"/>
    <cellStyle name="4_III_Tagesbetreuung_2010_Rev1 3 5 2 8" xfId="29246" xr:uid="{44485D5B-270C-4400-8459-781928CF2794}"/>
    <cellStyle name="4_III_Tagesbetreuung_2010_Rev1 3 5 3" xfId="5164" xr:uid="{EF093E46-7DE2-42AF-9C41-B53FA5BEC040}"/>
    <cellStyle name="4_III_Tagesbetreuung_2010_Rev1 3 5 3 2" xfId="39778" xr:uid="{D4C16B0F-C909-4A12-AF50-81EC5AF701CB}"/>
    <cellStyle name="4_III_Tagesbetreuung_2010_Rev1 3 5 4" xfId="7770" xr:uid="{D93E85CA-0116-4CD9-AF83-94ABFE736AB1}"/>
    <cellStyle name="4_III_Tagesbetreuung_2010_Rev1 3 5 4 2" xfId="51385" xr:uid="{EE8A16B1-4BC7-4F18-BF71-EC9AE26A0254}"/>
    <cellStyle name="4_III_Tagesbetreuung_2010_Rev1 3 5 5" xfId="7624" xr:uid="{313D033F-3CD7-4E9D-B9CA-E08C211970F6}"/>
    <cellStyle name="4_III_Tagesbetreuung_2010_Rev1 3 5 6" xfId="8357" xr:uid="{FAC281F2-7314-4A89-8D52-792C0B71CD5B}"/>
    <cellStyle name="4_III_Tagesbetreuung_2010_Rev1 3 5 7" xfId="13804" xr:uid="{15763778-2121-439E-8E32-F04ECD223AF7}"/>
    <cellStyle name="4_III_Tagesbetreuung_2010_Rev1 3 5 8" xfId="14948" xr:uid="{2575A8A5-97B0-4F57-B706-1681E28D6445}"/>
    <cellStyle name="4_III_Tagesbetreuung_2010_Rev1 3 5 9" xfId="18485" xr:uid="{00299550-941A-4CFA-91DC-A7E8148919D3}"/>
    <cellStyle name="4_III_Tagesbetreuung_2010_Rev1 3 6" xfId="862" xr:uid="{9BD7F285-45B2-423C-8044-58E6F9E85B86}"/>
    <cellStyle name="4_III_Tagesbetreuung_2010_Rev1 3 6 2" xfId="3892" xr:uid="{EDE3BB60-1A7D-4C2F-BCFF-983D16EB7B07}"/>
    <cellStyle name="4_III_Tagesbetreuung_2010_Rev1 3 6 2 2" xfId="6129" xr:uid="{7ADD8C67-B255-4797-AFA4-CF83990E03B2}"/>
    <cellStyle name="4_III_Tagesbetreuung_2010_Rev1 3 6 2 2 2" xfId="33688" xr:uid="{F017DE90-DDF5-4D65-8995-75FA126A1FF7}"/>
    <cellStyle name="4_III_Tagesbetreuung_2010_Rev1 3 6 2 2 2 2" xfId="45273" xr:uid="{21AF8EED-C4B5-4F45-B5F5-A1A7EE28DDFA}"/>
    <cellStyle name="4_III_Tagesbetreuung_2010_Rev1 3 6 2 2 3" xfId="36041" xr:uid="{7E440946-3030-4822-872B-2733BE77ED60}"/>
    <cellStyle name="4_III_Tagesbetreuung_2010_Rev1 3 6 2 2 3 2" xfId="47626" xr:uid="{E11949A9-EE5B-4EE8-BB21-3F71780463F7}"/>
    <cellStyle name="4_III_Tagesbetreuung_2010_Rev1 3 6 2 2 4" xfId="38399" xr:uid="{42C5D588-A137-4396-898C-B99CE7B39606}"/>
    <cellStyle name="4_III_Tagesbetreuung_2010_Rev1 3 6 2 2 4 2" xfId="49984" xr:uid="{6B0C267C-BF75-4097-8C5E-795AD59ACAC8}"/>
    <cellStyle name="4_III_Tagesbetreuung_2010_Rev1 3 6 2 2 5" xfId="42942" xr:uid="{9605AEC0-F63D-49D0-A7B9-657D6295B305}"/>
    <cellStyle name="4_III_Tagesbetreuung_2010_Rev1 3 6 2 2 6" xfId="31335" xr:uid="{D4B49DB2-980F-4792-9881-6B70B5F2FB2B}"/>
    <cellStyle name="4_III_Tagesbetreuung_2010_Rev1 3 6 2 3" xfId="9823" xr:uid="{CA609B2E-7D68-47F3-9D18-E26E4CB61541}"/>
    <cellStyle name="4_III_Tagesbetreuung_2010_Rev1 3 6 2 3 2" xfId="41990" xr:uid="{DB065042-E21E-46A0-8A87-087CDD45E291}"/>
    <cellStyle name="4_III_Tagesbetreuung_2010_Rev1 3 6 2 3 3" xfId="30383" xr:uid="{DB669C66-B4D8-4BE2-92D2-D62C551E3597}"/>
    <cellStyle name="4_III_Tagesbetreuung_2010_Rev1 3 6 2 4" xfId="11082" xr:uid="{CB3B99D8-9351-4E3F-A1E8-F12D8044A7B8}"/>
    <cellStyle name="4_III_Tagesbetreuung_2010_Rev1 3 6 2 4 2" xfId="44321" xr:uid="{B9D9F79A-4904-4D7C-A202-9CA83AED1E9A}"/>
    <cellStyle name="4_III_Tagesbetreuung_2010_Rev1 3 6 2 4 3" xfId="32736" xr:uid="{F7299720-3EF5-4895-A239-46CD489779C1}"/>
    <cellStyle name="4_III_Tagesbetreuung_2010_Rev1 3 6 2 5" xfId="14320" xr:uid="{EAD12B5F-1DA1-40E5-AAB3-38C6D771F8DC}"/>
    <cellStyle name="4_III_Tagesbetreuung_2010_Rev1 3 6 2 5 2" xfId="46674" xr:uid="{8C9C0ED3-6924-4480-B05B-F1F07E303306}"/>
    <cellStyle name="4_III_Tagesbetreuung_2010_Rev1 3 6 2 5 3" xfId="35089" xr:uid="{55CF2C2E-6AB1-4D45-B67B-7AF9AE1A64D4}"/>
    <cellStyle name="4_III_Tagesbetreuung_2010_Rev1 3 6 2 6" xfId="13913" xr:uid="{287CD01E-1204-425F-893A-216A0DF2C527}"/>
    <cellStyle name="4_III_Tagesbetreuung_2010_Rev1 3 6 2 6 2" xfId="49032" xr:uid="{BCAFED8B-03AC-4138-BF23-FC701B85A7B4}"/>
    <cellStyle name="4_III_Tagesbetreuung_2010_Rev1 3 6 2 6 3" xfId="37447" xr:uid="{9FC29B23-B406-435E-A51D-805A4684C6DA}"/>
    <cellStyle name="4_III_Tagesbetreuung_2010_Rev1 3 6 2 7" xfId="15813" xr:uid="{08387535-18E8-4939-8FA1-F01927AC85F2}"/>
    <cellStyle name="4_III_Tagesbetreuung_2010_Rev1 3 6 2 7 2" xfId="40860" xr:uid="{927DA6AB-DAFA-4CBE-AEFC-1F81750CC44E}"/>
    <cellStyle name="4_III_Tagesbetreuung_2010_Rev1 3 6 2 8" xfId="29247" xr:uid="{A272FED3-40FE-41E8-A6DF-64028A44B214}"/>
    <cellStyle name="4_III_Tagesbetreuung_2010_Rev1 3 6 3" xfId="5165" xr:uid="{2B31C1A9-6332-4359-9DD5-A4E96D051964}"/>
    <cellStyle name="4_III_Tagesbetreuung_2010_Rev1 3 6 3 2" xfId="39779" xr:uid="{C8951940-9F3F-4320-8170-9241DB985B45}"/>
    <cellStyle name="4_III_Tagesbetreuung_2010_Rev1 3 6 4" xfId="7771" xr:uid="{B608C369-4871-4157-B7A9-1C4867CD60B8}"/>
    <cellStyle name="4_III_Tagesbetreuung_2010_Rev1 3 6 4 2" xfId="51386" xr:uid="{E9B769C0-8D13-4DB4-BC89-26F83E335955}"/>
    <cellStyle name="4_III_Tagesbetreuung_2010_Rev1 3 6 5" xfId="7623" xr:uid="{15825683-0744-42B1-84AF-AF24A1FAA2C5}"/>
    <cellStyle name="4_III_Tagesbetreuung_2010_Rev1 3 6 6" xfId="9568" xr:uid="{C910F6DF-829C-4F67-9BA4-CC06BCA76569}"/>
    <cellStyle name="4_III_Tagesbetreuung_2010_Rev1 3 6 7" xfId="13803" xr:uid="{41BC241F-236E-47B8-8C64-33449E059428}"/>
    <cellStyle name="4_III_Tagesbetreuung_2010_Rev1 3 6 8" xfId="13024" xr:uid="{A6B4EBDB-8CD4-4863-94FE-FDFB21B6FFD0}"/>
    <cellStyle name="4_III_Tagesbetreuung_2010_Rev1 3 6 9" xfId="18486" xr:uid="{E5475383-9934-4CAC-8FF1-EFE21CD7EB85}"/>
    <cellStyle name="4_III_Tagesbetreuung_2010_Rev1 3 7" xfId="3883" xr:uid="{A9D10F63-18D8-40BA-94FA-DA874775FCA2}"/>
    <cellStyle name="4_III_Tagesbetreuung_2010_Rev1 3 7 2" xfId="6120" xr:uid="{378BA414-79C1-4532-969E-5766631931B5}"/>
    <cellStyle name="4_III_Tagesbetreuung_2010_Rev1 3 7 2 2" xfId="34636" xr:uid="{9E315658-8067-4C09-94FE-1EB413C03721}"/>
    <cellStyle name="4_III_Tagesbetreuung_2010_Rev1 3 7 2 2 2" xfId="46221" xr:uid="{B2C9F47A-9EE3-4971-AE85-BEFC061AD67B}"/>
    <cellStyle name="4_III_Tagesbetreuung_2010_Rev1 3 7 2 3" xfId="36989" xr:uid="{0C34BA52-851C-4D0A-8601-F8855B7015CE}"/>
    <cellStyle name="4_III_Tagesbetreuung_2010_Rev1 3 7 2 3 2" xfId="48574" xr:uid="{232724C3-314B-423A-8936-686013E1A107}"/>
    <cellStyle name="4_III_Tagesbetreuung_2010_Rev1 3 7 2 4" xfId="39347" xr:uid="{331B9E00-387A-43CC-8FAE-64DC12D53EE0}"/>
    <cellStyle name="4_III_Tagesbetreuung_2010_Rev1 3 7 2 4 2" xfId="50932" xr:uid="{2674A274-8CF0-43F7-A1C4-1FA1BDD8F8AF}"/>
    <cellStyle name="4_III_Tagesbetreuung_2010_Rev1 3 7 2 5" xfId="43890" xr:uid="{901F51DE-3745-403A-96CC-3D3A3289231D}"/>
    <cellStyle name="4_III_Tagesbetreuung_2010_Rev1 3 7 2 6" xfId="32283" xr:uid="{8044CCD6-E735-45F8-BEC9-25424BE102AD}"/>
    <cellStyle name="4_III_Tagesbetreuung_2010_Rev1 3 7 3" xfId="9814" xr:uid="{81CF39B1-B6CD-4B72-85D3-9CB3ACDD3967}"/>
    <cellStyle name="4_III_Tagesbetreuung_2010_Rev1 3 7 3 2" xfId="41981" xr:uid="{22EBC8A2-1095-4C76-9594-1A33BB58F0AE}"/>
    <cellStyle name="4_III_Tagesbetreuung_2010_Rev1 3 7 3 3" xfId="30374" xr:uid="{1F8CE4A6-EF4C-4346-A8D4-813A0AB6A704}"/>
    <cellStyle name="4_III_Tagesbetreuung_2010_Rev1 3 7 4" xfId="11073" xr:uid="{45E6346C-FA9A-4AA3-ADA3-3CF67A5FCA09}"/>
    <cellStyle name="4_III_Tagesbetreuung_2010_Rev1 3 7 4 2" xfId="44312" xr:uid="{3C7D228F-4205-4EDA-8D6C-FB5E69443E5F}"/>
    <cellStyle name="4_III_Tagesbetreuung_2010_Rev1 3 7 4 3" xfId="32727" xr:uid="{9B08F362-36C5-47BB-8FA2-9CCE7719F70F}"/>
    <cellStyle name="4_III_Tagesbetreuung_2010_Rev1 3 7 5" xfId="14311" xr:uid="{A7C48B4A-2B93-431D-B170-598BBCD7173B}"/>
    <cellStyle name="4_III_Tagesbetreuung_2010_Rev1 3 7 5 2" xfId="46665" xr:uid="{F27CD185-2DFB-45CB-83B5-551BA71F6A33}"/>
    <cellStyle name="4_III_Tagesbetreuung_2010_Rev1 3 7 5 3" xfId="35080" xr:uid="{223FB41C-B314-4F5E-AAA8-F854161C2F56}"/>
    <cellStyle name="4_III_Tagesbetreuung_2010_Rev1 3 7 6" xfId="12905" xr:uid="{BF147A27-273C-4DCD-BF95-A019AC377561}"/>
    <cellStyle name="4_III_Tagesbetreuung_2010_Rev1 3 7 6 2" xfId="49023" xr:uid="{7DD2D98E-D18A-48A6-80C1-1D546B5935AD}"/>
    <cellStyle name="4_III_Tagesbetreuung_2010_Rev1 3 7 6 3" xfId="37438" xr:uid="{9FA22E5D-CD2C-4A01-BC7A-111B3F862133}"/>
    <cellStyle name="4_III_Tagesbetreuung_2010_Rev1 3 7 7" xfId="15804" xr:uid="{85F1CDAF-B3BE-4F29-9381-E4D367D2F3A7}"/>
    <cellStyle name="4_III_Tagesbetreuung_2010_Rev1 3 7 7 2" xfId="40851" xr:uid="{42A60697-1C86-4CF5-9867-EE72346F9199}"/>
    <cellStyle name="4_III_Tagesbetreuung_2010_Rev1 3 7 8" xfId="29238" xr:uid="{09713520-DB5E-4A28-9602-6AD88D505ABB}"/>
    <cellStyle name="4_III_Tagesbetreuung_2010_Rev1 3 8" xfId="5156" xr:uid="{0220C4FB-CCE8-473A-90F7-073A10B1138B}"/>
    <cellStyle name="4_III_Tagesbetreuung_2010_Rev1 3 8 2" xfId="39770" xr:uid="{17AB3FC4-AC2D-4315-95AB-4A290B7D2D6E}"/>
    <cellStyle name="4_III_Tagesbetreuung_2010_Rev1 3 9" xfId="7762" xr:uid="{F8C408CC-0E52-4C3A-9274-BE4DC42E463F}"/>
    <cellStyle name="4_III_Tagesbetreuung_2010_Rev1 3 9 2" xfId="51377" xr:uid="{A9A8513E-1260-4EF2-BF30-F45B5247E07B}"/>
    <cellStyle name="4_III_Tagesbetreuung_2010_Rev1 4" xfId="863" xr:uid="{8F141545-2394-47D4-ABFD-238DDE86F7DC}"/>
    <cellStyle name="4_III_Tagesbetreuung_2010_Rev1 4 10" xfId="7248" xr:uid="{72816806-59E3-4C2A-A446-87FA6F0F4E1D}"/>
    <cellStyle name="4_III_Tagesbetreuung_2010_Rev1 4 11" xfId="13802" xr:uid="{156591C8-1FC7-4EC9-8060-F2B9D64D071B}"/>
    <cellStyle name="4_III_Tagesbetreuung_2010_Rev1 4 12" xfId="14949" xr:uid="{4262D8B8-8D8D-43A1-ABAD-D1EA21E2FD51}"/>
    <cellStyle name="4_III_Tagesbetreuung_2010_Rev1 4 13" xfId="18487" xr:uid="{96BF4CF2-3821-4A25-B3D0-E80B48993D0C}"/>
    <cellStyle name="4_III_Tagesbetreuung_2010_Rev1 4 2" xfId="864" xr:uid="{C776132E-1898-4614-801F-DB7CF6B9EEA8}"/>
    <cellStyle name="4_III_Tagesbetreuung_2010_Rev1 4 2 2" xfId="3894" xr:uid="{7A44ACBF-7ED7-4182-B2F9-9B7CC7ADBA3E}"/>
    <cellStyle name="4_III_Tagesbetreuung_2010_Rev1 4 2 2 2" xfId="6131" xr:uid="{57F9DD25-F377-477C-8CE3-91D8C0080528}"/>
    <cellStyle name="4_III_Tagesbetreuung_2010_Rev1 4 2 2 2 2" xfId="34584" xr:uid="{62FCFC4C-F580-4F34-9D81-A86A1C3D25A8}"/>
    <cellStyle name="4_III_Tagesbetreuung_2010_Rev1 4 2 2 2 2 2" xfId="46169" xr:uid="{CD49240C-DB85-448B-935A-5AA186F5A467}"/>
    <cellStyle name="4_III_Tagesbetreuung_2010_Rev1 4 2 2 2 3" xfId="36937" xr:uid="{AADF6329-F8A4-4FD0-91FC-A501C30363A1}"/>
    <cellStyle name="4_III_Tagesbetreuung_2010_Rev1 4 2 2 2 3 2" xfId="48522" xr:uid="{6415B8FC-1F99-43AF-B1B9-61A55C996426}"/>
    <cellStyle name="4_III_Tagesbetreuung_2010_Rev1 4 2 2 2 4" xfId="39295" xr:uid="{B828C9D4-94B1-45DD-A208-908BEB0B9D6E}"/>
    <cellStyle name="4_III_Tagesbetreuung_2010_Rev1 4 2 2 2 4 2" xfId="50880" xr:uid="{ADD2054F-2FE6-4019-8E75-9365B5870E17}"/>
    <cellStyle name="4_III_Tagesbetreuung_2010_Rev1 4 2 2 2 5" xfId="43838" xr:uid="{27A7D6B5-FE8C-4F57-A1D5-D0DFA9400C26}"/>
    <cellStyle name="4_III_Tagesbetreuung_2010_Rev1 4 2 2 2 6" xfId="32231" xr:uid="{245060F8-6B93-4F36-805E-290F116F56F7}"/>
    <cellStyle name="4_III_Tagesbetreuung_2010_Rev1 4 2 2 3" xfId="9825" xr:uid="{282B5C1E-C2D9-432A-9000-F4C6C75FBA5C}"/>
    <cellStyle name="4_III_Tagesbetreuung_2010_Rev1 4 2 2 3 2" xfId="41992" xr:uid="{369ED83D-5A58-4B0D-AB9A-CF0EE3560CCE}"/>
    <cellStyle name="4_III_Tagesbetreuung_2010_Rev1 4 2 2 3 3" xfId="30385" xr:uid="{498069AE-715E-4BEF-9662-561A79FA5B52}"/>
    <cellStyle name="4_III_Tagesbetreuung_2010_Rev1 4 2 2 4" xfId="11084" xr:uid="{2EEC82CA-4681-4480-B483-D0C8C7E3A871}"/>
    <cellStyle name="4_III_Tagesbetreuung_2010_Rev1 4 2 2 4 2" xfId="44323" xr:uid="{A178982E-4A1F-4840-A94D-34DC54C11145}"/>
    <cellStyle name="4_III_Tagesbetreuung_2010_Rev1 4 2 2 4 3" xfId="32738" xr:uid="{A075156C-5B7C-495F-833C-3F0D88AE4A28}"/>
    <cellStyle name="4_III_Tagesbetreuung_2010_Rev1 4 2 2 5" xfId="14322" xr:uid="{B1144E4A-736E-44AD-8D97-D1398AA976F9}"/>
    <cellStyle name="4_III_Tagesbetreuung_2010_Rev1 4 2 2 5 2" xfId="46676" xr:uid="{F4EA6078-6623-40F7-8263-B0219EE98394}"/>
    <cellStyle name="4_III_Tagesbetreuung_2010_Rev1 4 2 2 5 3" xfId="35091" xr:uid="{62C7B29B-B22E-40B4-B9DF-45CFDA336E52}"/>
    <cellStyle name="4_III_Tagesbetreuung_2010_Rev1 4 2 2 6" xfId="14002" xr:uid="{AD8ADC4B-8BB6-454A-8393-63FDCA462BA5}"/>
    <cellStyle name="4_III_Tagesbetreuung_2010_Rev1 4 2 2 6 2" xfId="49034" xr:uid="{A5243D74-B8D6-4029-97AC-5E0DBACA074E}"/>
    <cellStyle name="4_III_Tagesbetreuung_2010_Rev1 4 2 2 6 3" xfId="37449" xr:uid="{4BC9B137-6AC6-4BC7-93FB-5B0FF67DBD69}"/>
    <cellStyle name="4_III_Tagesbetreuung_2010_Rev1 4 2 2 7" xfId="15815" xr:uid="{AF98A62E-B51C-4F71-A304-837053B63BB8}"/>
    <cellStyle name="4_III_Tagesbetreuung_2010_Rev1 4 2 2 7 2" xfId="40862" xr:uid="{925E35E6-C67B-453C-A94F-B31B09C2BD46}"/>
    <cellStyle name="4_III_Tagesbetreuung_2010_Rev1 4 2 2 8" xfId="29249" xr:uid="{3955DB88-E490-4DCF-A635-0FECF680E7DF}"/>
    <cellStyle name="4_III_Tagesbetreuung_2010_Rev1 4 2 3" xfId="5167" xr:uid="{0A793102-C794-4FD6-BB12-1E0BCFBE1B8B}"/>
    <cellStyle name="4_III_Tagesbetreuung_2010_Rev1 4 2 3 2" xfId="39781" xr:uid="{3FA48372-51C2-40C5-8349-6F8DB254B3AD}"/>
    <cellStyle name="4_III_Tagesbetreuung_2010_Rev1 4 2 4" xfId="7773" xr:uid="{DCE69203-A201-4217-BC00-901A69C08679}"/>
    <cellStyle name="4_III_Tagesbetreuung_2010_Rev1 4 2 4 2" xfId="51388" xr:uid="{C03A68D3-4D15-4D3A-8CCE-9624D464FE42}"/>
    <cellStyle name="4_III_Tagesbetreuung_2010_Rev1 4 2 5" xfId="7621" xr:uid="{2730636C-0720-498B-B1FC-E3046918414D}"/>
    <cellStyle name="4_III_Tagesbetreuung_2010_Rev1 4 2 6" xfId="8358" xr:uid="{5FD50509-6295-40CB-9455-1E827500E8C7}"/>
    <cellStyle name="4_III_Tagesbetreuung_2010_Rev1 4 2 7" xfId="13801" xr:uid="{BECBA3E9-C513-4824-8D4D-9FBA2EFDF8AA}"/>
    <cellStyle name="4_III_Tagesbetreuung_2010_Rev1 4 2 8" xfId="14945" xr:uid="{E1C3D472-CFF3-4B17-9DFC-E33BF172D00F}"/>
    <cellStyle name="4_III_Tagesbetreuung_2010_Rev1 4 2 9" xfId="18488" xr:uid="{092898FB-6013-424E-B90F-14877DB46B60}"/>
    <cellStyle name="4_III_Tagesbetreuung_2010_Rev1 4 3" xfId="865" xr:uid="{6B5F460F-3424-499A-B8BC-BB49AB52D84D}"/>
    <cellStyle name="4_III_Tagesbetreuung_2010_Rev1 4 3 2" xfId="3895" xr:uid="{0B651A0C-24BE-4B74-8E7B-0F841ECFE5A6}"/>
    <cellStyle name="4_III_Tagesbetreuung_2010_Rev1 4 3 2 2" xfId="6132" xr:uid="{67A099AC-E6A4-4982-82CC-C38AFF4A68C1}"/>
    <cellStyle name="4_III_Tagesbetreuung_2010_Rev1 4 3 2 2 2" xfId="34272" xr:uid="{6F873125-6F2F-442E-81CC-312D0F751450}"/>
    <cellStyle name="4_III_Tagesbetreuung_2010_Rev1 4 3 2 2 2 2" xfId="45857" xr:uid="{FF664EF5-2F8C-40EB-9EFD-A3EC8372B7EE}"/>
    <cellStyle name="4_III_Tagesbetreuung_2010_Rev1 4 3 2 2 3" xfId="36625" xr:uid="{1E0B9EEB-2ED0-43C9-A448-1D55994A543A}"/>
    <cellStyle name="4_III_Tagesbetreuung_2010_Rev1 4 3 2 2 3 2" xfId="48210" xr:uid="{2CA00E67-6901-4FF6-BE46-08C2070E1006}"/>
    <cellStyle name="4_III_Tagesbetreuung_2010_Rev1 4 3 2 2 4" xfId="38983" xr:uid="{B9FADCB1-62CB-4B7D-B845-E41BB6D84CAD}"/>
    <cellStyle name="4_III_Tagesbetreuung_2010_Rev1 4 3 2 2 4 2" xfId="50568" xr:uid="{D5FB048A-466A-4C80-B5D6-A528164FBAFC}"/>
    <cellStyle name="4_III_Tagesbetreuung_2010_Rev1 4 3 2 2 5" xfId="43526" xr:uid="{81B8CF7C-16D4-4621-89F8-6D0AFD4FF8DA}"/>
    <cellStyle name="4_III_Tagesbetreuung_2010_Rev1 4 3 2 2 6" xfId="31919" xr:uid="{8393CDE3-2F92-4196-A957-B4BF2D5B2A0F}"/>
    <cellStyle name="4_III_Tagesbetreuung_2010_Rev1 4 3 2 3" xfId="9826" xr:uid="{340EED03-D4B0-4224-B3AC-F958DDB23AB0}"/>
    <cellStyle name="4_III_Tagesbetreuung_2010_Rev1 4 3 2 3 2" xfId="41993" xr:uid="{F5258DA7-78A5-462D-8D1A-7253F673C9BA}"/>
    <cellStyle name="4_III_Tagesbetreuung_2010_Rev1 4 3 2 3 3" xfId="30386" xr:uid="{CFCB9980-62F5-4C54-9D83-D0A8A046981F}"/>
    <cellStyle name="4_III_Tagesbetreuung_2010_Rev1 4 3 2 4" xfId="11085" xr:uid="{05803C10-C742-4645-A373-19F278FCCFBB}"/>
    <cellStyle name="4_III_Tagesbetreuung_2010_Rev1 4 3 2 4 2" xfId="44324" xr:uid="{CE10C47B-73DA-4C77-B006-D401D1B0C95B}"/>
    <cellStyle name="4_III_Tagesbetreuung_2010_Rev1 4 3 2 4 3" xfId="32739" xr:uid="{0A0AE165-CE60-4533-AD08-876E45B39F6A}"/>
    <cellStyle name="4_III_Tagesbetreuung_2010_Rev1 4 3 2 5" xfId="14323" xr:uid="{DF6410CD-53CA-4657-BEA6-B147EC78FD43}"/>
    <cellStyle name="4_III_Tagesbetreuung_2010_Rev1 4 3 2 5 2" xfId="46677" xr:uid="{CDB33239-901E-4B96-9694-7F3914105CFA}"/>
    <cellStyle name="4_III_Tagesbetreuung_2010_Rev1 4 3 2 5 3" xfId="35092" xr:uid="{E67707E5-1E6E-4D44-8B9F-737F5017E442}"/>
    <cellStyle name="4_III_Tagesbetreuung_2010_Rev1 4 3 2 6" xfId="14001" xr:uid="{2D91F3AE-E49F-43A8-915B-6A2FEE7BE346}"/>
    <cellStyle name="4_III_Tagesbetreuung_2010_Rev1 4 3 2 6 2" xfId="49035" xr:uid="{91ABC667-AD57-401C-AC55-908D76102763}"/>
    <cellStyle name="4_III_Tagesbetreuung_2010_Rev1 4 3 2 6 3" xfId="37450" xr:uid="{534B11DA-D947-42C2-A0CC-8ADAC9777B77}"/>
    <cellStyle name="4_III_Tagesbetreuung_2010_Rev1 4 3 2 7" xfId="15816" xr:uid="{12690611-D443-49C0-B0B7-041B6B84F729}"/>
    <cellStyle name="4_III_Tagesbetreuung_2010_Rev1 4 3 2 7 2" xfId="40863" xr:uid="{EB02BE02-62B4-4715-B8EA-0A92BDBAEF07}"/>
    <cellStyle name="4_III_Tagesbetreuung_2010_Rev1 4 3 2 8" xfId="29250" xr:uid="{371D1B2C-FE1B-405A-AD89-F95F1B1C4201}"/>
    <cellStyle name="4_III_Tagesbetreuung_2010_Rev1 4 3 3" xfId="5168" xr:uid="{F6DF3C31-EC89-493C-A126-FB670265E489}"/>
    <cellStyle name="4_III_Tagesbetreuung_2010_Rev1 4 3 3 2" xfId="39782" xr:uid="{1A044407-401D-4ACC-9135-40824AC32E28}"/>
    <cellStyle name="4_III_Tagesbetreuung_2010_Rev1 4 3 4" xfId="7774" xr:uid="{3BE4A280-447C-4BC1-BD64-7BA82E7293F0}"/>
    <cellStyle name="4_III_Tagesbetreuung_2010_Rev1 4 3 4 2" xfId="51389" xr:uid="{2031F12D-9D3D-4E19-865F-68E4AB25E482}"/>
    <cellStyle name="4_III_Tagesbetreuung_2010_Rev1 4 3 5" xfId="7620" xr:uid="{A5B19D93-7C43-436B-A8AE-32B45C991A8C}"/>
    <cellStyle name="4_III_Tagesbetreuung_2010_Rev1 4 3 6" xfId="9591" xr:uid="{69861AC0-687C-4693-9F06-7DDAEA97DB88}"/>
    <cellStyle name="4_III_Tagesbetreuung_2010_Rev1 4 3 7" xfId="13800" xr:uid="{6F49FB9D-7140-4340-87D5-D78E50761F3E}"/>
    <cellStyle name="4_III_Tagesbetreuung_2010_Rev1 4 3 8" xfId="13025" xr:uid="{F5CE39C2-4D9C-4435-9CBB-CD21C2D217BC}"/>
    <cellStyle name="4_III_Tagesbetreuung_2010_Rev1 4 3 9" xfId="18489" xr:uid="{B80FAD71-579E-4995-8926-13D6CA64E603}"/>
    <cellStyle name="4_III_Tagesbetreuung_2010_Rev1 4 4" xfId="866" xr:uid="{E6809B50-576B-4240-8FCA-000D1FCCBA29}"/>
    <cellStyle name="4_III_Tagesbetreuung_2010_Rev1 4 4 2" xfId="3896" xr:uid="{6647C8DF-3E78-4137-8911-52D5AB5BBB9B}"/>
    <cellStyle name="4_III_Tagesbetreuung_2010_Rev1 4 4 2 2" xfId="6133" xr:uid="{7765F7D4-FBEE-4434-B208-EE54D4AB16E9}"/>
    <cellStyle name="4_III_Tagesbetreuung_2010_Rev1 4 4 2 2 2" xfId="34635" xr:uid="{09A296A1-67F9-4AA2-A9C5-A83F4C4E9A79}"/>
    <cellStyle name="4_III_Tagesbetreuung_2010_Rev1 4 4 2 2 2 2" xfId="46220" xr:uid="{94249B66-10DD-404C-ACF2-699A3510A3F0}"/>
    <cellStyle name="4_III_Tagesbetreuung_2010_Rev1 4 4 2 2 3" xfId="36988" xr:uid="{2664FA38-1EDA-4C8E-B0D3-8B39B8C62EF3}"/>
    <cellStyle name="4_III_Tagesbetreuung_2010_Rev1 4 4 2 2 3 2" xfId="48573" xr:uid="{41102933-F1EE-4D16-913D-DCF1D86E3D28}"/>
    <cellStyle name="4_III_Tagesbetreuung_2010_Rev1 4 4 2 2 4" xfId="39346" xr:uid="{5BA28C96-BEC5-4C67-BFF5-4D41C5965417}"/>
    <cellStyle name="4_III_Tagesbetreuung_2010_Rev1 4 4 2 2 4 2" xfId="50931" xr:uid="{8F10D138-CCF5-4981-A5E5-30373CE2A6B0}"/>
    <cellStyle name="4_III_Tagesbetreuung_2010_Rev1 4 4 2 2 5" xfId="43889" xr:uid="{01D4F5FF-BB38-4875-A29D-402A5806DBE2}"/>
    <cellStyle name="4_III_Tagesbetreuung_2010_Rev1 4 4 2 2 6" xfId="32282" xr:uid="{E93E9638-E590-40E7-97A4-D5C477DB8615}"/>
    <cellStyle name="4_III_Tagesbetreuung_2010_Rev1 4 4 2 3" xfId="9827" xr:uid="{2F9F8F7B-67D0-41A2-BADC-9322CDC3CA0E}"/>
    <cellStyle name="4_III_Tagesbetreuung_2010_Rev1 4 4 2 3 2" xfId="41994" xr:uid="{456C6787-DF9D-4B27-A943-B37778F03BF7}"/>
    <cellStyle name="4_III_Tagesbetreuung_2010_Rev1 4 4 2 3 3" xfId="30387" xr:uid="{42B1D7BB-F5AE-44B6-A70A-5A92B01A45CC}"/>
    <cellStyle name="4_III_Tagesbetreuung_2010_Rev1 4 4 2 4" xfId="11086" xr:uid="{B382A7B3-591C-442F-B95D-AC5CACC6980E}"/>
    <cellStyle name="4_III_Tagesbetreuung_2010_Rev1 4 4 2 4 2" xfId="44325" xr:uid="{F949B879-B696-40D9-8EE3-BA37539D8C5A}"/>
    <cellStyle name="4_III_Tagesbetreuung_2010_Rev1 4 4 2 4 3" xfId="32740" xr:uid="{6013268A-3593-443F-9F04-026A485C8A65}"/>
    <cellStyle name="4_III_Tagesbetreuung_2010_Rev1 4 4 2 5" xfId="14324" xr:uid="{6EF8EDB0-2764-42E5-BE05-FF9C5D3B8C14}"/>
    <cellStyle name="4_III_Tagesbetreuung_2010_Rev1 4 4 2 5 2" xfId="46678" xr:uid="{2ECFCE45-36B9-47A4-BC71-811543DDA9AE}"/>
    <cellStyle name="4_III_Tagesbetreuung_2010_Rev1 4 4 2 5 3" xfId="35093" xr:uid="{E2BECD9D-B3CE-4918-A691-31BCCDC35384}"/>
    <cellStyle name="4_III_Tagesbetreuung_2010_Rev1 4 4 2 6" xfId="14000" xr:uid="{83511338-995A-47B5-9DA8-20B945BB1785}"/>
    <cellStyle name="4_III_Tagesbetreuung_2010_Rev1 4 4 2 6 2" xfId="49036" xr:uid="{C586610C-1F36-4C9D-A4B5-C860747BCCDD}"/>
    <cellStyle name="4_III_Tagesbetreuung_2010_Rev1 4 4 2 6 3" xfId="37451" xr:uid="{7875E8FF-CD3B-4F96-9B3C-9C62032C9750}"/>
    <cellStyle name="4_III_Tagesbetreuung_2010_Rev1 4 4 2 7" xfId="15817" xr:uid="{89B51FC5-8B76-4D67-991E-5EF53CC7EA7D}"/>
    <cellStyle name="4_III_Tagesbetreuung_2010_Rev1 4 4 2 7 2" xfId="40864" xr:uid="{EBEFF80F-CA35-4C69-9908-A905B746444A}"/>
    <cellStyle name="4_III_Tagesbetreuung_2010_Rev1 4 4 2 8" xfId="29251" xr:uid="{97C6653A-8F5D-4E2C-86A8-ED95B3B47268}"/>
    <cellStyle name="4_III_Tagesbetreuung_2010_Rev1 4 4 3" xfId="5169" xr:uid="{D0087E79-A388-4A26-B10E-0ECF433905B4}"/>
    <cellStyle name="4_III_Tagesbetreuung_2010_Rev1 4 4 3 2" xfId="39783" xr:uid="{7FFA5919-A811-42FF-9700-E9B870C9A2DE}"/>
    <cellStyle name="4_III_Tagesbetreuung_2010_Rev1 4 4 4" xfId="7775" xr:uid="{08B585D0-216E-4236-ACBE-1CF6C10EA7CD}"/>
    <cellStyle name="4_III_Tagesbetreuung_2010_Rev1 4 4 4 2" xfId="51390" xr:uid="{E3D4B72E-0B32-4CA2-AEC5-2DC0D8042357}"/>
    <cellStyle name="4_III_Tagesbetreuung_2010_Rev1 4 4 5" xfId="7619" xr:uid="{7C2D4485-EFBB-456A-B4D9-429E04D802B4}"/>
    <cellStyle name="4_III_Tagesbetreuung_2010_Rev1 4 4 6" xfId="7309" xr:uid="{4BFC0393-74E5-4450-8597-7335507B5E8B}"/>
    <cellStyle name="4_III_Tagesbetreuung_2010_Rev1 4 4 7" xfId="13799" xr:uid="{CED8AD4C-7262-4729-9499-DACE3FFEF256}"/>
    <cellStyle name="4_III_Tagesbetreuung_2010_Rev1 4 4 8" xfId="14950" xr:uid="{AFBA8B5B-8B2C-4AF4-BC7B-E8B2DEFDC361}"/>
    <cellStyle name="4_III_Tagesbetreuung_2010_Rev1 4 4 9" xfId="18490" xr:uid="{EEFBFE4B-2B0B-4EA2-962E-046F318662FF}"/>
    <cellStyle name="4_III_Tagesbetreuung_2010_Rev1 4 5" xfId="867" xr:uid="{B6A7B149-A21F-4396-8B5D-38914BD13BCC}"/>
    <cellStyle name="4_III_Tagesbetreuung_2010_Rev1 4 5 2" xfId="3897" xr:uid="{F66DCAC7-512A-4C39-8BA2-4A3E231D6551}"/>
    <cellStyle name="4_III_Tagesbetreuung_2010_Rev1 4 5 2 2" xfId="6134" xr:uid="{1167BB88-4C99-4B37-8378-2E9801FB6AFE}"/>
    <cellStyle name="4_III_Tagesbetreuung_2010_Rev1 4 5 2 2 2" xfId="34566" xr:uid="{464DEBCF-80A2-4728-A45B-65CB6365FDA6}"/>
    <cellStyle name="4_III_Tagesbetreuung_2010_Rev1 4 5 2 2 2 2" xfId="46151" xr:uid="{04071826-F3B8-4A79-9AAF-847AFAF8545A}"/>
    <cellStyle name="4_III_Tagesbetreuung_2010_Rev1 4 5 2 2 3" xfId="36919" xr:uid="{11449EAD-10F1-457D-A900-71BC068A85F5}"/>
    <cellStyle name="4_III_Tagesbetreuung_2010_Rev1 4 5 2 2 3 2" xfId="48504" xr:uid="{229ABB5A-1DA6-4409-B721-DAE9D320E8B5}"/>
    <cellStyle name="4_III_Tagesbetreuung_2010_Rev1 4 5 2 2 4" xfId="39277" xr:uid="{684F0B96-7503-483D-96ED-1C8D4CF97E21}"/>
    <cellStyle name="4_III_Tagesbetreuung_2010_Rev1 4 5 2 2 4 2" xfId="50862" xr:uid="{F529BC74-C594-4DF1-BF6C-F128227ABE28}"/>
    <cellStyle name="4_III_Tagesbetreuung_2010_Rev1 4 5 2 2 5" xfId="43820" xr:uid="{B59391D2-7583-4904-AA58-CB55A3E3F94E}"/>
    <cellStyle name="4_III_Tagesbetreuung_2010_Rev1 4 5 2 2 6" xfId="32213" xr:uid="{07D27BAC-3F56-4134-B74A-4EC0CE1531D3}"/>
    <cellStyle name="4_III_Tagesbetreuung_2010_Rev1 4 5 2 3" xfId="9828" xr:uid="{135F49C5-C9C5-42B4-A6AB-59999D245623}"/>
    <cellStyle name="4_III_Tagesbetreuung_2010_Rev1 4 5 2 3 2" xfId="41995" xr:uid="{D08B2BBF-768F-48D3-8A03-A1C1406AD5F1}"/>
    <cellStyle name="4_III_Tagesbetreuung_2010_Rev1 4 5 2 3 3" xfId="30388" xr:uid="{B1C4BD6D-D142-464A-A822-C5767FCD32BF}"/>
    <cellStyle name="4_III_Tagesbetreuung_2010_Rev1 4 5 2 4" xfId="11087" xr:uid="{FBEB90C5-198C-45AF-9E69-FECAD34EF055}"/>
    <cellStyle name="4_III_Tagesbetreuung_2010_Rev1 4 5 2 4 2" xfId="44326" xr:uid="{3BDF66DF-E04E-45C0-A76B-64B7D48E7922}"/>
    <cellStyle name="4_III_Tagesbetreuung_2010_Rev1 4 5 2 4 3" xfId="32741" xr:uid="{437B8E39-DAF3-4E24-8F5C-F389FC1EFCD3}"/>
    <cellStyle name="4_III_Tagesbetreuung_2010_Rev1 4 5 2 5" xfId="14325" xr:uid="{7A514F6E-DD47-40BB-878F-CEFF7230E304}"/>
    <cellStyle name="4_III_Tagesbetreuung_2010_Rev1 4 5 2 5 2" xfId="46679" xr:uid="{19B8D0C0-83EB-4A5D-B2E5-79716626062F}"/>
    <cellStyle name="4_III_Tagesbetreuung_2010_Rev1 4 5 2 5 3" xfId="35094" xr:uid="{80F7A943-D057-4682-9163-B6EE8A821682}"/>
    <cellStyle name="4_III_Tagesbetreuung_2010_Rev1 4 5 2 6" xfId="13897" xr:uid="{F24664CE-1115-4921-9E6F-39413A0968F3}"/>
    <cellStyle name="4_III_Tagesbetreuung_2010_Rev1 4 5 2 6 2" xfId="49037" xr:uid="{F358714C-3EFB-40C7-86C3-48F238CC675E}"/>
    <cellStyle name="4_III_Tagesbetreuung_2010_Rev1 4 5 2 6 3" xfId="37452" xr:uid="{06E6E67A-B577-4118-8977-5D2EE832DF24}"/>
    <cellStyle name="4_III_Tagesbetreuung_2010_Rev1 4 5 2 7" xfId="15818" xr:uid="{92C502DC-DA5D-44A8-BF17-A5861E9F8098}"/>
    <cellStyle name="4_III_Tagesbetreuung_2010_Rev1 4 5 2 7 2" xfId="40865" xr:uid="{8DB0988A-8952-4D54-B322-F430C209AC7F}"/>
    <cellStyle name="4_III_Tagesbetreuung_2010_Rev1 4 5 2 8" xfId="29252" xr:uid="{04145F25-C816-4AA9-98FA-E54B8470AA05}"/>
    <cellStyle name="4_III_Tagesbetreuung_2010_Rev1 4 5 3" xfId="5170" xr:uid="{CD5D5F9F-A53A-4200-B58D-58E3BD459EF4}"/>
    <cellStyle name="4_III_Tagesbetreuung_2010_Rev1 4 5 3 2" xfId="39784" xr:uid="{ADD6AA79-9930-4F9F-9927-FABCECC26CDE}"/>
    <cellStyle name="4_III_Tagesbetreuung_2010_Rev1 4 5 4" xfId="7776" xr:uid="{0C2411D4-D8B7-4BC8-9457-DFFAA19CAB9C}"/>
    <cellStyle name="4_III_Tagesbetreuung_2010_Rev1 4 5 4 2" xfId="51391" xr:uid="{642B2F5F-96F3-478A-A122-94B3C9910E85}"/>
    <cellStyle name="4_III_Tagesbetreuung_2010_Rev1 4 5 5" xfId="7618" xr:uid="{0C34A8D9-0116-4FF4-AC14-7220460C0DF4}"/>
    <cellStyle name="4_III_Tagesbetreuung_2010_Rev1 4 5 6" xfId="10710" xr:uid="{3A26FA65-713D-466A-BFF9-F0F5509E61F6}"/>
    <cellStyle name="4_III_Tagesbetreuung_2010_Rev1 4 5 7" xfId="13798" xr:uid="{8204070D-C9DD-41A3-BDB9-75FE78100F88}"/>
    <cellStyle name="4_III_Tagesbetreuung_2010_Rev1 4 5 8" xfId="13026" xr:uid="{0CCC16D7-80D8-4A44-9730-62F42016D7D8}"/>
    <cellStyle name="4_III_Tagesbetreuung_2010_Rev1 4 5 9" xfId="18491" xr:uid="{7CF9E63B-04C9-4932-AA18-385CAC0512C9}"/>
    <cellStyle name="4_III_Tagesbetreuung_2010_Rev1 4 6" xfId="3893" xr:uid="{2962B130-6E3E-4380-AFA9-188D0870E87B}"/>
    <cellStyle name="4_III_Tagesbetreuung_2010_Rev1 4 6 2" xfId="6130" xr:uid="{D317D9EF-3D02-4410-BA57-784570EA2E2E}"/>
    <cellStyle name="4_III_Tagesbetreuung_2010_Rev1 4 6 2 2" xfId="34583" xr:uid="{199DD662-FBAE-4FA7-9C3D-0E1F70110103}"/>
    <cellStyle name="4_III_Tagesbetreuung_2010_Rev1 4 6 2 2 2" xfId="46168" xr:uid="{11AD381A-31B8-4015-954A-D528A7C19DFC}"/>
    <cellStyle name="4_III_Tagesbetreuung_2010_Rev1 4 6 2 3" xfId="36936" xr:uid="{863181D8-1508-477C-9F1A-91BF9EE97B1A}"/>
    <cellStyle name="4_III_Tagesbetreuung_2010_Rev1 4 6 2 3 2" xfId="48521" xr:uid="{6BAE8FCB-28FD-4105-A693-0695F620FB96}"/>
    <cellStyle name="4_III_Tagesbetreuung_2010_Rev1 4 6 2 4" xfId="39294" xr:uid="{52B28817-552A-4625-BDF3-0CD5436B2FE0}"/>
    <cellStyle name="4_III_Tagesbetreuung_2010_Rev1 4 6 2 4 2" xfId="50879" xr:uid="{0F5D80C4-6E7E-4868-A29E-01CA7C4DC0F8}"/>
    <cellStyle name="4_III_Tagesbetreuung_2010_Rev1 4 6 2 5" xfId="43837" xr:uid="{78B7C40F-F757-4503-87E0-9DE8FCFA0696}"/>
    <cellStyle name="4_III_Tagesbetreuung_2010_Rev1 4 6 2 6" xfId="32230" xr:uid="{08AD36FC-4A18-45BB-B945-6D2432FF8E94}"/>
    <cellStyle name="4_III_Tagesbetreuung_2010_Rev1 4 6 3" xfId="9824" xr:uid="{2389C11E-0AAF-4D45-B585-4C747B3BDBA7}"/>
    <cellStyle name="4_III_Tagesbetreuung_2010_Rev1 4 6 3 2" xfId="41991" xr:uid="{1C812507-6A4E-43D4-BA26-A012F9F3FD15}"/>
    <cellStyle name="4_III_Tagesbetreuung_2010_Rev1 4 6 3 3" xfId="30384" xr:uid="{6DBD2203-139F-42B0-BE3A-0E1F0EE43AB8}"/>
    <cellStyle name="4_III_Tagesbetreuung_2010_Rev1 4 6 4" xfId="11083" xr:uid="{1F623465-2FA3-4257-BA08-292498CA1647}"/>
    <cellStyle name="4_III_Tagesbetreuung_2010_Rev1 4 6 4 2" xfId="44322" xr:uid="{7FB3C825-5831-4932-940D-BED20D083A90}"/>
    <cellStyle name="4_III_Tagesbetreuung_2010_Rev1 4 6 4 3" xfId="32737" xr:uid="{06031C46-4823-49E2-9928-C60BDDCCFF2D}"/>
    <cellStyle name="4_III_Tagesbetreuung_2010_Rev1 4 6 5" xfId="14321" xr:uid="{C9CB48F3-AC7F-4D1B-80CB-3EDA1AB07B64}"/>
    <cellStyle name="4_III_Tagesbetreuung_2010_Rev1 4 6 5 2" xfId="46675" xr:uid="{B5F00703-FD05-4AED-8AF5-A8687198AE1D}"/>
    <cellStyle name="4_III_Tagesbetreuung_2010_Rev1 4 6 5 3" xfId="35090" xr:uid="{04D6ADBC-8F53-4202-9873-24740AD60F8D}"/>
    <cellStyle name="4_III_Tagesbetreuung_2010_Rev1 4 6 6" xfId="14003" xr:uid="{8D83191E-9079-40B8-A160-EF57A3C9FD2D}"/>
    <cellStyle name="4_III_Tagesbetreuung_2010_Rev1 4 6 6 2" xfId="49033" xr:uid="{4673F63C-35D5-4F3F-871C-75D70F8E3EDA}"/>
    <cellStyle name="4_III_Tagesbetreuung_2010_Rev1 4 6 6 3" xfId="37448" xr:uid="{D3444C2B-649C-4DEC-85C6-7056A88D7894}"/>
    <cellStyle name="4_III_Tagesbetreuung_2010_Rev1 4 6 7" xfId="15814" xr:uid="{C11B4742-CC9C-45E7-9829-059A7AC3A0D9}"/>
    <cellStyle name="4_III_Tagesbetreuung_2010_Rev1 4 6 7 2" xfId="40861" xr:uid="{F2FEC798-BE8C-4E3C-BE61-946E0FC69630}"/>
    <cellStyle name="4_III_Tagesbetreuung_2010_Rev1 4 6 8" xfId="29248" xr:uid="{025F79DD-FA0F-4ECA-9E92-3059077EE3B2}"/>
    <cellStyle name="4_III_Tagesbetreuung_2010_Rev1 4 7" xfId="5166" xr:uid="{69CB344B-2D69-4B2E-8BCA-C3E0CE1789BB}"/>
    <cellStyle name="4_III_Tagesbetreuung_2010_Rev1 4 7 2" xfId="39780" xr:uid="{6E2B89E4-2541-4485-A1F1-1A7668903DA4}"/>
    <cellStyle name="4_III_Tagesbetreuung_2010_Rev1 4 8" xfId="7772" xr:uid="{B5FAF757-E86C-4CC7-A5F6-1E0F4FFEC6F6}"/>
    <cellStyle name="4_III_Tagesbetreuung_2010_Rev1 4 8 2" xfId="51387" xr:uid="{6CFA29A8-5983-4217-9045-112FE0069EB8}"/>
    <cellStyle name="4_III_Tagesbetreuung_2010_Rev1 4 9" xfId="7622" xr:uid="{65226C4C-F23C-481F-A42D-09E87F2B0C94}"/>
    <cellStyle name="4_III_Tagesbetreuung_2010_Rev1 5" xfId="868" xr:uid="{33E6BA9C-FC4C-485E-8647-CBB45667FD6A}"/>
    <cellStyle name="4_III_Tagesbetreuung_2010_Rev1 5 2" xfId="3898" xr:uid="{6D2F65D5-3463-433B-8612-5E5BB6B10A53}"/>
    <cellStyle name="4_III_Tagesbetreuung_2010_Rev1 5 2 2" xfId="6135" xr:uid="{51930507-0684-4602-8BFD-341B765BB063}"/>
    <cellStyle name="4_III_Tagesbetreuung_2010_Rev1 5 2 2 2" xfId="34634" xr:uid="{B8741C62-40CC-480D-AF0A-E27E5DEBDB73}"/>
    <cellStyle name="4_III_Tagesbetreuung_2010_Rev1 5 2 2 2 2" xfId="46219" xr:uid="{8CC69ACA-CAE0-447B-B82D-8224B040E6CA}"/>
    <cellStyle name="4_III_Tagesbetreuung_2010_Rev1 5 2 2 3" xfId="36987" xr:uid="{3B319345-3195-4394-A34D-A45F492CBF37}"/>
    <cellStyle name="4_III_Tagesbetreuung_2010_Rev1 5 2 2 3 2" xfId="48572" xr:uid="{F4F203DB-DA48-414B-BD86-9C71DED5AE2E}"/>
    <cellStyle name="4_III_Tagesbetreuung_2010_Rev1 5 2 2 4" xfId="39345" xr:uid="{F7AA40FA-6BF9-4FC8-A807-2FD259369C46}"/>
    <cellStyle name="4_III_Tagesbetreuung_2010_Rev1 5 2 2 4 2" xfId="50930" xr:uid="{E66A0AC6-D7D3-411A-A921-CED6164E56FB}"/>
    <cellStyle name="4_III_Tagesbetreuung_2010_Rev1 5 2 2 5" xfId="43888" xr:uid="{9EA28DCF-153C-4D14-B91D-7EE269AD7ECF}"/>
    <cellStyle name="4_III_Tagesbetreuung_2010_Rev1 5 2 2 6" xfId="32281" xr:uid="{C5C74C77-C841-4845-99D4-5911AB08CE43}"/>
    <cellStyle name="4_III_Tagesbetreuung_2010_Rev1 5 2 3" xfId="9829" xr:uid="{B56FA1E6-CCF5-4D11-9E5F-2D23E6F18C6C}"/>
    <cellStyle name="4_III_Tagesbetreuung_2010_Rev1 5 2 3 2" xfId="41996" xr:uid="{64815CD2-0B3F-4C19-8389-F2AE3B3399A1}"/>
    <cellStyle name="4_III_Tagesbetreuung_2010_Rev1 5 2 3 3" xfId="30389" xr:uid="{F0264037-553D-47C2-BB27-143CFFF89C5D}"/>
    <cellStyle name="4_III_Tagesbetreuung_2010_Rev1 5 2 4" xfId="11088" xr:uid="{6D4A574E-17B3-4BC2-B307-37D13220673B}"/>
    <cellStyle name="4_III_Tagesbetreuung_2010_Rev1 5 2 4 2" xfId="44327" xr:uid="{780AC3AB-31C4-4C4D-BAC5-6F6A2B7F6F31}"/>
    <cellStyle name="4_III_Tagesbetreuung_2010_Rev1 5 2 4 3" xfId="32742" xr:uid="{43A5BF89-0F48-404E-BFA4-89694D3BD368}"/>
    <cellStyle name="4_III_Tagesbetreuung_2010_Rev1 5 2 5" xfId="14326" xr:uid="{06972516-ABE9-4571-8E29-F3FBECD3A5B8}"/>
    <cellStyle name="4_III_Tagesbetreuung_2010_Rev1 5 2 5 2" xfId="46680" xr:uid="{C0970C3D-D842-493F-AF42-18D58B02BBC5}"/>
    <cellStyle name="4_III_Tagesbetreuung_2010_Rev1 5 2 5 3" xfId="35095" xr:uid="{79AB11BE-72A2-46B5-8C08-CAC40396C559}"/>
    <cellStyle name="4_III_Tagesbetreuung_2010_Rev1 5 2 6" xfId="13960" xr:uid="{7233DB81-1C96-4EE4-9269-834EEE5122EE}"/>
    <cellStyle name="4_III_Tagesbetreuung_2010_Rev1 5 2 6 2" xfId="49038" xr:uid="{C05CA357-788F-45DF-BC63-79D7C20F50F9}"/>
    <cellStyle name="4_III_Tagesbetreuung_2010_Rev1 5 2 6 3" xfId="37453" xr:uid="{96E6593B-4D22-46A4-B898-482F66709C07}"/>
    <cellStyle name="4_III_Tagesbetreuung_2010_Rev1 5 2 7" xfId="15819" xr:uid="{EDFEC125-4915-418A-98F1-C30233CEBE30}"/>
    <cellStyle name="4_III_Tagesbetreuung_2010_Rev1 5 2 7 2" xfId="40866" xr:uid="{C5CCC7F8-E3C3-4E60-8966-4ECC39DB1EE8}"/>
    <cellStyle name="4_III_Tagesbetreuung_2010_Rev1 5 2 8" xfId="29253" xr:uid="{B28BA232-BA9A-4A34-ACC7-316B99807324}"/>
    <cellStyle name="4_III_Tagesbetreuung_2010_Rev1 5 3" xfId="5171" xr:uid="{3CF87195-8D5C-41AA-97AA-E431D652979E}"/>
    <cellStyle name="4_III_Tagesbetreuung_2010_Rev1 5 3 2" xfId="39785" xr:uid="{6B62BF63-FD4A-4521-8B17-16DEC528E7DE}"/>
    <cellStyle name="4_III_Tagesbetreuung_2010_Rev1 5 4" xfId="7777" xr:uid="{4E44CEEA-3572-42BB-9337-E4B90402113C}"/>
    <cellStyle name="4_III_Tagesbetreuung_2010_Rev1 5 4 2" xfId="51392" xr:uid="{67205E48-1FE8-446F-A942-8B3894109957}"/>
    <cellStyle name="4_III_Tagesbetreuung_2010_Rev1 5 5" xfId="7617" xr:uid="{4758D3C6-7826-415D-BD8E-1431AF3E09F1}"/>
    <cellStyle name="4_III_Tagesbetreuung_2010_Rev1 5 6" xfId="10729" xr:uid="{1FD4DC7C-DF34-45F2-954D-33B89BA4AF11}"/>
    <cellStyle name="4_III_Tagesbetreuung_2010_Rev1 5 7" xfId="13797" xr:uid="{D5A193CB-E72D-46B4-BAA3-21CE901AB872}"/>
    <cellStyle name="4_III_Tagesbetreuung_2010_Rev1 5 8" xfId="14951" xr:uid="{1E6F8953-5DD5-46A2-ADD6-76CF5185EA4B}"/>
    <cellStyle name="4_III_Tagesbetreuung_2010_Rev1 5 9" xfId="18492" xr:uid="{B1272812-E1B3-4A7D-85F9-B7880AC0E076}"/>
    <cellStyle name="4_III_Tagesbetreuung_2010_Rev1 6" xfId="869" xr:uid="{EC4B36DF-22DB-4BB7-BCE3-021F67AC9C5A}"/>
    <cellStyle name="4_III_Tagesbetreuung_2010_Rev1 6 2" xfId="3899" xr:uid="{513442C2-90C8-4A26-93B2-CCE22DD2B7C2}"/>
    <cellStyle name="4_III_Tagesbetreuung_2010_Rev1 6 2 2" xfId="6136" xr:uid="{140A874F-3C67-495C-9D6C-C78DEE264E83}"/>
    <cellStyle name="4_III_Tagesbetreuung_2010_Rev1 6 2 2 2" xfId="33788" xr:uid="{3011B56E-68CE-42BA-AE5B-044C00CF69C8}"/>
    <cellStyle name="4_III_Tagesbetreuung_2010_Rev1 6 2 2 2 2" xfId="45373" xr:uid="{1B95F82A-D22F-475F-B52A-56906A3C1B28}"/>
    <cellStyle name="4_III_Tagesbetreuung_2010_Rev1 6 2 2 3" xfId="36141" xr:uid="{E6C106E4-99FA-438F-B8E0-DF654C92F8F4}"/>
    <cellStyle name="4_III_Tagesbetreuung_2010_Rev1 6 2 2 3 2" xfId="47726" xr:uid="{BB625860-432E-4FF6-92E8-3CF7DB47AAE0}"/>
    <cellStyle name="4_III_Tagesbetreuung_2010_Rev1 6 2 2 4" xfId="38499" xr:uid="{19DB9020-8E41-4D73-A739-4C258D31BABD}"/>
    <cellStyle name="4_III_Tagesbetreuung_2010_Rev1 6 2 2 4 2" xfId="50084" xr:uid="{39AEFD17-B0E8-4BB9-B829-D225FEAFA3AD}"/>
    <cellStyle name="4_III_Tagesbetreuung_2010_Rev1 6 2 2 5" xfId="43042" xr:uid="{B1E254D9-E395-419B-900D-355A9307D46F}"/>
    <cellStyle name="4_III_Tagesbetreuung_2010_Rev1 6 2 2 6" xfId="31435" xr:uid="{CF2A5162-DACA-4FCD-B78A-CEB5A0873B7C}"/>
    <cellStyle name="4_III_Tagesbetreuung_2010_Rev1 6 2 3" xfId="9830" xr:uid="{4384E0D8-79DA-4738-A2DF-1326978D870E}"/>
    <cellStyle name="4_III_Tagesbetreuung_2010_Rev1 6 2 3 2" xfId="41997" xr:uid="{6CA05C83-C29D-4067-889A-47337396AFF2}"/>
    <cellStyle name="4_III_Tagesbetreuung_2010_Rev1 6 2 3 3" xfId="30390" xr:uid="{606A127B-9568-4D43-9BBD-426C6DF2041D}"/>
    <cellStyle name="4_III_Tagesbetreuung_2010_Rev1 6 2 4" xfId="11089" xr:uid="{2C58FC37-03AC-45B6-8F6C-5D2D4245B061}"/>
    <cellStyle name="4_III_Tagesbetreuung_2010_Rev1 6 2 4 2" xfId="44328" xr:uid="{AF78C9B4-3BEE-48CA-BA78-893EA61116BB}"/>
    <cellStyle name="4_III_Tagesbetreuung_2010_Rev1 6 2 4 3" xfId="32743" xr:uid="{DA22991D-2BA4-4E1E-8EA3-894E737F3881}"/>
    <cellStyle name="4_III_Tagesbetreuung_2010_Rev1 6 2 5" xfId="14327" xr:uid="{FF10BB69-2DC7-4262-9F5A-F463F007DD75}"/>
    <cellStyle name="4_III_Tagesbetreuung_2010_Rev1 6 2 5 2" xfId="46681" xr:uid="{741DD363-DF54-4266-A4AE-AD5787BCA180}"/>
    <cellStyle name="4_III_Tagesbetreuung_2010_Rev1 6 2 5 3" xfId="35096" xr:uid="{2776F750-C21D-4D9E-A1C8-8A755005E9E7}"/>
    <cellStyle name="4_III_Tagesbetreuung_2010_Rev1 6 2 6" xfId="12901" xr:uid="{5D842176-1BA1-48F6-959A-3152BAB2E1C8}"/>
    <cellStyle name="4_III_Tagesbetreuung_2010_Rev1 6 2 6 2" xfId="49039" xr:uid="{F98FD73D-8A4D-44CB-AF20-EA935587A157}"/>
    <cellStyle name="4_III_Tagesbetreuung_2010_Rev1 6 2 6 3" xfId="37454" xr:uid="{68E38A86-0029-4F8F-858F-7AD884058EE7}"/>
    <cellStyle name="4_III_Tagesbetreuung_2010_Rev1 6 2 7" xfId="15820" xr:uid="{4750FEFD-5F3E-407E-B758-E5840C250786}"/>
    <cellStyle name="4_III_Tagesbetreuung_2010_Rev1 6 2 7 2" xfId="40867" xr:uid="{16BE8E85-871C-411E-98A9-6C9DFF913598}"/>
    <cellStyle name="4_III_Tagesbetreuung_2010_Rev1 6 2 8" xfId="29254" xr:uid="{DE4C06E8-9402-4B6D-8479-A6B4EC0489D0}"/>
    <cellStyle name="4_III_Tagesbetreuung_2010_Rev1 6 3" xfId="5172" xr:uid="{8DC12A7A-C809-40B5-8233-BF755796D9BE}"/>
    <cellStyle name="4_III_Tagesbetreuung_2010_Rev1 6 3 2" xfId="39786" xr:uid="{5C1EAA05-A635-46AD-8F57-9703FD5FF564}"/>
    <cellStyle name="4_III_Tagesbetreuung_2010_Rev1 6 4" xfId="7778" xr:uid="{A0AE2D08-24E4-49C0-AF81-52897135DB17}"/>
    <cellStyle name="4_III_Tagesbetreuung_2010_Rev1 6 4 2" xfId="51393" xr:uid="{BCC5BC07-2441-491C-A839-4E2D0D10D4CB}"/>
    <cellStyle name="4_III_Tagesbetreuung_2010_Rev1 6 5" xfId="7616" xr:uid="{6DA9BDB2-E4C6-457E-A03D-107D9872AFC5}"/>
    <cellStyle name="4_III_Tagesbetreuung_2010_Rev1 6 6" xfId="9557" xr:uid="{641A2BEA-60CB-4BF1-A6A1-089162326FD3}"/>
    <cellStyle name="4_III_Tagesbetreuung_2010_Rev1 6 7" xfId="13796" xr:uid="{92445855-4F82-4661-92DB-5A1354D304C7}"/>
    <cellStyle name="4_III_Tagesbetreuung_2010_Rev1 6 8" xfId="13027" xr:uid="{82C6B9A7-47F9-456E-9228-D2B97EA3AA67}"/>
    <cellStyle name="4_III_Tagesbetreuung_2010_Rev1 6 9" xfId="18493" xr:uid="{8837AE70-E509-40C9-B443-51F3C7702702}"/>
    <cellStyle name="4_III_Tagesbetreuung_2010_Rev1 7" xfId="870" xr:uid="{641B118C-6816-4AD3-A886-39B2EEEF13CE}"/>
    <cellStyle name="4_III_Tagesbetreuung_2010_Rev1 7 2" xfId="3900" xr:uid="{F4615F50-4535-4BC6-933F-E2D1EA1B1B01}"/>
    <cellStyle name="4_III_Tagesbetreuung_2010_Rev1 7 2 2" xfId="6137" xr:uid="{163354D3-2A6A-4ADA-9EB8-94DDC959FAE5}"/>
    <cellStyle name="4_III_Tagesbetreuung_2010_Rev1 7 2 2 2" xfId="34633" xr:uid="{93EC3FE1-4AD5-4CA6-8638-D2F431D02479}"/>
    <cellStyle name="4_III_Tagesbetreuung_2010_Rev1 7 2 2 2 2" xfId="46218" xr:uid="{0C99EB7A-725B-4B07-92F6-938C68F772D4}"/>
    <cellStyle name="4_III_Tagesbetreuung_2010_Rev1 7 2 2 3" xfId="36986" xr:uid="{2C48AC99-ACA2-4553-ABC5-84B12717A51C}"/>
    <cellStyle name="4_III_Tagesbetreuung_2010_Rev1 7 2 2 3 2" xfId="48571" xr:uid="{B03EC5F5-0850-4613-A356-38D3024DBD28}"/>
    <cellStyle name="4_III_Tagesbetreuung_2010_Rev1 7 2 2 4" xfId="39344" xr:uid="{B792556E-EF91-4B73-8584-9BAECA2A080E}"/>
    <cellStyle name="4_III_Tagesbetreuung_2010_Rev1 7 2 2 4 2" xfId="50929" xr:uid="{D7D59F41-7DED-4885-AA3E-8183237BE28A}"/>
    <cellStyle name="4_III_Tagesbetreuung_2010_Rev1 7 2 2 5" xfId="43887" xr:uid="{843254FC-DBE3-45C4-BA92-BF5D1EA7FFC8}"/>
    <cellStyle name="4_III_Tagesbetreuung_2010_Rev1 7 2 2 6" xfId="32280" xr:uid="{7618288E-EA39-45EF-BEBD-56EEEEE33B4B}"/>
    <cellStyle name="4_III_Tagesbetreuung_2010_Rev1 7 2 3" xfId="9831" xr:uid="{28AE2EFA-8230-4567-AFED-BE23993E20D5}"/>
    <cellStyle name="4_III_Tagesbetreuung_2010_Rev1 7 2 3 2" xfId="41998" xr:uid="{1E07ADBC-55A7-41C0-B489-ACFC12FB40F8}"/>
    <cellStyle name="4_III_Tagesbetreuung_2010_Rev1 7 2 3 3" xfId="30391" xr:uid="{F24B5993-E771-4394-B996-0E23B6D53DE1}"/>
    <cellStyle name="4_III_Tagesbetreuung_2010_Rev1 7 2 4" xfId="11090" xr:uid="{3C25AC2F-AB61-446B-BB12-1A104E1E5526}"/>
    <cellStyle name="4_III_Tagesbetreuung_2010_Rev1 7 2 4 2" xfId="44329" xr:uid="{292C4197-98D8-422F-8FF8-A3E4A5CA5A87}"/>
    <cellStyle name="4_III_Tagesbetreuung_2010_Rev1 7 2 4 3" xfId="32744" xr:uid="{99F99B61-98DA-453B-8207-8BE27B1D9861}"/>
    <cellStyle name="4_III_Tagesbetreuung_2010_Rev1 7 2 5" xfId="14328" xr:uid="{D6DA8938-8C80-48D6-B63F-9F2C90C94888}"/>
    <cellStyle name="4_III_Tagesbetreuung_2010_Rev1 7 2 5 2" xfId="46682" xr:uid="{585313C4-75DC-4165-8E60-033B9F74BEC5}"/>
    <cellStyle name="4_III_Tagesbetreuung_2010_Rev1 7 2 5 3" xfId="35097" xr:uid="{279C70D2-DD3F-4088-9432-79DEAA6533D7}"/>
    <cellStyle name="4_III_Tagesbetreuung_2010_Rev1 7 2 6" xfId="12900" xr:uid="{2222E14A-B41A-49E4-9D60-5A481076BA0C}"/>
    <cellStyle name="4_III_Tagesbetreuung_2010_Rev1 7 2 6 2" xfId="49040" xr:uid="{7CEAA81F-D022-4380-8102-14A1657CE6E1}"/>
    <cellStyle name="4_III_Tagesbetreuung_2010_Rev1 7 2 6 3" xfId="37455" xr:uid="{5B599CC3-792A-4F88-A976-6B5A3AF4BDE9}"/>
    <cellStyle name="4_III_Tagesbetreuung_2010_Rev1 7 2 7" xfId="15821" xr:uid="{F8AF4303-45F5-424B-8655-EF38510D63C8}"/>
    <cellStyle name="4_III_Tagesbetreuung_2010_Rev1 7 2 7 2" xfId="40868" xr:uid="{18DECC5E-25EE-4845-BA80-6756C798E50D}"/>
    <cellStyle name="4_III_Tagesbetreuung_2010_Rev1 7 2 8" xfId="29255" xr:uid="{6ECE3BCB-5E6C-4024-8B26-C7A8B77ADF00}"/>
    <cellStyle name="4_III_Tagesbetreuung_2010_Rev1 7 3" xfId="5173" xr:uid="{1C454BAE-9597-47C4-A9A2-696D916439C3}"/>
    <cellStyle name="4_III_Tagesbetreuung_2010_Rev1 7 3 2" xfId="39787" xr:uid="{2C86B4A6-3C1E-4FCE-973A-0CC10DF7F3CC}"/>
    <cellStyle name="4_III_Tagesbetreuung_2010_Rev1 7 4" xfId="7779" xr:uid="{73D0ED59-FDDB-4110-A895-73DF08B060CF}"/>
    <cellStyle name="4_III_Tagesbetreuung_2010_Rev1 7 4 2" xfId="51394" xr:uid="{FD96BFC7-BDBF-4D64-8FD6-DABC52985E39}"/>
    <cellStyle name="4_III_Tagesbetreuung_2010_Rev1 7 5" xfId="7615" xr:uid="{7573AFAF-EEA4-475A-AA91-F4FE5BC160F0}"/>
    <cellStyle name="4_III_Tagesbetreuung_2010_Rev1 7 6" xfId="9630" xr:uid="{9D30CB2B-DF9B-4E4E-A2E1-EE227F66BDBD}"/>
    <cellStyle name="4_III_Tagesbetreuung_2010_Rev1 7 7" xfId="13795" xr:uid="{10F77136-19C6-4204-9359-9F5949878C7A}"/>
    <cellStyle name="4_III_Tagesbetreuung_2010_Rev1 7 8" xfId="14952" xr:uid="{EC4E5421-2B93-4E7F-9A8C-214084626A6C}"/>
    <cellStyle name="4_III_Tagesbetreuung_2010_Rev1 7 9" xfId="18494" xr:uid="{7F9F4785-B4C5-4C0B-A1F7-096EEAAFCD39}"/>
    <cellStyle name="4_III_Tagesbetreuung_2010_Rev1 8" xfId="871" xr:uid="{8FCB9AB6-C454-4F6F-835B-B295AFC59493}"/>
    <cellStyle name="4_III_Tagesbetreuung_2010_Rev1 8 2" xfId="3901" xr:uid="{D4E07875-FD29-4199-8874-99AEBF9837F8}"/>
    <cellStyle name="4_III_Tagesbetreuung_2010_Rev1 8 2 2" xfId="6138" xr:uid="{C9F2B93F-8E94-4AB9-A161-786F7718E71A}"/>
    <cellStyle name="4_III_Tagesbetreuung_2010_Rev1 8 2 2 2" xfId="33689" xr:uid="{E8D984AC-0BB7-4A28-892F-8D9468C4A3E6}"/>
    <cellStyle name="4_III_Tagesbetreuung_2010_Rev1 8 2 2 2 2" xfId="45274" xr:uid="{3E447922-E6C2-44A5-8E0A-E7DE3CD06944}"/>
    <cellStyle name="4_III_Tagesbetreuung_2010_Rev1 8 2 2 3" xfId="36042" xr:uid="{528F6348-1A41-4C2F-A4FB-58BE5104540D}"/>
    <cellStyle name="4_III_Tagesbetreuung_2010_Rev1 8 2 2 3 2" xfId="47627" xr:uid="{A00BBF07-C028-4083-96DA-4774D8E186A1}"/>
    <cellStyle name="4_III_Tagesbetreuung_2010_Rev1 8 2 2 4" xfId="38400" xr:uid="{50AB05EB-751B-4249-A346-D6360284ECBA}"/>
    <cellStyle name="4_III_Tagesbetreuung_2010_Rev1 8 2 2 4 2" xfId="49985" xr:uid="{8695BFBA-7DF9-4D4B-8057-061EFF5883D2}"/>
    <cellStyle name="4_III_Tagesbetreuung_2010_Rev1 8 2 2 5" xfId="42943" xr:uid="{F21F8AFD-D49F-4858-9B66-7B46527358A6}"/>
    <cellStyle name="4_III_Tagesbetreuung_2010_Rev1 8 2 2 6" xfId="31336" xr:uid="{7F86B558-92F7-4373-B51E-628A438A66AE}"/>
    <cellStyle name="4_III_Tagesbetreuung_2010_Rev1 8 2 3" xfId="9832" xr:uid="{FD73928B-B964-437F-8C12-6BEA04F42FE6}"/>
    <cellStyle name="4_III_Tagesbetreuung_2010_Rev1 8 2 3 2" xfId="41999" xr:uid="{9F6C7ED1-5C72-46E6-8C95-200EE535617C}"/>
    <cellStyle name="4_III_Tagesbetreuung_2010_Rev1 8 2 3 3" xfId="30392" xr:uid="{7188D6E4-CE03-4505-839A-6BB657CE877B}"/>
    <cellStyle name="4_III_Tagesbetreuung_2010_Rev1 8 2 4" xfId="11091" xr:uid="{45A9DAB7-7007-4694-B371-A4DA06ACA558}"/>
    <cellStyle name="4_III_Tagesbetreuung_2010_Rev1 8 2 4 2" xfId="44330" xr:uid="{54989894-174E-456C-BA31-F1E90BC55BFD}"/>
    <cellStyle name="4_III_Tagesbetreuung_2010_Rev1 8 2 4 3" xfId="32745" xr:uid="{6303C70C-3FBF-4CF7-A116-7D3CC7D70C11}"/>
    <cellStyle name="4_III_Tagesbetreuung_2010_Rev1 8 2 5" xfId="14329" xr:uid="{F4CFC2D3-3769-4095-9EED-CE2C01A9AEF9}"/>
    <cellStyle name="4_III_Tagesbetreuung_2010_Rev1 8 2 5 2" xfId="46683" xr:uid="{1256E385-C054-4B13-B937-3814FB2144B1}"/>
    <cellStyle name="4_III_Tagesbetreuung_2010_Rev1 8 2 5 3" xfId="35098" xr:uid="{8D93A503-4095-42CD-B19C-633A39E43DDC}"/>
    <cellStyle name="4_III_Tagesbetreuung_2010_Rev1 8 2 6" xfId="13939" xr:uid="{9211AA79-E952-444D-905D-DDA7660A897C}"/>
    <cellStyle name="4_III_Tagesbetreuung_2010_Rev1 8 2 6 2" xfId="49041" xr:uid="{4F2C86A2-5E52-4A0C-9A66-29D1851F5B68}"/>
    <cellStyle name="4_III_Tagesbetreuung_2010_Rev1 8 2 6 3" xfId="37456" xr:uid="{6D6F4361-6AFF-4D55-91B5-7356564804BC}"/>
    <cellStyle name="4_III_Tagesbetreuung_2010_Rev1 8 2 7" xfId="15822" xr:uid="{CD16EC14-CF37-476C-8A82-1AA718E8982F}"/>
    <cellStyle name="4_III_Tagesbetreuung_2010_Rev1 8 2 7 2" xfId="40869" xr:uid="{E3D3632F-3BAB-4B52-9D53-91986380C624}"/>
    <cellStyle name="4_III_Tagesbetreuung_2010_Rev1 8 2 8" xfId="29256" xr:uid="{265E5D73-7EB1-4727-B7B9-D9177244AAA8}"/>
    <cellStyle name="4_III_Tagesbetreuung_2010_Rev1 8 3" xfId="5174" xr:uid="{EA7714B6-A7C0-4042-9793-0F91C941EA5B}"/>
    <cellStyle name="4_III_Tagesbetreuung_2010_Rev1 8 3 2" xfId="39788" xr:uid="{BA8A6CF6-4491-46AC-9D8A-9705B034BD46}"/>
    <cellStyle name="4_III_Tagesbetreuung_2010_Rev1 8 4" xfId="7780" xr:uid="{89AFD69B-40B6-4CE1-8D79-DA7EA47914D4}"/>
    <cellStyle name="4_III_Tagesbetreuung_2010_Rev1 8 4 2" xfId="51395" xr:uid="{22F7401A-7514-486E-A1B6-731AC6D46CBC}"/>
    <cellStyle name="4_III_Tagesbetreuung_2010_Rev1 8 5" xfId="7614" xr:uid="{D4CD7C64-6196-4BAB-9CF5-92D4FFDD633D}"/>
    <cellStyle name="4_III_Tagesbetreuung_2010_Rev1 8 6" xfId="9569" xr:uid="{2DA2F707-D088-4689-8811-0ED6B89DF991}"/>
    <cellStyle name="4_III_Tagesbetreuung_2010_Rev1 8 7" xfId="13794" xr:uid="{06AFE1ED-92DC-4645-99C3-C8F7205B9098}"/>
    <cellStyle name="4_III_Tagesbetreuung_2010_Rev1 8 8" xfId="13028" xr:uid="{7EAFC14B-EDDF-4221-8971-3A24036B5E3B}"/>
    <cellStyle name="4_III_Tagesbetreuung_2010_Rev1 8 9" xfId="18495" xr:uid="{1F33712B-989A-4ADD-A154-2905D619B0F6}"/>
    <cellStyle name="4_III_Tagesbetreuung_2010_Rev1 9" xfId="3872" xr:uid="{78A07568-2E30-40EC-AEEF-23A1D46331CF}"/>
    <cellStyle name="4_III_Tagesbetreuung_2010_Rev1 9 2" xfId="6109" xr:uid="{59FBA494-071A-4885-882E-3216F8AF8576}"/>
    <cellStyle name="4_III_Tagesbetreuung_2010_Rev1 9 2 2" xfId="33775" xr:uid="{6C70D46F-5337-4CD8-84F3-6A1D0A1DE5EE}"/>
    <cellStyle name="4_III_Tagesbetreuung_2010_Rev1 9 2 2 2" xfId="45360" xr:uid="{5DB75F8C-62CC-4E26-8B60-888DECEED4DB}"/>
    <cellStyle name="4_III_Tagesbetreuung_2010_Rev1 9 2 3" xfId="36128" xr:uid="{435A4D09-9BBA-41D2-BCFF-236245AC4109}"/>
    <cellStyle name="4_III_Tagesbetreuung_2010_Rev1 9 2 3 2" xfId="47713" xr:uid="{92D5E652-4423-42FE-9977-75D862FEFDEA}"/>
    <cellStyle name="4_III_Tagesbetreuung_2010_Rev1 9 2 4" xfId="38486" xr:uid="{5B1364A5-0D57-47E6-A6E6-81422BB3AA51}"/>
    <cellStyle name="4_III_Tagesbetreuung_2010_Rev1 9 2 4 2" xfId="50071" xr:uid="{1EAABE75-B8F8-419A-805C-37E45836A54A}"/>
    <cellStyle name="4_III_Tagesbetreuung_2010_Rev1 9 2 5" xfId="43029" xr:uid="{D239DAA2-9C34-4F39-89D0-EE258853EB3F}"/>
    <cellStyle name="4_III_Tagesbetreuung_2010_Rev1 9 2 6" xfId="31422" xr:uid="{B3BD419B-391E-4940-90A0-31AABE3D2E30}"/>
    <cellStyle name="4_III_Tagesbetreuung_2010_Rev1 9 3" xfId="9803" xr:uid="{A5A3390A-7C19-4E48-8C6F-1A37D330D295}"/>
    <cellStyle name="4_III_Tagesbetreuung_2010_Rev1 9 3 2" xfId="41970" xr:uid="{A88F81B5-4389-44C3-B0C1-4A710B477B2E}"/>
    <cellStyle name="4_III_Tagesbetreuung_2010_Rev1 9 3 3" xfId="30363" xr:uid="{5A476B59-F2EF-4E7C-A557-0DE3E12CE4F2}"/>
    <cellStyle name="4_III_Tagesbetreuung_2010_Rev1 9 4" xfId="11062" xr:uid="{47253446-3321-47D4-B3A3-8ED9596753D5}"/>
    <cellStyle name="4_III_Tagesbetreuung_2010_Rev1 9 4 2" xfId="44301" xr:uid="{745ED81C-4E9A-4FC4-9BD2-7CDC9B1AC118}"/>
    <cellStyle name="4_III_Tagesbetreuung_2010_Rev1 9 4 3" xfId="32716" xr:uid="{35005161-1616-41F6-BDD0-0162B4B25FB6}"/>
    <cellStyle name="4_III_Tagesbetreuung_2010_Rev1 9 5" xfId="14300" xr:uid="{F61CDA70-ABFE-4301-BE3E-D15D059E25C1}"/>
    <cellStyle name="4_III_Tagesbetreuung_2010_Rev1 9 5 2" xfId="46654" xr:uid="{96E35A67-A7AF-4255-8FF0-34AA115AD4B5}"/>
    <cellStyle name="4_III_Tagesbetreuung_2010_Rev1 9 5 3" xfId="35069" xr:uid="{86449AFA-1852-4BE7-BDD1-5C1398BF0848}"/>
    <cellStyle name="4_III_Tagesbetreuung_2010_Rev1 9 6" xfId="12907" xr:uid="{94CFD768-62F8-43FC-AD7C-01FF08B8BA19}"/>
    <cellStyle name="4_III_Tagesbetreuung_2010_Rev1 9 6 2" xfId="49012" xr:uid="{9A1EF05C-05DD-4019-B1F1-D18FB8D5E6AA}"/>
    <cellStyle name="4_III_Tagesbetreuung_2010_Rev1 9 6 3" xfId="37427" xr:uid="{89DACE22-46C9-4844-87F1-A5F5D0C2CE27}"/>
    <cellStyle name="4_III_Tagesbetreuung_2010_Rev1 9 7" xfId="15793" xr:uid="{FE8A6240-F319-4C39-8A4E-98295B374ADB}"/>
    <cellStyle name="4_III_Tagesbetreuung_2010_Rev1 9 7 2" xfId="40840" xr:uid="{96C6CEB2-192C-494C-8B97-C14FF8359CCE}"/>
    <cellStyle name="4_III_Tagesbetreuung_2010_Rev1 9 8" xfId="29227" xr:uid="{3FC2E32E-F280-4C6B-99C3-02595DCE7669}"/>
    <cellStyle name="4_leertabellen_teil_iii" xfId="91" xr:uid="{189B0292-0DBD-41AC-91B7-D59B6E8905A3}"/>
    <cellStyle name="4_leertabellen_teil_iii 10" xfId="5049" xr:uid="{D29E1CD6-1C44-4D11-8ECE-9B8D46B36D9E}"/>
    <cellStyle name="4_leertabellen_teil_iii 10 2" xfId="39789" xr:uid="{23494486-2658-4130-8E23-8F1123A030AA}"/>
    <cellStyle name="4_leertabellen_teil_iii 11" xfId="7237" xr:uid="{803595DD-456D-4B3E-85B0-94334DE72A57}"/>
    <cellStyle name="4_leertabellen_teil_iii 11 2" xfId="51303" xr:uid="{AAB6F67D-DC2C-4073-946A-B8B50CA4654B}"/>
    <cellStyle name="4_leertabellen_teil_iii 12" xfId="10773" xr:uid="{0C829539-E0E1-492B-8524-0F61079A3EBC}"/>
    <cellStyle name="4_leertabellen_teil_iii 12 2" xfId="51396" xr:uid="{B511F3A8-E724-4409-A53D-6574A1473C9F}"/>
    <cellStyle name="4_leertabellen_teil_iii 13" xfId="7303" xr:uid="{0D18212E-8710-4ED9-A7A8-C5BEFE60C9EB}"/>
    <cellStyle name="4_leertabellen_teil_iii 14" xfId="15190" xr:uid="{C083DBE6-80B0-4FB0-998D-38336DC461A6}"/>
    <cellStyle name="4_leertabellen_teil_iii 15" xfId="15710" xr:uid="{C89EE961-D796-4B4A-8081-3DED23BBB945}"/>
    <cellStyle name="4_leertabellen_teil_iii 16" xfId="18496" xr:uid="{E4B0A668-B5ED-4254-BF91-265F5E542385}"/>
    <cellStyle name="4_leertabellen_teil_iii 2" xfId="872" xr:uid="{E8E1EB65-46FC-412F-A530-738BDA3F5429}"/>
    <cellStyle name="4_leertabellen_teil_iii 2 10" xfId="7613" xr:uid="{C2E1A9FD-739D-4EAB-B48B-43C6BF1102D4}"/>
    <cellStyle name="4_leertabellen_teil_iii 2 11" xfId="7249" xr:uid="{4CC589AA-9780-4355-BB34-6462F10FE460}"/>
    <cellStyle name="4_leertabellen_teil_iii 2 12" xfId="13793" xr:uid="{561C5046-2F3B-4DDB-BC18-72F03B5C038C}"/>
    <cellStyle name="4_leertabellen_teil_iii 2 13" xfId="14953" xr:uid="{3343BC3A-B205-4639-991D-82421D9A16A1}"/>
    <cellStyle name="4_leertabellen_teil_iii 2 14" xfId="18497" xr:uid="{1DCB034F-B170-41B2-9E9A-F7CE0AA8C51C}"/>
    <cellStyle name="4_leertabellen_teil_iii 2 2" xfId="873" xr:uid="{BBD469C9-F1D3-4ECD-A0A1-8003DAEADE42}"/>
    <cellStyle name="4_leertabellen_teil_iii 2 2 10" xfId="8359" xr:uid="{67BD2C69-878E-452C-841A-7CA8D82F4DA1}"/>
    <cellStyle name="4_leertabellen_teil_iii 2 2 11" xfId="13792" xr:uid="{0D4B6907-93B3-4BC3-89D3-C5DC703EFB50}"/>
    <cellStyle name="4_leertabellen_teil_iii 2 2 12" xfId="13029" xr:uid="{73835DF1-81DE-4F2E-9CFC-8B864D95FD7F}"/>
    <cellStyle name="4_leertabellen_teil_iii 2 2 13" xfId="18498" xr:uid="{F8FCD142-D232-4684-8069-5EB2F2A9210A}"/>
    <cellStyle name="4_leertabellen_teil_iii 2 2 2" xfId="874" xr:uid="{887AD0A2-818D-4D00-83C6-5D6935020351}"/>
    <cellStyle name="4_leertabellen_teil_iii 2 2 2 2" xfId="3905" xr:uid="{C6D801DD-A6DD-4F17-BA80-31F1F38EE0D5}"/>
    <cellStyle name="4_leertabellen_teil_iii 2 2 2 2 2" xfId="6142" xr:uid="{7CBBD1E0-AE9E-46E4-A34F-3224C6D71A02}"/>
    <cellStyle name="4_leertabellen_teil_iii 2 2 2 2 2 2" xfId="34448" xr:uid="{4785742A-4670-4142-8E3F-7180A7377A19}"/>
    <cellStyle name="4_leertabellen_teil_iii 2 2 2 2 2 2 2" xfId="46033" xr:uid="{8C1AF24D-90A4-4EC6-A1B9-1ADC9D7896D6}"/>
    <cellStyle name="4_leertabellen_teil_iii 2 2 2 2 2 3" xfId="36801" xr:uid="{507B3342-AC67-4E4E-9DB5-86D8EB3BB10B}"/>
    <cellStyle name="4_leertabellen_teil_iii 2 2 2 2 2 3 2" xfId="48386" xr:uid="{B44EEEC6-E32E-403B-9667-4DAF7D748027}"/>
    <cellStyle name="4_leertabellen_teil_iii 2 2 2 2 2 4" xfId="39159" xr:uid="{8BEB2511-EF0B-4929-B256-05DE5603990B}"/>
    <cellStyle name="4_leertabellen_teil_iii 2 2 2 2 2 4 2" xfId="50744" xr:uid="{83954F2A-F4CF-4CAD-8DC1-1962B962C847}"/>
    <cellStyle name="4_leertabellen_teil_iii 2 2 2 2 2 5" xfId="43702" xr:uid="{CE678800-3DD2-4A46-A1A7-93CDEDAA325C}"/>
    <cellStyle name="4_leertabellen_teil_iii 2 2 2 2 2 6" xfId="32095" xr:uid="{48570C9B-F448-4EAB-A816-B98AB86217E5}"/>
    <cellStyle name="4_leertabellen_teil_iii 2 2 2 2 3" xfId="9836" xr:uid="{3ECE333F-C6C1-4697-8082-2BA0C5FE7C65}"/>
    <cellStyle name="4_leertabellen_teil_iii 2 2 2 2 3 2" xfId="42003" xr:uid="{5D94F595-BDF1-4207-A07C-C55925522A3D}"/>
    <cellStyle name="4_leertabellen_teil_iii 2 2 2 2 3 3" xfId="30396" xr:uid="{78256422-B565-4907-A9B9-44E4826FE963}"/>
    <cellStyle name="4_leertabellen_teil_iii 2 2 2 2 4" xfId="11095" xr:uid="{627ECC3A-D7F8-4344-B4FF-DEAD405677F4}"/>
    <cellStyle name="4_leertabellen_teil_iii 2 2 2 2 4 2" xfId="44334" xr:uid="{89249CA9-44C7-471F-8AA5-CBA23A1ED1E0}"/>
    <cellStyle name="4_leertabellen_teil_iii 2 2 2 2 4 3" xfId="32749" xr:uid="{D84F3E47-0D25-4C64-9183-4D4C45F23C01}"/>
    <cellStyle name="4_leertabellen_teil_iii 2 2 2 2 5" xfId="14333" xr:uid="{F1DBD8A1-7F40-45F4-A7C3-68FC750F9BF7}"/>
    <cellStyle name="4_leertabellen_teil_iii 2 2 2 2 5 2" xfId="46687" xr:uid="{5F0FA4D7-1044-4E5E-BAE9-FF55B338CF75}"/>
    <cellStyle name="4_leertabellen_teil_iii 2 2 2 2 5 3" xfId="35102" xr:uid="{D766D5A5-D925-4289-A4CB-490BFC62279E}"/>
    <cellStyle name="4_leertabellen_teil_iii 2 2 2 2 6" xfId="13926" xr:uid="{66FBFFDA-A4B4-477E-B5AF-2F46418D6A00}"/>
    <cellStyle name="4_leertabellen_teil_iii 2 2 2 2 6 2" xfId="49045" xr:uid="{D6E2869B-066B-4A40-82C3-DF9E27FD1348}"/>
    <cellStyle name="4_leertabellen_teil_iii 2 2 2 2 6 3" xfId="37460" xr:uid="{C12D37D9-2D67-43BF-A20A-20B73278329B}"/>
    <cellStyle name="4_leertabellen_teil_iii 2 2 2 2 7" xfId="15826" xr:uid="{AEC5254F-C359-400F-8A91-72E1A0FDA9BA}"/>
    <cellStyle name="4_leertabellen_teil_iii 2 2 2 2 7 2" xfId="40873" xr:uid="{9B18507A-CFA4-48C1-927A-35F4FD0E421D}"/>
    <cellStyle name="4_leertabellen_teil_iii 2 2 2 2 8" xfId="29260" xr:uid="{E5E72F91-48DD-4760-9A67-8A23D12F1DF2}"/>
    <cellStyle name="4_leertabellen_teil_iii 2 2 2 3" xfId="5177" xr:uid="{426ABF6C-7EE5-4E98-A57D-E788EB630F70}"/>
    <cellStyle name="4_leertabellen_teil_iii 2 2 2 3 2" xfId="39792" xr:uid="{6AF418BF-EF8A-4395-8BC5-7CD98A23A23B}"/>
    <cellStyle name="4_leertabellen_teil_iii 2 2 2 4" xfId="7783" xr:uid="{8DEA173D-EC6A-48A3-8FAF-AD5DF49E99AB}"/>
    <cellStyle name="4_leertabellen_teil_iii 2 2 2 4 2" xfId="51399" xr:uid="{24EB81FC-C072-41D0-9619-ED6641C9A9E1}"/>
    <cellStyle name="4_leertabellen_teil_iii 2 2 2 5" xfId="7611" xr:uid="{1C7A3F70-CAEC-4EA5-8A42-4E9C73F6F6DC}"/>
    <cellStyle name="4_leertabellen_teil_iii 2 2 2 6" xfId="9715" xr:uid="{4F2B19E7-0504-40C1-B358-DD29D5EC0977}"/>
    <cellStyle name="4_leertabellen_teil_iii 2 2 2 7" xfId="13791" xr:uid="{ED34161B-6425-4860-B878-AD448AD41FE3}"/>
    <cellStyle name="4_leertabellen_teil_iii 2 2 2 8" xfId="14954" xr:uid="{1AD9ED7E-8A55-417C-A4B4-63D0BCB13A71}"/>
    <cellStyle name="4_leertabellen_teil_iii 2 2 2 9" xfId="18499" xr:uid="{9A6B7B77-B49F-47D3-9277-27A981190E3F}"/>
    <cellStyle name="4_leertabellen_teil_iii 2 2 3" xfId="875" xr:uid="{29EA4AB0-B87A-4348-91D5-29E5404B35BF}"/>
    <cellStyle name="4_leertabellen_teil_iii 2 2 3 2" xfId="3906" xr:uid="{50A0A631-CD45-4EF6-9C3A-9F7679ECF956}"/>
    <cellStyle name="4_leertabellen_teil_iii 2 2 3 2 2" xfId="6143" xr:uid="{AF50B8D8-C4AC-4523-B02A-8FBB3CF888D7}"/>
    <cellStyle name="4_leertabellen_teil_iii 2 2 3 2 2 2" xfId="33419" xr:uid="{E690EF5A-2D6C-401B-BF00-71F6B401E530}"/>
    <cellStyle name="4_leertabellen_teil_iii 2 2 3 2 2 2 2" xfId="45004" xr:uid="{DA573FF9-7544-47A1-8F4E-AB60F214237C}"/>
    <cellStyle name="4_leertabellen_teil_iii 2 2 3 2 2 3" xfId="35772" xr:uid="{49B2D673-6D1C-4D98-8EE6-3E093DEFB4DE}"/>
    <cellStyle name="4_leertabellen_teil_iii 2 2 3 2 2 3 2" xfId="47357" xr:uid="{00A38CCE-7502-4FB2-8FC2-26F013D2A4B6}"/>
    <cellStyle name="4_leertabellen_teil_iii 2 2 3 2 2 4" xfId="38130" xr:uid="{82F5A0CD-8087-48F5-8629-5E12F3AA6278}"/>
    <cellStyle name="4_leertabellen_teil_iii 2 2 3 2 2 4 2" xfId="49715" xr:uid="{53F67623-0709-4047-A32E-BCDD43F5F506}"/>
    <cellStyle name="4_leertabellen_teil_iii 2 2 3 2 2 5" xfId="42673" xr:uid="{2FE610DC-D19B-46DF-BBED-CC4AC6C63DD2}"/>
    <cellStyle name="4_leertabellen_teil_iii 2 2 3 2 2 6" xfId="31066" xr:uid="{FB51C706-8FD3-4292-910B-78C86C51E1D0}"/>
    <cellStyle name="4_leertabellen_teil_iii 2 2 3 2 3" xfId="9837" xr:uid="{0F8F9C1C-4169-4BE8-93E8-1DACB7CB2C3C}"/>
    <cellStyle name="4_leertabellen_teil_iii 2 2 3 2 3 2" xfId="42004" xr:uid="{5A0827FF-D6A2-465F-B2E2-03E82E80323C}"/>
    <cellStyle name="4_leertabellen_teil_iii 2 2 3 2 3 3" xfId="30397" xr:uid="{AC9A3C51-4AE1-49ED-AE29-782700570E9C}"/>
    <cellStyle name="4_leertabellen_teil_iii 2 2 3 2 4" xfId="11096" xr:uid="{A162A447-2754-4889-B305-83323F606A13}"/>
    <cellStyle name="4_leertabellen_teil_iii 2 2 3 2 4 2" xfId="44335" xr:uid="{6E2D2CF0-676D-40A5-9C58-C0208F3FCCCB}"/>
    <cellStyle name="4_leertabellen_teil_iii 2 2 3 2 4 3" xfId="32750" xr:uid="{582C54EF-5A51-4283-8DE5-82A281C6EFB2}"/>
    <cellStyle name="4_leertabellen_teil_iii 2 2 3 2 5" xfId="14334" xr:uid="{8C72EB86-3A58-4E6B-8731-24C8D5EAD087}"/>
    <cellStyle name="4_leertabellen_teil_iii 2 2 3 2 5 2" xfId="46688" xr:uid="{2F845ABF-3219-4843-8128-95291D2878F8}"/>
    <cellStyle name="4_leertabellen_teil_iii 2 2 3 2 5 3" xfId="35103" xr:uid="{0D7BE9FC-B020-4152-9008-63AE253D2990}"/>
    <cellStyle name="4_leertabellen_teil_iii 2 2 3 2 6" xfId="12897" xr:uid="{CDDE5AB1-8A7A-4ECC-8CB1-2041B7D13DA0}"/>
    <cellStyle name="4_leertabellen_teil_iii 2 2 3 2 6 2" xfId="49046" xr:uid="{9D2A707A-BD6A-4051-AFD3-4AA2FA396329}"/>
    <cellStyle name="4_leertabellen_teil_iii 2 2 3 2 6 3" xfId="37461" xr:uid="{2BE56220-48A5-48E1-8366-780DE9F7E8A3}"/>
    <cellStyle name="4_leertabellen_teil_iii 2 2 3 2 7" xfId="15827" xr:uid="{C14E63C4-998E-44A5-886F-BAA06E48BA00}"/>
    <cellStyle name="4_leertabellen_teil_iii 2 2 3 2 7 2" xfId="40874" xr:uid="{3556F7F3-4E43-416B-8302-1C5258BC7661}"/>
    <cellStyle name="4_leertabellen_teil_iii 2 2 3 2 8" xfId="29261" xr:uid="{67A54C9F-58E3-4508-B06E-F0321B8ADB8A}"/>
    <cellStyle name="4_leertabellen_teil_iii 2 2 3 3" xfId="5178" xr:uid="{5139B2B8-00F0-4E62-9B47-535763261586}"/>
    <cellStyle name="4_leertabellen_teil_iii 2 2 3 3 2" xfId="39793" xr:uid="{03A26A40-A437-497F-8E90-256881286E15}"/>
    <cellStyle name="4_leertabellen_teil_iii 2 2 3 4" xfId="7784" xr:uid="{11DA423A-0915-4717-B81A-5DC0D50F2D0D}"/>
    <cellStyle name="4_leertabellen_teil_iii 2 2 3 4 2" xfId="51400" xr:uid="{82ED6496-85BE-49D5-897F-804FD666E9D4}"/>
    <cellStyle name="4_leertabellen_teil_iii 2 2 3 5" xfId="7610" xr:uid="{942C286E-5643-4E98-8C11-648502C088A7}"/>
    <cellStyle name="4_leertabellen_teil_iii 2 2 3 6" xfId="9592" xr:uid="{E15BD71D-533B-4EDD-840E-2AA38B70B13D}"/>
    <cellStyle name="4_leertabellen_teil_iii 2 2 3 7" xfId="13790" xr:uid="{813B3693-F30F-46F8-96AD-2BD2804A3091}"/>
    <cellStyle name="4_leertabellen_teil_iii 2 2 3 8" xfId="13030" xr:uid="{0106194E-9C9A-46AF-9A20-45979E1EFB18}"/>
    <cellStyle name="4_leertabellen_teil_iii 2 2 3 9" xfId="18500" xr:uid="{0EE2A698-7983-447B-9B93-08704A8FCEB9}"/>
    <cellStyle name="4_leertabellen_teil_iii 2 2 4" xfId="876" xr:uid="{A413FF3B-E3F5-4D85-950D-6FD0FFD031E8}"/>
    <cellStyle name="4_leertabellen_teil_iii 2 2 4 2" xfId="3907" xr:uid="{42D5FF3C-E8EF-45E1-815E-E64B16F4A62B}"/>
    <cellStyle name="4_leertabellen_teil_iii 2 2 4 2 2" xfId="6144" xr:uid="{424DC4F9-D608-4BC9-9D74-580E0AAAB877}"/>
    <cellStyle name="4_leertabellen_teil_iii 2 2 4 2 2 2" xfId="34120" xr:uid="{CB857046-71B6-4740-97DC-1D4BEF22596D}"/>
    <cellStyle name="4_leertabellen_teil_iii 2 2 4 2 2 2 2" xfId="45705" xr:uid="{CD02FCF2-8070-4F9B-B422-B67BAD15FBE1}"/>
    <cellStyle name="4_leertabellen_teil_iii 2 2 4 2 2 3" xfId="36473" xr:uid="{928E7ADC-9F52-458C-BDCE-6B13EDEE0D2D}"/>
    <cellStyle name="4_leertabellen_teil_iii 2 2 4 2 2 3 2" xfId="48058" xr:uid="{BB6EF0EC-1204-4AC6-B1D0-AD56D74E2D0C}"/>
    <cellStyle name="4_leertabellen_teil_iii 2 2 4 2 2 4" xfId="38831" xr:uid="{B2963C2F-D0E3-4245-8508-BCB69D1791F0}"/>
    <cellStyle name="4_leertabellen_teil_iii 2 2 4 2 2 4 2" xfId="50416" xr:uid="{0A43FAD5-B1CA-4601-9272-5079406E9F4E}"/>
    <cellStyle name="4_leertabellen_teil_iii 2 2 4 2 2 5" xfId="43374" xr:uid="{C93CAAFD-5C8A-4172-983E-02293AA4892A}"/>
    <cellStyle name="4_leertabellen_teil_iii 2 2 4 2 2 6" xfId="31767" xr:uid="{D48FC354-BC2D-471F-8937-DBBE9F5D8EF7}"/>
    <cellStyle name="4_leertabellen_teil_iii 2 2 4 2 3" xfId="9838" xr:uid="{9AC88311-C96D-4C93-8F9D-A57A2AB91651}"/>
    <cellStyle name="4_leertabellen_teil_iii 2 2 4 2 3 2" xfId="42005" xr:uid="{4E09ED43-1CDD-4AA2-9293-45F400B0E849}"/>
    <cellStyle name="4_leertabellen_teil_iii 2 2 4 2 3 3" xfId="30398" xr:uid="{EC3A4A14-CC59-4619-90E1-784C3AE5DADD}"/>
    <cellStyle name="4_leertabellen_teil_iii 2 2 4 2 4" xfId="11097" xr:uid="{95D09B10-4DE8-4BB6-B979-CE5B194DF2D4}"/>
    <cellStyle name="4_leertabellen_teil_iii 2 2 4 2 4 2" xfId="44336" xr:uid="{4593EE7B-6196-4F9B-82B6-40E43A08D426}"/>
    <cellStyle name="4_leertabellen_teil_iii 2 2 4 2 4 3" xfId="32751" xr:uid="{36CD320A-2702-412A-A361-319EC491834B}"/>
    <cellStyle name="4_leertabellen_teil_iii 2 2 4 2 5" xfId="14335" xr:uid="{EC5542AE-EFE4-4016-926D-1A440262571F}"/>
    <cellStyle name="4_leertabellen_teil_iii 2 2 4 2 5 2" xfId="46689" xr:uid="{19FBE08B-483F-4592-9198-68F1B4B60EFB}"/>
    <cellStyle name="4_leertabellen_teil_iii 2 2 4 2 5 3" xfId="35104" xr:uid="{DF4CAD70-4975-45E8-A1E1-404750A113AA}"/>
    <cellStyle name="4_leertabellen_teil_iii 2 2 4 2 6" xfId="12304" xr:uid="{627A71C2-F41C-4C5C-9E62-92C6DC68264D}"/>
    <cellStyle name="4_leertabellen_teil_iii 2 2 4 2 6 2" xfId="49047" xr:uid="{102CC318-3A9B-492D-A86B-AC021D548F66}"/>
    <cellStyle name="4_leertabellen_teil_iii 2 2 4 2 6 3" xfId="37462" xr:uid="{7C9EB41C-B4BB-45F9-B9FC-724A039E187B}"/>
    <cellStyle name="4_leertabellen_teil_iii 2 2 4 2 7" xfId="15828" xr:uid="{861096D9-EC7F-461D-AECC-0B40BF1470BD}"/>
    <cellStyle name="4_leertabellen_teil_iii 2 2 4 2 7 2" xfId="40875" xr:uid="{66924F86-11E7-4538-B310-35DA5B4078F8}"/>
    <cellStyle name="4_leertabellen_teil_iii 2 2 4 2 8" xfId="29262" xr:uid="{8C858873-F0A9-4769-A0A3-79E842AC09A4}"/>
    <cellStyle name="4_leertabellen_teil_iii 2 2 4 3" xfId="5179" xr:uid="{6161FCC0-DE78-40E1-94F3-7E95C1DFEEE2}"/>
    <cellStyle name="4_leertabellen_teil_iii 2 2 4 3 2" xfId="39794" xr:uid="{5D2D083F-529F-447E-A39E-8BCC317D9203}"/>
    <cellStyle name="4_leertabellen_teil_iii 2 2 4 4" xfId="7785" xr:uid="{7BFB8271-DFE2-46D0-B2BF-39D92F7B00C8}"/>
    <cellStyle name="4_leertabellen_teil_iii 2 2 4 4 2" xfId="51401" xr:uid="{BAA79A6A-E526-4E30-8349-B536BF7F15ED}"/>
    <cellStyle name="4_leertabellen_teil_iii 2 2 4 5" xfId="7609" xr:uid="{940A12F1-29C4-4975-8C8C-5210ABB33254}"/>
    <cellStyle name="4_leertabellen_teil_iii 2 2 4 6" xfId="7310" xr:uid="{312A31E3-F8AB-4717-8AF5-30711FC9C66E}"/>
    <cellStyle name="4_leertabellen_teil_iii 2 2 4 7" xfId="12598" xr:uid="{3645D9E4-C549-4EAA-BB1A-27ACEFB05E71}"/>
    <cellStyle name="4_leertabellen_teil_iii 2 2 4 8" xfId="12619" xr:uid="{AFCD51E1-548D-417B-92CF-021F5EB87131}"/>
    <cellStyle name="4_leertabellen_teil_iii 2 2 4 9" xfId="18501" xr:uid="{403B8A69-393D-441E-9EEA-9ED736220512}"/>
    <cellStyle name="4_leertabellen_teil_iii 2 2 5" xfId="877" xr:uid="{C14D7FB6-FEF2-4621-9A30-00230D430056}"/>
    <cellStyle name="4_leertabellen_teil_iii 2 2 5 2" xfId="3908" xr:uid="{4BEF8B82-A512-47D1-AAF6-F83530E8A711}"/>
    <cellStyle name="4_leertabellen_teil_iii 2 2 5 2 2" xfId="6145" xr:uid="{F6E76C28-56F6-4C4C-826A-90BC5DB85087}"/>
    <cellStyle name="4_leertabellen_teil_iii 2 2 5 2 2 2" xfId="34585" xr:uid="{F16A27CB-FCE2-4338-9082-7D71E8915F89}"/>
    <cellStyle name="4_leertabellen_teil_iii 2 2 5 2 2 2 2" xfId="46170" xr:uid="{F1EBA26C-3BAF-43CA-8050-E120E61750DB}"/>
    <cellStyle name="4_leertabellen_teil_iii 2 2 5 2 2 3" xfId="36938" xr:uid="{4ECE114A-D169-4703-91E6-720B7BD40722}"/>
    <cellStyle name="4_leertabellen_teil_iii 2 2 5 2 2 3 2" xfId="48523" xr:uid="{B6405600-4DC2-49AF-A74F-FD04FA156A81}"/>
    <cellStyle name="4_leertabellen_teil_iii 2 2 5 2 2 4" xfId="39296" xr:uid="{7214492A-2795-4DBB-A020-5F3FD37F7A12}"/>
    <cellStyle name="4_leertabellen_teil_iii 2 2 5 2 2 4 2" xfId="50881" xr:uid="{3D9E62EB-DBAF-400F-A2F5-9C49D54FE4EF}"/>
    <cellStyle name="4_leertabellen_teil_iii 2 2 5 2 2 5" xfId="43839" xr:uid="{A729DE17-3161-4607-A37A-4B8FF0CD2A2A}"/>
    <cellStyle name="4_leertabellen_teil_iii 2 2 5 2 2 6" xfId="32232" xr:uid="{5254DCE6-9A95-48AA-9D67-B315C46B3087}"/>
    <cellStyle name="4_leertabellen_teil_iii 2 2 5 2 3" xfId="9839" xr:uid="{3A85339E-5AF1-431A-9E02-2B597CFB4885}"/>
    <cellStyle name="4_leertabellen_teil_iii 2 2 5 2 3 2" xfId="42006" xr:uid="{19795353-794A-424D-A9A5-C5EB5402B0A2}"/>
    <cellStyle name="4_leertabellen_teil_iii 2 2 5 2 3 3" xfId="30399" xr:uid="{3A37B990-FEFA-44F6-81ED-A58FB4289F93}"/>
    <cellStyle name="4_leertabellen_teil_iii 2 2 5 2 4" xfId="11098" xr:uid="{EE7C0690-A08C-419F-A723-58031C2A36B5}"/>
    <cellStyle name="4_leertabellen_teil_iii 2 2 5 2 4 2" xfId="44337" xr:uid="{1A4D5CF4-89D0-4E4B-9481-D7B3E094D68D}"/>
    <cellStyle name="4_leertabellen_teil_iii 2 2 5 2 4 3" xfId="32752" xr:uid="{36DBC507-2A3D-4A9B-BEC2-67228F17E72C}"/>
    <cellStyle name="4_leertabellen_teil_iii 2 2 5 2 5" xfId="14336" xr:uid="{520E345A-D4EB-4DF6-B2E5-1854F32D18D6}"/>
    <cellStyle name="4_leertabellen_teil_iii 2 2 5 2 5 2" xfId="46690" xr:uid="{C1327A24-3172-4F12-8273-17B88DA1DD36}"/>
    <cellStyle name="4_leertabellen_teil_iii 2 2 5 2 5 3" xfId="35105" xr:uid="{281A3CDC-9356-4F3E-8464-D8E9DB9CDAF6}"/>
    <cellStyle name="4_leertabellen_teil_iii 2 2 5 2 6" xfId="12259" xr:uid="{AB27FAD1-BF3E-40B9-A9F3-608D5AA68FBF}"/>
    <cellStyle name="4_leertabellen_teil_iii 2 2 5 2 6 2" xfId="49048" xr:uid="{6FC3F001-08BA-4947-BDD0-3F390D41A451}"/>
    <cellStyle name="4_leertabellen_teil_iii 2 2 5 2 6 3" xfId="37463" xr:uid="{D9ECA27B-1E80-4A01-80AE-B0515266D14B}"/>
    <cellStyle name="4_leertabellen_teil_iii 2 2 5 2 7" xfId="15829" xr:uid="{C4D74860-E69E-45FE-B089-6CE3C201BC0E}"/>
    <cellStyle name="4_leertabellen_teil_iii 2 2 5 2 7 2" xfId="40876" xr:uid="{16DF0A3D-5686-4FE5-90D4-7EAC782F1BA3}"/>
    <cellStyle name="4_leertabellen_teil_iii 2 2 5 2 8" xfId="29263" xr:uid="{9972E7C9-00E5-419C-8BDC-2BFC82F34B37}"/>
    <cellStyle name="4_leertabellen_teil_iii 2 2 5 3" xfId="5180" xr:uid="{2BA77043-07AB-4EB7-A2E6-D16439E2E604}"/>
    <cellStyle name="4_leertabellen_teil_iii 2 2 5 3 2" xfId="39795" xr:uid="{3CA2B488-3DF6-49ED-9726-6F3D73B3844B}"/>
    <cellStyle name="4_leertabellen_teil_iii 2 2 5 4" xfId="7786" xr:uid="{408F7F6E-E8DA-4C55-8B6B-C8A1B316175A}"/>
    <cellStyle name="4_leertabellen_teil_iii 2 2 5 4 2" xfId="51402" xr:uid="{90DF5607-8C23-4D1D-8D86-F73D181998F2}"/>
    <cellStyle name="4_leertabellen_teil_iii 2 2 5 5" xfId="7608" xr:uid="{7AB6A4C8-BE97-4161-B282-2F55DA0DE074}"/>
    <cellStyle name="4_leertabellen_teil_iii 2 2 5 6" xfId="9631" xr:uid="{FCA24C0A-7BC5-46B8-8B24-8955C5A978AF}"/>
    <cellStyle name="4_leertabellen_teil_iii 2 2 5 7" xfId="12597" xr:uid="{43BD93E3-0FA2-4162-AE8E-3B87BB015BD5}"/>
    <cellStyle name="4_leertabellen_teil_iii 2 2 5 8" xfId="12620" xr:uid="{5E4E2EC4-47C9-4B4F-8400-A6F03BD2F29E}"/>
    <cellStyle name="4_leertabellen_teil_iii 2 2 5 9" xfId="18502" xr:uid="{43CDFB63-74B9-448E-8CF6-664528B98F54}"/>
    <cellStyle name="4_leertabellen_teil_iii 2 2 6" xfId="3904" xr:uid="{C1A83FF6-D4E9-495F-A1EF-7A3D32C4EFB6}"/>
    <cellStyle name="4_leertabellen_teil_iii 2 2 6 2" xfId="6141" xr:uid="{63490BA2-A0B1-42AE-AF61-6A9931C1CDB9}"/>
    <cellStyle name="4_leertabellen_teil_iii 2 2 6 2 2" xfId="33554" xr:uid="{4F1E75DE-3F38-4F78-983F-23094BBD01F5}"/>
    <cellStyle name="4_leertabellen_teil_iii 2 2 6 2 2 2" xfId="45139" xr:uid="{19A3D8AD-8857-49DB-A43E-3E87C413B3F2}"/>
    <cellStyle name="4_leertabellen_teil_iii 2 2 6 2 3" xfId="35907" xr:uid="{62468599-41ED-49EF-8C00-583961636D85}"/>
    <cellStyle name="4_leertabellen_teil_iii 2 2 6 2 3 2" xfId="47492" xr:uid="{16426D04-D840-48C0-A395-4A8B5E13CEA6}"/>
    <cellStyle name="4_leertabellen_teil_iii 2 2 6 2 4" xfId="38265" xr:uid="{84BDBDF9-CD69-45C2-95D3-6E9068671319}"/>
    <cellStyle name="4_leertabellen_teil_iii 2 2 6 2 4 2" xfId="49850" xr:uid="{426C7231-B941-4843-88E1-431FB3A5488A}"/>
    <cellStyle name="4_leertabellen_teil_iii 2 2 6 2 5" xfId="42808" xr:uid="{BD660354-9C26-4753-AC2E-DFC3DD8EE427}"/>
    <cellStyle name="4_leertabellen_teil_iii 2 2 6 2 6" xfId="31201" xr:uid="{F6F98BDB-29D0-4EA3-A4BC-DD5C86776F2F}"/>
    <cellStyle name="4_leertabellen_teil_iii 2 2 6 3" xfId="9835" xr:uid="{2908360B-B847-46C5-8295-FDF933CDEE7D}"/>
    <cellStyle name="4_leertabellen_teil_iii 2 2 6 3 2" xfId="42002" xr:uid="{223E9C72-A115-41A9-B547-40AFEBA1CD29}"/>
    <cellStyle name="4_leertabellen_teil_iii 2 2 6 3 3" xfId="30395" xr:uid="{7472C6EE-19A7-4A93-A6E5-FF51BE597EA0}"/>
    <cellStyle name="4_leertabellen_teil_iii 2 2 6 4" xfId="11094" xr:uid="{6867AF0E-808D-482A-9D07-4B7D181C49A3}"/>
    <cellStyle name="4_leertabellen_teil_iii 2 2 6 4 2" xfId="44333" xr:uid="{DA2EEDB3-9D91-4D8D-9C27-6724ACDE6BB3}"/>
    <cellStyle name="4_leertabellen_teil_iii 2 2 6 4 3" xfId="32748" xr:uid="{B062FAF3-7715-4B46-AF15-690618016645}"/>
    <cellStyle name="4_leertabellen_teil_iii 2 2 6 5" xfId="14332" xr:uid="{920FD812-0D3C-4885-9FEB-12903C9DFDD4}"/>
    <cellStyle name="4_leertabellen_teil_iii 2 2 6 5 2" xfId="46686" xr:uid="{80488B5A-2139-441D-80C9-E61033DD525E}"/>
    <cellStyle name="4_leertabellen_teil_iii 2 2 6 5 3" xfId="35101" xr:uid="{FECCD6B4-5C26-4C0A-8F53-A70C9FA9CF97}"/>
    <cellStyle name="4_leertabellen_teil_iii 2 2 6 6" xfId="12317" xr:uid="{5196FA0B-D48A-4264-988C-D0D2EC3426E3}"/>
    <cellStyle name="4_leertabellen_teil_iii 2 2 6 6 2" xfId="49044" xr:uid="{871B530D-5DCE-4865-9857-9A5154A3177D}"/>
    <cellStyle name="4_leertabellen_teil_iii 2 2 6 6 3" xfId="37459" xr:uid="{F9788C59-37C4-4A59-97E9-B637474511D1}"/>
    <cellStyle name="4_leertabellen_teil_iii 2 2 6 7" xfId="15825" xr:uid="{A91E1AA5-7FBA-4799-AE82-6697A9F8343A}"/>
    <cellStyle name="4_leertabellen_teil_iii 2 2 6 7 2" xfId="40872" xr:uid="{8AD3E34B-1BA9-43C8-8DEC-BE06E1E1EB2B}"/>
    <cellStyle name="4_leertabellen_teil_iii 2 2 6 8" xfId="29259" xr:uid="{0CAE4A23-5B59-4260-8333-D711A0345AAE}"/>
    <cellStyle name="4_leertabellen_teil_iii 2 2 7" xfId="5176" xr:uid="{981AFE52-CB3D-40ED-8627-2A96EBD5B95E}"/>
    <cellStyle name="4_leertabellen_teil_iii 2 2 7 2" xfId="39791" xr:uid="{0A6EC38D-9BF9-46AF-A91A-FCF990804A31}"/>
    <cellStyle name="4_leertabellen_teil_iii 2 2 8" xfId="7782" xr:uid="{34A560C0-1F20-4C96-ABA5-E6ED95195AD5}"/>
    <cellStyle name="4_leertabellen_teil_iii 2 2 8 2" xfId="51398" xr:uid="{CF471E02-ADAA-4C5C-BF19-69947E452E17}"/>
    <cellStyle name="4_leertabellen_teil_iii 2 2 9" xfId="7612" xr:uid="{E59C6EE0-2282-4249-8A34-37EC560AC4D5}"/>
    <cellStyle name="4_leertabellen_teil_iii 2 3" xfId="878" xr:uid="{74AD5FD7-5638-4FA4-9539-7334E0590426}"/>
    <cellStyle name="4_leertabellen_teil_iii 2 3 2" xfId="3909" xr:uid="{05EB9D6E-B554-42E5-B2C5-55AD622791C5}"/>
    <cellStyle name="4_leertabellen_teil_iii 2 3 2 2" xfId="6146" xr:uid="{C8B1A216-DD54-4FC7-977B-2DA5F7BB027F}"/>
    <cellStyle name="4_leertabellen_teil_iii 2 3 2 2 2" xfId="34586" xr:uid="{E004831C-3D2F-402A-9E99-E7FBD405B62C}"/>
    <cellStyle name="4_leertabellen_teil_iii 2 3 2 2 2 2" xfId="46171" xr:uid="{57AB96DD-E4BF-4183-85D0-D23A14301E7D}"/>
    <cellStyle name="4_leertabellen_teil_iii 2 3 2 2 3" xfId="36939" xr:uid="{923AD949-8570-406D-93E0-C9CE800F6D75}"/>
    <cellStyle name="4_leertabellen_teil_iii 2 3 2 2 3 2" xfId="48524" xr:uid="{DD8E6FF7-FFD6-4043-B580-0D5382AAF996}"/>
    <cellStyle name="4_leertabellen_teil_iii 2 3 2 2 4" xfId="39297" xr:uid="{593389D1-12EB-412E-9B38-BB816128E117}"/>
    <cellStyle name="4_leertabellen_teil_iii 2 3 2 2 4 2" xfId="50882" xr:uid="{45FDA83D-145B-4596-828A-6208E32DE4C1}"/>
    <cellStyle name="4_leertabellen_teil_iii 2 3 2 2 5" xfId="43840" xr:uid="{41AEDF3D-CEDE-4681-97A0-A8FF1AF724DD}"/>
    <cellStyle name="4_leertabellen_teil_iii 2 3 2 2 6" xfId="32233" xr:uid="{0FE81263-7D11-42C5-A70A-D353AADE5CE8}"/>
    <cellStyle name="4_leertabellen_teil_iii 2 3 2 3" xfId="9840" xr:uid="{94065559-4DC4-4C15-9FBA-450600F04DB4}"/>
    <cellStyle name="4_leertabellen_teil_iii 2 3 2 3 2" xfId="42007" xr:uid="{3CC1C3A9-B065-44C4-8039-4ABCB5AD5CF4}"/>
    <cellStyle name="4_leertabellen_teil_iii 2 3 2 3 3" xfId="30400" xr:uid="{733F49CB-8939-47F0-8B6B-C419D3D51C3F}"/>
    <cellStyle name="4_leertabellen_teil_iii 2 3 2 4" xfId="11099" xr:uid="{2D896125-8273-44E3-85EE-67B7994D45F2}"/>
    <cellStyle name="4_leertabellen_teil_iii 2 3 2 4 2" xfId="44338" xr:uid="{E75D253D-76F1-448F-A865-F95FFB6A188A}"/>
    <cellStyle name="4_leertabellen_teil_iii 2 3 2 4 3" xfId="32753" xr:uid="{7973C072-B380-4CC1-8CEC-3BDE89CC7EE3}"/>
    <cellStyle name="4_leertabellen_teil_iii 2 3 2 5" xfId="14337" xr:uid="{808B3423-D0E3-4711-A6C1-374E11F2C893}"/>
    <cellStyle name="4_leertabellen_teil_iii 2 3 2 5 2" xfId="46691" xr:uid="{C13B7411-E6F7-491A-B9E0-D5DF16BDFA90}"/>
    <cellStyle name="4_leertabellen_teil_iii 2 3 2 5 3" xfId="35106" xr:uid="{A2939B9A-225E-49DE-A15C-D3EC6360B209}"/>
    <cellStyle name="4_leertabellen_teil_iii 2 3 2 6" xfId="13911" xr:uid="{3D8695D6-A2E0-425C-AF2B-A6DAC5366AAA}"/>
    <cellStyle name="4_leertabellen_teil_iii 2 3 2 6 2" xfId="49049" xr:uid="{C20DDADB-45B9-4404-9F9A-97B0122424BF}"/>
    <cellStyle name="4_leertabellen_teil_iii 2 3 2 6 3" xfId="37464" xr:uid="{92451469-DA42-4888-92C2-B1083980BC97}"/>
    <cellStyle name="4_leertabellen_teil_iii 2 3 2 7" xfId="15830" xr:uid="{016CFD5C-1333-4CA5-A2C3-9B1814EEAA3A}"/>
    <cellStyle name="4_leertabellen_teil_iii 2 3 2 7 2" xfId="40877" xr:uid="{C2894D77-E0A3-44AB-B7C7-6ACD6B2CBD0E}"/>
    <cellStyle name="4_leertabellen_teil_iii 2 3 2 8" xfId="29264" xr:uid="{EE9C6403-83E4-431D-8819-67C8754B436B}"/>
    <cellStyle name="4_leertabellen_teil_iii 2 3 3" xfId="5181" xr:uid="{CE863EE9-CBFA-41BB-A230-43717A1C8A7E}"/>
    <cellStyle name="4_leertabellen_teil_iii 2 3 3 2" xfId="39796" xr:uid="{F5E7067F-1E40-46D4-AC81-8CDCFBDE5BF7}"/>
    <cellStyle name="4_leertabellen_teil_iii 2 3 4" xfId="7787" xr:uid="{D85125D4-851F-4FE6-8F4E-14A2E780BF0C}"/>
    <cellStyle name="4_leertabellen_teil_iii 2 3 4 2" xfId="51403" xr:uid="{5EACD548-3E05-4F93-B3A8-56D929374D7A}"/>
    <cellStyle name="4_leertabellen_teil_iii 2 3 5" xfId="7607" xr:uid="{A3118182-C5BF-4214-AEE5-D7DB3D56DC0B}"/>
    <cellStyle name="4_leertabellen_teil_iii 2 3 6" xfId="9570" xr:uid="{C4173046-77F5-464D-92D6-43B893864F3C}"/>
    <cellStyle name="4_leertabellen_teil_iii 2 3 7" xfId="12596" xr:uid="{C9502851-7C46-4AC6-80D3-CA8FD1FE89C2}"/>
    <cellStyle name="4_leertabellen_teil_iii 2 3 8" xfId="12621" xr:uid="{1676C074-E15E-4E14-8699-3FAF05405EE6}"/>
    <cellStyle name="4_leertabellen_teil_iii 2 3 9" xfId="18503" xr:uid="{9A399E00-7854-4C9F-AAEA-7BE4DD099030}"/>
    <cellStyle name="4_leertabellen_teil_iii 2 4" xfId="879" xr:uid="{7B21ADF8-4703-47D6-80DD-42A60C9A0E72}"/>
    <cellStyle name="4_leertabellen_teil_iii 2 4 2" xfId="3910" xr:uid="{FC7948E3-46CE-4243-B6AC-F7DFEB7D9F11}"/>
    <cellStyle name="4_leertabellen_teil_iii 2 4 2 2" xfId="6147" xr:uid="{F3FDA233-44DD-4094-A1A0-3F5C8B7BA8CE}"/>
    <cellStyle name="4_leertabellen_teil_iii 2 4 2 2 2" xfId="34068" xr:uid="{5F588B8F-15B7-4084-B469-E56298EB60A7}"/>
    <cellStyle name="4_leertabellen_teil_iii 2 4 2 2 2 2" xfId="45653" xr:uid="{93E36024-AD31-4465-9CED-735B3C18BA2D}"/>
    <cellStyle name="4_leertabellen_teil_iii 2 4 2 2 3" xfId="36421" xr:uid="{D8E8F8C9-E972-4F94-8A38-5E4A49FBA731}"/>
    <cellStyle name="4_leertabellen_teil_iii 2 4 2 2 3 2" xfId="48006" xr:uid="{25DE2D36-21C0-412F-A5B6-F543AA5A6E62}"/>
    <cellStyle name="4_leertabellen_teil_iii 2 4 2 2 4" xfId="38779" xr:uid="{49B054F7-AE95-428A-AC31-449D7910FAD7}"/>
    <cellStyle name="4_leertabellen_teil_iii 2 4 2 2 4 2" xfId="50364" xr:uid="{3320DAAD-F3D9-4A8B-BA03-E12AEDA99ABB}"/>
    <cellStyle name="4_leertabellen_teil_iii 2 4 2 2 5" xfId="43322" xr:uid="{09EDDB44-C8C4-40D6-946E-4CD11AF106FD}"/>
    <cellStyle name="4_leertabellen_teil_iii 2 4 2 2 6" xfId="31715" xr:uid="{2DCE0EA9-84C6-49AF-9582-B27670B562F3}"/>
    <cellStyle name="4_leertabellen_teil_iii 2 4 2 3" xfId="9841" xr:uid="{4EA9AD64-7791-4DBC-BE58-70801CB5CCD3}"/>
    <cellStyle name="4_leertabellen_teil_iii 2 4 2 3 2" xfId="42008" xr:uid="{3D77F095-E255-40FD-8276-95D0A0C78199}"/>
    <cellStyle name="4_leertabellen_teil_iii 2 4 2 3 3" xfId="30401" xr:uid="{205F8654-8D57-45A5-88A6-7FB95DA8F3EF}"/>
    <cellStyle name="4_leertabellen_teil_iii 2 4 2 4" xfId="11100" xr:uid="{C4F8638D-9596-412A-A293-47305CDC050F}"/>
    <cellStyle name="4_leertabellen_teil_iii 2 4 2 4 2" xfId="44339" xr:uid="{02F24C1D-F6F8-474E-8E45-E8356150966F}"/>
    <cellStyle name="4_leertabellen_teil_iii 2 4 2 4 3" xfId="32754" xr:uid="{E54C1010-C0AF-4655-87F1-8E4EC0C095A7}"/>
    <cellStyle name="4_leertabellen_teil_iii 2 4 2 5" xfId="14338" xr:uid="{91CC10D7-969D-4823-9432-2814C1B30A3C}"/>
    <cellStyle name="4_leertabellen_teil_iii 2 4 2 5 2" xfId="46692" xr:uid="{ABF38D61-773E-49BB-8235-97A464E3D2B3}"/>
    <cellStyle name="4_leertabellen_teil_iii 2 4 2 5 3" xfId="35107" xr:uid="{965E26EB-C050-4FCF-9497-1CEA0B37F80D}"/>
    <cellStyle name="4_leertabellen_teil_iii 2 4 2 6" xfId="13999" xr:uid="{C8B3FF39-FCB1-4D82-855F-27DF22A61103}"/>
    <cellStyle name="4_leertabellen_teil_iii 2 4 2 6 2" xfId="49050" xr:uid="{0319B46E-C206-4407-9925-1F385D298EAF}"/>
    <cellStyle name="4_leertabellen_teil_iii 2 4 2 6 3" xfId="37465" xr:uid="{2887C5C6-8D13-4921-B1B5-C94C86BA027E}"/>
    <cellStyle name="4_leertabellen_teil_iii 2 4 2 7" xfId="15831" xr:uid="{54A1BA69-4A0F-4527-B1A6-84B01049795A}"/>
    <cellStyle name="4_leertabellen_teil_iii 2 4 2 7 2" xfId="40878" xr:uid="{3354FFA3-7A53-4808-AABA-D141C8792491}"/>
    <cellStyle name="4_leertabellen_teil_iii 2 4 2 8" xfId="29265" xr:uid="{1D3E5ABD-3516-4B0A-8895-185CBB94ABB5}"/>
    <cellStyle name="4_leertabellen_teil_iii 2 4 3" xfId="5182" xr:uid="{1C7E6A3C-6D6E-4D5B-A6E7-184C8BC90E24}"/>
    <cellStyle name="4_leertabellen_teil_iii 2 4 3 2" xfId="39797" xr:uid="{B57AAC31-6B59-48EA-BF7C-43E284063D99}"/>
    <cellStyle name="4_leertabellen_teil_iii 2 4 4" xfId="7788" xr:uid="{729E37E3-E7D8-42E6-80A1-0A71627EDB6E}"/>
    <cellStyle name="4_leertabellen_teil_iii 2 4 4 2" xfId="51404" xr:uid="{05C05A0B-B4C3-40EB-A46C-598B8BB5F6AB}"/>
    <cellStyle name="4_leertabellen_teil_iii 2 4 5" xfId="7606" xr:uid="{BD979A81-EB3A-4FA9-8D26-DA4496800BC3}"/>
    <cellStyle name="4_leertabellen_teil_iii 2 4 6" xfId="9713" xr:uid="{E1A7753A-6A29-4D43-A60A-6089018F960D}"/>
    <cellStyle name="4_leertabellen_teil_iii 2 4 7" xfId="12595" xr:uid="{0C5C8FFD-2EFA-4496-8D82-4DF9419B1069}"/>
    <cellStyle name="4_leertabellen_teil_iii 2 4 8" xfId="12622" xr:uid="{F5D1231A-D843-46BB-BCD4-E033630A0B3E}"/>
    <cellStyle name="4_leertabellen_teil_iii 2 4 9" xfId="18504" xr:uid="{11347F08-6FE2-4CBB-A17B-2846847B7192}"/>
    <cellStyle name="4_leertabellen_teil_iii 2 5" xfId="880" xr:uid="{A57DC806-631B-47BC-9C0C-771B2377AFC5}"/>
    <cellStyle name="4_leertabellen_teil_iii 2 5 2" xfId="3911" xr:uid="{9DFB41C5-7ABD-438E-A16F-819E3E1288AD}"/>
    <cellStyle name="4_leertabellen_teil_iii 2 5 2 2" xfId="6148" xr:uid="{83814E58-D127-4F3F-BCD3-9FEFFCAF61F5}"/>
    <cellStyle name="4_leertabellen_teil_iii 2 5 2 2 2" xfId="34491" xr:uid="{D20838E0-D48F-4364-8167-2E28F62C6000}"/>
    <cellStyle name="4_leertabellen_teil_iii 2 5 2 2 2 2" xfId="46076" xr:uid="{889158F8-03AD-478A-88F6-1C9AB4BEFBD2}"/>
    <cellStyle name="4_leertabellen_teil_iii 2 5 2 2 3" xfId="36844" xr:uid="{41D41FD7-BC5E-4181-9363-E2E69E72E0E3}"/>
    <cellStyle name="4_leertabellen_teil_iii 2 5 2 2 3 2" xfId="48429" xr:uid="{592A4BE8-E622-43AF-B6A5-DF7087202F79}"/>
    <cellStyle name="4_leertabellen_teil_iii 2 5 2 2 4" xfId="39202" xr:uid="{F8224008-B404-4AEB-9024-FDA5743F4FA9}"/>
    <cellStyle name="4_leertabellen_teil_iii 2 5 2 2 4 2" xfId="50787" xr:uid="{AEA600D6-557A-4087-AE97-E7226BEF6124}"/>
    <cellStyle name="4_leertabellen_teil_iii 2 5 2 2 5" xfId="43745" xr:uid="{9E90D781-4EBA-429A-B745-49DCA96FEBDD}"/>
    <cellStyle name="4_leertabellen_teil_iii 2 5 2 2 6" xfId="32138" xr:uid="{86311613-F0F7-4AD8-8FC3-194B3695074E}"/>
    <cellStyle name="4_leertabellen_teil_iii 2 5 2 3" xfId="9842" xr:uid="{32481EA5-9F38-46BB-8763-EC4A69B0EE9C}"/>
    <cellStyle name="4_leertabellen_teil_iii 2 5 2 3 2" xfId="42009" xr:uid="{8CE4CB8D-146B-4D16-B46D-7960C4C8B35C}"/>
    <cellStyle name="4_leertabellen_teil_iii 2 5 2 3 3" xfId="30402" xr:uid="{BEB41C1B-CBBC-4F16-BDDF-4E95091295A6}"/>
    <cellStyle name="4_leertabellen_teil_iii 2 5 2 4" xfId="11101" xr:uid="{E98B0403-C307-4D65-8AD1-7E89D3FE09ED}"/>
    <cellStyle name="4_leertabellen_teil_iii 2 5 2 4 2" xfId="44340" xr:uid="{BE9C197D-6473-40A6-A676-1D2813C015D7}"/>
    <cellStyle name="4_leertabellen_teil_iii 2 5 2 4 3" xfId="32755" xr:uid="{A7BEDDDF-01DF-4A5E-B27D-529A70763156}"/>
    <cellStyle name="4_leertabellen_teil_iii 2 5 2 5" xfId="14339" xr:uid="{9F5BE3D9-D4AB-4DB4-8EFE-2F2720052432}"/>
    <cellStyle name="4_leertabellen_teil_iii 2 5 2 5 2" xfId="46693" xr:uid="{0D9030CE-046A-4ABA-86BE-F84412DD981E}"/>
    <cellStyle name="4_leertabellen_teil_iii 2 5 2 5 3" xfId="35108" xr:uid="{80B62CE4-8418-4C72-AD4E-FC1596B8F80B}"/>
    <cellStyle name="4_leertabellen_teil_iii 2 5 2 6" xfId="13998" xr:uid="{8193CACF-7AAF-4C1A-AF83-9724D54B82BF}"/>
    <cellStyle name="4_leertabellen_teil_iii 2 5 2 6 2" xfId="49051" xr:uid="{C0C49C90-16C6-44C6-B908-E95750F999BD}"/>
    <cellStyle name="4_leertabellen_teil_iii 2 5 2 6 3" xfId="37466" xr:uid="{22BFAEE5-CBB8-436F-A941-709C7E3E13FC}"/>
    <cellStyle name="4_leertabellen_teil_iii 2 5 2 7" xfId="15832" xr:uid="{4D99B94D-D9C7-4C71-91B8-7A9313A872C7}"/>
    <cellStyle name="4_leertabellen_teil_iii 2 5 2 7 2" xfId="40879" xr:uid="{C7D6E9B8-C31F-4AEF-AD3C-872E36005CC2}"/>
    <cellStyle name="4_leertabellen_teil_iii 2 5 2 8" xfId="29266" xr:uid="{F55AC1B0-D347-435E-A1DE-321CDEF5EFEC}"/>
    <cellStyle name="4_leertabellen_teil_iii 2 5 3" xfId="5183" xr:uid="{7FA7654E-F85F-4F6E-A103-0571B05421B8}"/>
    <cellStyle name="4_leertabellen_teil_iii 2 5 3 2" xfId="39798" xr:uid="{3DDEDC05-6261-48F4-A4F6-F3240F45EF39}"/>
    <cellStyle name="4_leertabellen_teil_iii 2 5 4" xfId="7789" xr:uid="{C7DFD1C2-FA9B-4BDB-BD39-C01CF19AA3DD}"/>
    <cellStyle name="4_leertabellen_teil_iii 2 5 4 2" xfId="51405" xr:uid="{3EDA293A-DF92-44DE-A072-7E6A78850DEE}"/>
    <cellStyle name="4_leertabellen_teil_iii 2 5 5" xfId="7605" xr:uid="{F0605253-E06B-42C0-84B4-C2EFAEF9AD0A}"/>
    <cellStyle name="4_leertabellen_teil_iii 2 5 6" xfId="7250" xr:uid="{3D1A9AB2-75DB-4FFA-BC44-E6AD579C55AE}"/>
    <cellStyle name="4_leertabellen_teil_iii 2 5 7" xfId="12594" xr:uid="{0491CF9D-4784-48A5-9F52-D84626F9E9C2}"/>
    <cellStyle name="4_leertabellen_teil_iii 2 5 8" xfId="12623" xr:uid="{876D08C0-10FB-4BD4-ABA7-D3E666EE53C1}"/>
    <cellStyle name="4_leertabellen_teil_iii 2 5 9" xfId="18505" xr:uid="{4F802BBB-CAC5-40C7-AD93-D6DE5D922144}"/>
    <cellStyle name="4_leertabellen_teil_iii 2 6" xfId="881" xr:uid="{1A24998A-E9CE-491F-AC78-A7C6C8947425}"/>
    <cellStyle name="4_leertabellen_teil_iii 2 6 2" xfId="3912" xr:uid="{CBA5D4A2-017E-41D0-9796-A86EBBA6658B}"/>
    <cellStyle name="4_leertabellen_teil_iii 2 6 2 2" xfId="6149" xr:uid="{628CB1C6-E531-4748-9A6B-B888F44BC31C}"/>
    <cellStyle name="4_leertabellen_teil_iii 2 6 2 2 2" xfId="34482" xr:uid="{4C3805B8-1D5C-459A-8DC4-C1B96038CB3D}"/>
    <cellStyle name="4_leertabellen_teil_iii 2 6 2 2 2 2" xfId="46067" xr:uid="{D760D109-9099-4C0A-AC5F-5D75449F03FE}"/>
    <cellStyle name="4_leertabellen_teil_iii 2 6 2 2 3" xfId="36835" xr:uid="{474091C2-6C4D-49BD-8F41-A8FEBEF61321}"/>
    <cellStyle name="4_leertabellen_teil_iii 2 6 2 2 3 2" xfId="48420" xr:uid="{F9E5F720-E5F0-4CDE-A32D-4B04499FCC35}"/>
    <cellStyle name="4_leertabellen_teil_iii 2 6 2 2 4" xfId="39193" xr:uid="{0796AF74-3F22-433D-9041-2C83A69579B7}"/>
    <cellStyle name="4_leertabellen_teil_iii 2 6 2 2 4 2" xfId="50778" xr:uid="{8216815E-297D-4B13-86D3-8B2871B048C4}"/>
    <cellStyle name="4_leertabellen_teil_iii 2 6 2 2 5" xfId="43736" xr:uid="{EA368AAB-AABD-413B-87AC-C05C4547BBFE}"/>
    <cellStyle name="4_leertabellen_teil_iii 2 6 2 2 6" xfId="32129" xr:uid="{950D7E6D-92A8-41C3-B4E1-1E08ADA1FC72}"/>
    <cellStyle name="4_leertabellen_teil_iii 2 6 2 3" xfId="9843" xr:uid="{B5F069E0-EF51-424F-81A8-A4E653B78B6C}"/>
    <cellStyle name="4_leertabellen_teil_iii 2 6 2 3 2" xfId="42010" xr:uid="{ADB8A123-BF22-4501-8879-2CD78147CCDE}"/>
    <cellStyle name="4_leertabellen_teil_iii 2 6 2 3 3" xfId="30403" xr:uid="{288AD2B7-AC5D-40F1-8CAF-43069FBE5B20}"/>
    <cellStyle name="4_leertabellen_teil_iii 2 6 2 4" xfId="11102" xr:uid="{B8E3FAFA-EE21-4DC5-8C68-4B1ABEBFCBEF}"/>
    <cellStyle name="4_leertabellen_teil_iii 2 6 2 4 2" xfId="44341" xr:uid="{D3AF802B-2A04-4DD5-9AC5-1B1FFB6DB80D}"/>
    <cellStyle name="4_leertabellen_teil_iii 2 6 2 4 3" xfId="32756" xr:uid="{926573A0-76BA-44D9-912C-1A169ABDADFC}"/>
    <cellStyle name="4_leertabellen_teil_iii 2 6 2 5" xfId="14340" xr:uid="{E60B49AE-77FC-40F0-B3E5-D23DD4C13E97}"/>
    <cellStyle name="4_leertabellen_teil_iii 2 6 2 5 2" xfId="46694" xr:uid="{E8DFCFD3-7780-4899-8EC7-CC2105C1DB8C}"/>
    <cellStyle name="4_leertabellen_teil_iii 2 6 2 5 3" xfId="35109" xr:uid="{AD30ACF1-B04F-4754-A071-48B470170E54}"/>
    <cellStyle name="4_leertabellen_teil_iii 2 6 2 6" xfId="13997" xr:uid="{EC7C01B9-BE31-4E5C-9740-37690347D94F}"/>
    <cellStyle name="4_leertabellen_teil_iii 2 6 2 6 2" xfId="49052" xr:uid="{03917875-971D-479B-A3F7-BCA0F8F77505}"/>
    <cellStyle name="4_leertabellen_teil_iii 2 6 2 6 3" xfId="37467" xr:uid="{9FAE5573-A787-4F2D-937A-7B4617AEF6DB}"/>
    <cellStyle name="4_leertabellen_teil_iii 2 6 2 7" xfId="15833" xr:uid="{1B680A85-06A9-4C06-9169-7560870FB2F5}"/>
    <cellStyle name="4_leertabellen_teil_iii 2 6 2 7 2" xfId="40880" xr:uid="{038B59BB-777E-4030-A414-0D7AF4DB9061}"/>
    <cellStyle name="4_leertabellen_teil_iii 2 6 2 8" xfId="29267" xr:uid="{D71796CA-B6B3-4237-8173-52DDC879CE48}"/>
    <cellStyle name="4_leertabellen_teil_iii 2 6 3" xfId="5184" xr:uid="{732AF6EC-5CBB-4CA0-AD20-E37041ECDC29}"/>
    <cellStyle name="4_leertabellen_teil_iii 2 6 3 2" xfId="39799" xr:uid="{774D98FB-0ED1-4F26-8512-A54A1D3D9ACE}"/>
    <cellStyle name="4_leertabellen_teil_iii 2 6 4" xfId="7790" xr:uid="{4890F8A1-9D0B-47D7-A25A-A1B79B48BF01}"/>
    <cellStyle name="4_leertabellen_teil_iii 2 6 4 2" xfId="51406" xr:uid="{852913E1-5B8B-419D-A503-BC6C6BBA05E4}"/>
    <cellStyle name="4_leertabellen_teil_iii 2 6 5" xfId="7604" xr:uid="{BA354DA4-FA23-4CB5-8554-CE855C3DBD2E}"/>
    <cellStyle name="4_leertabellen_teil_iii 2 6 6" xfId="8360" xr:uid="{04AD3D94-9273-4E21-999D-B7824C853E0B}"/>
    <cellStyle name="4_leertabellen_teil_iii 2 6 7" xfId="12593" xr:uid="{999A440B-50AF-4E72-A72F-B29E79D7B979}"/>
    <cellStyle name="4_leertabellen_teil_iii 2 6 8" xfId="12624" xr:uid="{16E9174E-832A-40F6-8EBE-01B73C34CEF1}"/>
    <cellStyle name="4_leertabellen_teil_iii 2 6 9" xfId="18506" xr:uid="{1FD7D9A7-8F8A-490D-B6D6-B2796CB69F32}"/>
    <cellStyle name="4_leertabellen_teil_iii 2 7" xfId="3903" xr:uid="{EC3F7733-2DAC-4435-86FE-7C2723F9BD0E}"/>
    <cellStyle name="4_leertabellen_teil_iii 2 7 2" xfId="6140" xr:uid="{1068CCFB-E504-4F75-9C7A-F1794A8AA00B}"/>
    <cellStyle name="4_leertabellen_teil_iii 2 7 2 2" xfId="33690" xr:uid="{44BD48D2-A1B9-4D1C-ABB3-5A8A69BCBFAA}"/>
    <cellStyle name="4_leertabellen_teil_iii 2 7 2 2 2" xfId="45275" xr:uid="{F127821D-B8B6-4264-A445-03C01A3C8FA8}"/>
    <cellStyle name="4_leertabellen_teil_iii 2 7 2 3" xfId="36043" xr:uid="{7DA8C718-7DAD-453B-8D50-07CD972561CD}"/>
    <cellStyle name="4_leertabellen_teil_iii 2 7 2 3 2" xfId="47628" xr:uid="{B0D937F6-D4A1-4612-9DD0-2E168C0E68F3}"/>
    <cellStyle name="4_leertabellen_teil_iii 2 7 2 4" xfId="38401" xr:uid="{B3602DB5-F56B-498F-A945-782520F50930}"/>
    <cellStyle name="4_leertabellen_teil_iii 2 7 2 4 2" xfId="49986" xr:uid="{4884DBE3-5C30-4623-8E0D-4E829B02CEF4}"/>
    <cellStyle name="4_leertabellen_teil_iii 2 7 2 5" xfId="42944" xr:uid="{10FB222F-FE16-4E75-B207-0234BD021E2C}"/>
    <cellStyle name="4_leertabellen_teil_iii 2 7 2 6" xfId="31337" xr:uid="{95E09E11-7080-414B-834A-2804CA217EFB}"/>
    <cellStyle name="4_leertabellen_teil_iii 2 7 3" xfId="9834" xr:uid="{CF84A233-043D-4840-A50A-139A0472B87E}"/>
    <cellStyle name="4_leertabellen_teil_iii 2 7 3 2" xfId="42001" xr:uid="{C17359E2-70F2-4C8B-9AA2-14F66F80DF01}"/>
    <cellStyle name="4_leertabellen_teil_iii 2 7 3 3" xfId="30394" xr:uid="{BBF9E546-9642-474A-8F1C-145C8A6ACA53}"/>
    <cellStyle name="4_leertabellen_teil_iii 2 7 4" xfId="11093" xr:uid="{A06EBF51-6489-48F4-9924-F51D985993FC}"/>
    <cellStyle name="4_leertabellen_teil_iii 2 7 4 2" xfId="44332" xr:uid="{5738F1B2-589E-4FB2-8E23-E1B88DE683BB}"/>
    <cellStyle name="4_leertabellen_teil_iii 2 7 4 3" xfId="32747" xr:uid="{B7880834-FB12-4A63-AF2F-F7F25B2D5BFB}"/>
    <cellStyle name="4_leertabellen_teil_iii 2 7 5" xfId="14331" xr:uid="{3465A52F-CBFC-4534-BE4A-DB6E8F774783}"/>
    <cellStyle name="4_leertabellen_teil_iii 2 7 5 2" xfId="46685" xr:uid="{51CB1DE8-8BF5-440C-AE3D-9AA1BF12B930}"/>
    <cellStyle name="4_leertabellen_teil_iii 2 7 5 3" xfId="35100" xr:uid="{5B2D0CFE-C9D4-4D6F-8B7D-DD5EBCE3489B}"/>
    <cellStyle name="4_leertabellen_teil_iii 2 7 6" xfId="12898" xr:uid="{0C5879F8-0891-4562-B8DF-392BD82DB72E}"/>
    <cellStyle name="4_leertabellen_teil_iii 2 7 6 2" xfId="49043" xr:uid="{2EFFA18A-5389-427C-BA03-BF863667EB5A}"/>
    <cellStyle name="4_leertabellen_teil_iii 2 7 6 3" xfId="37458" xr:uid="{0F83676E-C87F-4A6B-B218-11BAFFD62A4F}"/>
    <cellStyle name="4_leertabellen_teil_iii 2 7 7" xfId="15824" xr:uid="{D69A1E99-F255-4645-BA94-7ADE7C1DF139}"/>
    <cellStyle name="4_leertabellen_teil_iii 2 7 7 2" xfId="40871" xr:uid="{F8751761-1EC4-4F0E-88EA-BBFC957F95FF}"/>
    <cellStyle name="4_leertabellen_teil_iii 2 7 8" xfId="29258" xr:uid="{A34F4D0F-D99C-48FE-ABF9-13FD7CF0E98C}"/>
    <cellStyle name="4_leertabellen_teil_iii 2 8" xfId="5175" xr:uid="{2CE6F643-3C90-469E-9A78-BC8B740E2BB4}"/>
    <cellStyle name="4_leertabellen_teil_iii 2 8 2" xfId="39790" xr:uid="{8624A210-E1E3-4E7B-B1E3-EDE36F5501DD}"/>
    <cellStyle name="4_leertabellen_teil_iii 2 9" xfId="7781" xr:uid="{AFA9F478-E223-438E-B47C-A213337F3978}"/>
    <cellStyle name="4_leertabellen_teil_iii 2 9 2" xfId="51397" xr:uid="{99CEDCD8-22C5-463B-A4A1-2FF2E3B4D422}"/>
    <cellStyle name="4_leertabellen_teil_iii 3" xfId="882" xr:uid="{571F9DB1-3325-49E2-82AB-2CD7E85C731D}"/>
    <cellStyle name="4_leertabellen_teil_iii 3 10" xfId="7603" xr:uid="{5337C97E-40FC-4CDA-AD49-43BBEA83BEEB}"/>
    <cellStyle name="4_leertabellen_teil_iii 3 11" xfId="9593" xr:uid="{64BE3AE9-7E5F-4E8D-8890-57E27F253427}"/>
    <cellStyle name="4_leertabellen_teil_iii 3 12" xfId="12592" xr:uid="{6016CB9D-7105-4EF4-8FE3-6543D1B4D660}"/>
    <cellStyle name="4_leertabellen_teil_iii 3 13" xfId="12625" xr:uid="{F6335A0E-FCE9-4345-9F01-EB97F225F0D5}"/>
    <cellStyle name="4_leertabellen_teil_iii 3 14" xfId="18507" xr:uid="{6CBEB33B-26C4-481A-B825-ED408BFA50FB}"/>
    <cellStyle name="4_leertabellen_teil_iii 3 2" xfId="883" xr:uid="{B0C6BECD-7ABE-4D78-BBC6-813FFFC97EB6}"/>
    <cellStyle name="4_leertabellen_teil_iii 3 2 10" xfId="7311" xr:uid="{A340B315-5F5E-4629-A04B-A8299EC4B7FB}"/>
    <cellStyle name="4_leertabellen_teil_iii 3 2 11" xfId="12591" xr:uid="{A3520A2E-A5A1-456A-8D92-089A74416B1F}"/>
    <cellStyle name="4_leertabellen_teil_iii 3 2 12" xfId="12626" xr:uid="{4AD72E6C-DB4F-47E1-85F2-053D5EC9B2B8}"/>
    <cellStyle name="4_leertabellen_teil_iii 3 2 13" xfId="18508" xr:uid="{ADDDE2DB-1F49-4D21-ACEF-6AB69CFBCF6A}"/>
    <cellStyle name="4_leertabellen_teil_iii 3 2 2" xfId="884" xr:uid="{D5797A83-C752-4CCE-81D7-0E0AF5445F5C}"/>
    <cellStyle name="4_leertabellen_teil_iii 3 2 2 2" xfId="3915" xr:uid="{27BF07CD-3B6F-47C8-A168-CB52AC4DEE3C}"/>
    <cellStyle name="4_leertabellen_teil_iii 3 2 2 2 2" xfId="6152" xr:uid="{5867E976-E810-4107-81CA-F96C6690FF3C}"/>
    <cellStyle name="4_leertabellen_teil_iii 3 2 2 2 2 2" xfId="33798" xr:uid="{AF510B1E-9862-44B5-8B32-3B9A9B50BBBC}"/>
    <cellStyle name="4_leertabellen_teil_iii 3 2 2 2 2 2 2" xfId="45383" xr:uid="{F78A8E23-67CF-4B0F-8ABB-45890D7DF5E7}"/>
    <cellStyle name="4_leertabellen_teil_iii 3 2 2 2 2 3" xfId="36151" xr:uid="{E828C436-B1D6-4819-B7E4-361471C36233}"/>
    <cellStyle name="4_leertabellen_teil_iii 3 2 2 2 2 3 2" xfId="47736" xr:uid="{A0F90B84-2694-4D98-9178-8EF05BF34AB3}"/>
    <cellStyle name="4_leertabellen_teil_iii 3 2 2 2 2 4" xfId="38509" xr:uid="{DCE2C2B2-B56D-434D-931A-2E9BB68DB92A}"/>
    <cellStyle name="4_leertabellen_teil_iii 3 2 2 2 2 4 2" xfId="50094" xr:uid="{9D298C78-E57D-4393-8881-4E90FCA44900}"/>
    <cellStyle name="4_leertabellen_teil_iii 3 2 2 2 2 5" xfId="43052" xr:uid="{878C2719-65DB-4ECE-A470-9070AC1461DA}"/>
    <cellStyle name="4_leertabellen_teil_iii 3 2 2 2 2 6" xfId="31445" xr:uid="{57BDF557-4A05-4301-8866-57407FF28999}"/>
    <cellStyle name="4_leertabellen_teil_iii 3 2 2 2 3" xfId="9846" xr:uid="{A33300FB-21D2-4B53-B1D5-545CD2DA3D34}"/>
    <cellStyle name="4_leertabellen_teil_iii 3 2 2 2 3 2" xfId="42013" xr:uid="{23BB023A-4CA4-48EC-9E64-B448F3E9E824}"/>
    <cellStyle name="4_leertabellen_teil_iii 3 2 2 2 3 3" xfId="30406" xr:uid="{01802C46-6B5F-43E9-9729-B50C988E7AF0}"/>
    <cellStyle name="4_leertabellen_teil_iii 3 2 2 2 4" xfId="11105" xr:uid="{118E13EB-10C5-4F80-B1B7-2D779E5DB8DF}"/>
    <cellStyle name="4_leertabellen_teil_iii 3 2 2 2 4 2" xfId="44344" xr:uid="{4B46DD31-56ED-424C-B984-7322C1806405}"/>
    <cellStyle name="4_leertabellen_teil_iii 3 2 2 2 4 3" xfId="32759" xr:uid="{65C057A3-994A-40E5-B2FF-CE550DDC1550}"/>
    <cellStyle name="4_leertabellen_teil_iii 3 2 2 2 5" xfId="14343" xr:uid="{754AE16C-B136-4540-9907-4839AD2956EE}"/>
    <cellStyle name="4_leertabellen_teil_iii 3 2 2 2 5 2" xfId="46697" xr:uid="{25C8492B-4217-4150-8804-D5A527F2C936}"/>
    <cellStyle name="4_leertabellen_teil_iii 3 2 2 2 5 3" xfId="35112" xr:uid="{C5DE1FC7-E455-448B-B95F-6C7BCC546AA8}"/>
    <cellStyle name="4_leertabellen_teil_iii 3 2 2 2 6" xfId="13959" xr:uid="{584115C4-6B62-4D11-98BB-B9CFAB07C175}"/>
    <cellStyle name="4_leertabellen_teil_iii 3 2 2 2 6 2" xfId="49055" xr:uid="{957BAB6C-DF49-410C-8983-A486237546D9}"/>
    <cellStyle name="4_leertabellen_teil_iii 3 2 2 2 6 3" xfId="37470" xr:uid="{512A80E4-52DF-4FF8-A7D6-35F7F935E2F4}"/>
    <cellStyle name="4_leertabellen_teil_iii 3 2 2 2 7" xfId="15836" xr:uid="{8E1F0AC0-9A40-44AF-A55D-01FB89FF2FFC}"/>
    <cellStyle name="4_leertabellen_teil_iii 3 2 2 2 7 2" xfId="40883" xr:uid="{B58F6A6E-88A3-4F5B-91DF-1301FC297A78}"/>
    <cellStyle name="4_leertabellen_teil_iii 3 2 2 2 8" xfId="29270" xr:uid="{34459595-0639-46FD-8527-C4F437F967E1}"/>
    <cellStyle name="4_leertabellen_teil_iii 3 2 2 3" xfId="5187" xr:uid="{8AD84A39-756B-4548-9B14-D7B42B74F9C5}"/>
    <cellStyle name="4_leertabellen_teil_iii 3 2 2 3 2" xfId="39802" xr:uid="{535313F7-BA93-42D6-AE6F-96E388BC7E08}"/>
    <cellStyle name="4_leertabellen_teil_iii 3 2 2 4" xfId="7793" xr:uid="{F2E8B445-E1C0-4B07-9791-05D9F3EEEC7F}"/>
    <cellStyle name="4_leertabellen_teil_iii 3 2 2 4 2" xfId="51409" xr:uid="{8E1F88BF-9697-4FA6-BD1C-E3586964F0A0}"/>
    <cellStyle name="4_leertabellen_teil_iii 3 2 2 5" xfId="7601" xr:uid="{E6C1D43C-D7CC-494A-8F00-84A8232EBD77}"/>
    <cellStyle name="4_leertabellen_teil_iii 3 2 2 6" xfId="9711" xr:uid="{5C98D2E6-3454-4695-B2A0-D046C1042AE2}"/>
    <cellStyle name="4_leertabellen_teil_iii 3 2 2 7" xfId="12590" xr:uid="{3821A9C6-928E-4322-AE3E-2ED375D0E1E5}"/>
    <cellStyle name="4_leertabellen_teil_iii 3 2 2 8" xfId="12627" xr:uid="{E923539F-3239-4A90-A090-790F37AACD10}"/>
    <cellStyle name="4_leertabellen_teil_iii 3 2 2 9" xfId="18509" xr:uid="{F61591F7-69C1-461B-8E14-904CEF571596}"/>
    <cellStyle name="4_leertabellen_teil_iii 3 2 3" xfId="885" xr:uid="{285E0209-A981-45DF-AC42-D69C9A399A2D}"/>
    <cellStyle name="4_leertabellen_teil_iii 3 2 3 2" xfId="3916" xr:uid="{B9977602-A27F-4F91-A6C8-F53475F4DA02}"/>
    <cellStyle name="4_leertabellen_teil_iii 3 2 3 2 2" xfId="6153" xr:uid="{828752B3-D26D-48A4-98C9-0C8A4E7CC7B0}"/>
    <cellStyle name="4_leertabellen_teil_iii 3 2 3 2 2 2" xfId="33425" xr:uid="{FE6AEF3F-6499-4EA2-A840-EA86129BA276}"/>
    <cellStyle name="4_leertabellen_teil_iii 3 2 3 2 2 2 2" xfId="45010" xr:uid="{54BA3337-765F-4234-8317-449D201CAB00}"/>
    <cellStyle name="4_leertabellen_teil_iii 3 2 3 2 2 3" xfId="35778" xr:uid="{88B5E6D7-8D9B-458C-BC9F-571F04F03B7F}"/>
    <cellStyle name="4_leertabellen_teil_iii 3 2 3 2 2 3 2" xfId="47363" xr:uid="{5F36FC0C-7475-4311-83AC-2F7F17AE7EF1}"/>
    <cellStyle name="4_leertabellen_teil_iii 3 2 3 2 2 4" xfId="38136" xr:uid="{1DD1B485-5C35-483B-AB15-D04986CCA795}"/>
    <cellStyle name="4_leertabellen_teil_iii 3 2 3 2 2 4 2" xfId="49721" xr:uid="{7CC70F96-8C2A-4695-98C5-005D79A7471B}"/>
    <cellStyle name="4_leertabellen_teil_iii 3 2 3 2 2 5" xfId="42679" xr:uid="{05FAE9D1-90C4-490A-A30E-C3914F603B91}"/>
    <cellStyle name="4_leertabellen_teil_iii 3 2 3 2 2 6" xfId="31072" xr:uid="{BB72E765-2484-4369-973E-7E3E8B6AA241}"/>
    <cellStyle name="4_leertabellen_teil_iii 3 2 3 2 3" xfId="9847" xr:uid="{724132D8-5AA7-4B61-B8A1-519AE0B381C0}"/>
    <cellStyle name="4_leertabellen_teil_iii 3 2 3 2 3 2" xfId="42014" xr:uid="{35DF8808-CA10-4470-9C3F-7ABB4DD1C9EB}"/>
    <cellStyle name="4_leertabellen_teil_iii 3 2 3 2 3 3" xfId="30407" xr:uid="{2082EB55-BF3C-4838-A871-257DF7141123}"/>
    <cellStyle name="4_leertabellen_teil_iii 3 2 3 2 4" xfId="11106" xr:uid="{F2DE0B68-8541-4B75-BF6C-4775EC9104EA}"/>
    <cellStyle name="4_leertabellen_teil_iii 3 2 3 2 4 2" xfId="44345" xr:uid="{7D62B1AE-880B-43C8-ABA8-2E728E8905CD}"/>
    <cellStyle name="4_leertabellen_teil_iii 3 2 3 2 4 3" xfId="32760" xr:uid="{29FA0E1B-D61A-4D6F-B76B-7D9631B463D6}"/>
    <cellStyle name="4_leertabellen_teil_iii 3 2 3 2 5" xfId="14344" xr:uid="{18A91D0E-BD76-4652-8989-ECE428E53E2D}"/>
    <cellStyle name="4_leertabellen_teil_iii 3 2 3 2 5 2" xfId="46698" xr:uid="{C462525F-F7DA-4E73-91EC-D3555019A2F8}"/>
    <cellStyle name="4_leertabellen_teil_iii 3 2 3 2 5 3" xfId="35113" xr:uid="{8366C681-7CA4-4752-A3FA-D380CEC32BF8}"/>
    <cellStyle name="4_leertabellen_teil_iii 3 2 3 2 6" xfId="12896" xr:uid="{1A09F051-8AE6-47C9-898F-100CD79D0223}"/>
    <cellStyle name="4_leertabellen_teil_iii 3 2 3 2 6 2" xfId="49056" xr:uid="{8EC9C839-344C-4D34-A899-6EFDD7DB197A}"/>
    <cellStyle name="4_leertabellen_teil_iii 3 2 3 2 6 3" xfId="37471" xr:uid="{49138867-B6FF-4AFC-BE18-4587D35A8E0D}"/>
    <cellStyle name="4_leertabellen_teil_iii 3 2 3 2 7" xfId="15837" xr:uid="{E1B141A7-BF60-4CDC-BAC3-32DE98392183}"/>
    <cellStyle name="4_leertabellen_teil_iii 3 2 3 2 7 2" xfId="40884" xr:uid="{4ABB435E-1259-4A0E-91E5-A85C83E7AD02}"/>
    <cellStyle name="4_leertabellen_teil_iii 3 2 3 2 8" xfId="29271" xr:uid="{366FFD6D-57ED-42C3-8769-C3C8E0857572}"/>
    <cellStyle name="4_leertabellen_teil_iii 3 2 3 3" xfId="5188" xr:uid="{E7B1D22C-15AC-4E79-8BDD-E14B3761D3F9}"/>
    <cellStyle name="4_leertabellen_teil_iii 3 2 3 3 2" xfId="39803" xr:uid="{E88FFE31-4E4E-410D-91E4-A0183925B8D5}"/>
    <cellStyle name="4_leertabellen_teil_iii 3 2 3 4" xfId="7794" xr:uid="{850C06FD-2182-40E1-80B0-B8CE80A0956A}"/>
    <cellStyle name="4_leertabellen_teil_iii 3 2 3 4 2" xfId="51410" xr:uid="{BFDDFF5A-F479-4DCD-B765-B1B563AC7E93}"/>
    <cellStyle name="4_leertabellen_teil_iii 3 2 3 5" xfId="7600" xr:uid="{982FCDC5-D6D7-4E3F-9C39-F0F24A92422E}"/>
    <cellStyle name="4_leertabellen_teil_iii 3 2 3 6" xfId="9632" xr:uid="{2D10BA30-74FD-416C-B865-6E1C88A002FD}"/>
    <cellStyle name="4_leertabellen_teil_iii 3 2 3 7" xfId="12589" xr:uid="{4E8D7A62-AC95-4A3B-A181-DF10F2C79940}"/>
    <cellStyle name="4_leertabellen_teil_iii 3 2 3 8" xfId="12628" xr:uid="{97C33E16-06CA-496F-AF75-3636660FDA68}"/>
    <cellStyle name="4_leertabellen_teil_iii 3 2 3 9" xfId="18510" xr:uid="{10F88E08-CDD6-4921-803E-032BF5374B99}"/>
    <cellStyle name="4_leertabellen_teil_iii 3 2 4" xfId="886" xr:uid="{D7822776-17A9-4C18-ADA7-B685C0264A31}"/>
    <cellStyle name="4_leertabellen_teil_iii 3 2 4 2" xfId="3917" xr:uid="{AE6FC0D6-CB2F-42F0-BAC3-56E241210ACC}"/>
    <cellStyle name="4_leertabellen_teil_iii 3 2 4 2 2" xfId="6154" xr:uid="{02E06342-6F4A-41A9-B720-4ECC75800C79}"/>
    <cellStyle name="4_leertabellen_teil_iii 3 2 4 2 2 2" xfId="34082" xr:uid="{DFA5BB90-6122-4064-8969-0C1E222EBABE}"/>
    <cellStyle name="4_leertabellen_teil_iii 3 2 4 2 2 2 2" xfId="45667" xr:uid="{BF95D5FC-8FCD-43F3-B31A-B5ED175B0247}"/>
    <cellStyle name="4_leertabellen_teil_iii 3 2 4 2 2 3" xfId="36435" xr:uid="{8C1CCFDF-EBAD-4237-96DF-9DE9EAA46747}"/>
    <cellStyle name="4_leertabellen_teil_iii 3 2 4 2 2 3 2" xfId="48020" xr:uid="{C8762DDA-6B6B-4535-9E63-F5B8F6A3C151}"/>
    <cellStyle name="4_leertabellen_teil_iii 3 2 4 2 2 4" xfId="38793" xr:uid="{35AF53C2-A8D9-47CA-BD16-D1B81E293FE1}"/>
    <cellStyle name="4_leertabellen_teil_iii 3 2 4 2 2 4 2" xfId="50378" xr:uid="{F5AB3373-81CE-48D1-A925-3AFB7635AE54}"/>
    <cellStyle name="4_leertabellen_teil_iii 3 2 4 2 2 5" xfId="43336" xr:uid="{CBF258ED-080B-4374-BB85-BD7570C72262}"/>
    <cellStyle name="4_leertabellen_teil_iii 3 2 4 2 2 6" xfId="31729" xr:uid="{9FC96DFC-BAB1-4878-9E26-69A83A9F3CBD}"/>
    <cellStyle name="4_leertabellen_teil_iii 3 2 4 2 3" xfId="9848" xr:uid="{D1FD4621-4249-476B-B60F-196C6447C1CA}"/>
    <cellStyle name="4_leertabellen_teil_iii 3 2 4 2 3 2" xfId="42015" xr:uid="{4F3590BF-2057-4640-8D7B-A415DDAB7530}"/>
    <cellStyle name="4_leertabellen_teil_iii 3 2 4 2 3 3" xfId="30408" xr:uid="{1C21EC96-B354-4903-8D54-FD18D521094E}"/>
    <cellStyle name="4_leertabellen_teil_iii 3 2 4 2 4" xfId="11107" xr:uid="{1BB8B26B-C747-409C-98D4-917EDC3DA816}"/>
    <cellStyle name="4_leertabellen_teil_iii 3 2 4 2 4 2" xfId="44346" xr:uid="{09F256C0-8748-4A9B-8615-B9C607F2C8DF}"/>
    <cellStyle name="4_leertabellen_teil_iii 3 2 4 2 4 3" xfId="32761" xr:uid="{0A54642D-7684-44C1-B98C-3A3B36E96E33}"/>
    <cellStyle name="4_leertabellen_teil_iii 3 2 4 2 5" xfId="14345" xr:uid="{A75EABBE-D8BD-44D5-9AA7-46BE638D9E49}"/>
    <cellStyle name="4_leertabellen_teil_iii 3 2 4 2 5 2" xfId="46699" xr:uid="{A2A4E493-7CA0-4F22-BE28-E3D05FDB4D57}"/>
    <cellStyle name="4_leertabellen_teil_iii 3 2 4 2 5 3" xfId="35114" xr:uid="{306D250A-5BCB-48BE-A903-B5A096773E13}"/>
    <cellStyle name="4_leertabellen_teil_iii 3 2 4 2 6" xfId="12895" xr:uid="{FD390564-C4C7-46DA-8605-6E0D0AFE5858}"/>
    <cellStyle name="4_leertabellen_teil_iii 3 2 4 2 6 2" xfId="49057" xr:uid="{EC4D4897-C5F1-439B-93A0-6333F2645A4E}"/>
    <cellStyle name="4_leertabellen_teil_iii 3 2 4 2 6 3" xfId="37472" xr:uid="{DC1797E5-F2C4-497E-A6D0-8326427EF74D}"/>
    <cellStyle name="4_leertabellen_teil_iii 3 2 4 2 7" xfId="15838" xr:uid="{F8CA53C4-4E28-4763-8D9A-08DE2C55D4A1}"/>
    <cellStyle name="4_leertabellen_teil_iii 3 2 4 2 7 2" xfId="40885" xr:uid="{DCD8B9EC-40D9-447A-92A9-EAC34BEA5D7B}"/>
    <cellStyle name="4_leertabellen_teil_iii 3 2 4 2 8" xfId="29272" xr:uid="{8009FCD2-A524-48C2-A483-1874EECA9266}"/>
    <cellStyle name="4_leertabellen_teil_iii 3 2 4 3" xfId="5189" xr:uid="{D63544BF-7013-4C29-8703-C4EB40C55D61}"/>
    <cellStyle name="4_leertabellen_teil_iii 3 2 4 3 2" xfId="39804" xr:uid="{C7F8842A-56CA-4239-81CC-557476586B42}"/>
    <cellStyle name="4_leertabellen_teil_iii 3 2 4 4" xfId="7795" xr:uid="{FA7E977A-1299-476F-960F-57B23973077D}"/>
    <cellStyle name="4_leertabellen_teil_iii 3 2 4 4 2" xfId="51411" xr:uid="{E8870BFF-2B77-43DD-AEB2-6697510A5AF3}"/>
    <cellStyle name="4_leertabellen_teil_iii 3 2 4 5" xfId="7599" xr:uid="{464D0BE4-9416-4026-B2E4-738D263C3708}"/>
    <cellStyle name="4_leertabellen_teil_iii 3 2 4 6" xfId="9571" xr:uid="{800D2147-D2A1-4A27-8E44-77FDE620ADC0}"/>
    <cellStyle name="4_leertabellen_teil_iii 3 2 4 7" xfId="12588" xr:uid="{D10196FE-2D20-4086-B4C8-EF9706218F2D}"/>
    <cellStyle name="4_leertabellen_teil_iii 3 2 4 8" xfId="12629" xr:uid="{C294C6EA-9091-4C55-A03D-DFFC60CD24FE}"/>
    <cellStyle name="4_leertabellen_teil_iii 3 2 4 9" xfId="18511" xr:uid="{4A860A27-2C69-4E2A-B69E-D93868F3C820}"/>
    <cellStyle name="4_leertabellen_teil_iii 3 2 5" xfId="887" xr:uid="{D202BEB4-27B3-4622-9425-3D9E3C3D21B3}"/>
    <cellStyle name="4_leertabellen_teil_iii 3 2 5 2" xfId="3918" xr:uid="{D7865746-40E8-4BCD-846F-0B68CBB89FB9}"/>
    <cellStyle name="4_leertabellen_teil_iii 3 2 5 2 2" xfId="6155" xr:uid="{9DF23119-15D4-4C10-BD43-6896400E3B64}"/>
    <cellStyle name="4_leertabellen_teil_iii 3 2 5 2 2 2" xfId="34121" xr:uid="{7A07A854-F647-4B22-AE6A-BA1DD358CA93}"/>
    <cellStyle name="4_leertabellen_teil_iii 3 2 5 2 2 2 2" xfId="45706" xr:uid="{84352A7C-F7FF-4F54-A69D-AD950056A052}"/>
    <cellStyle name="4_leertabellen_teil_iii 3 2 5 2 2 3" xfId="36474" xr:uid="{A2C4C018-823E-4CA8-B015-BDA68C5038A5}"/>
    <cellStyle name="4_leertabellen_teil_iii 3 2 5 2 2 3 2" xfId="48059" xr:uid="{34A49D02-9EF5-45EB-B04E-5A2AC4BDE6E4}"/>
    <cellStyle name="4_leertabellen_teil_iii 3 2 5 2 2 4" xfId="38832" xr:uid="{1C8D3C67-4974-46D3-B9E9-57D55202813A}"/>
    <cellStyle name="4_leertabellen_teil_iii 3 2 5 2 2 4 2" xfId="50417" xr:uid="{F8236925-D205-4E9A-AAF9-A5EB64DF2089}"/>
    <cellStyle name="4_leertabellen_teil_iii 3 2 5 2 2 5" xfId="43375" xr:uid="{65908677-77F4-4457-AB1C-B859C7777E10}"/>
    <cellStyle name="4_leertabellen_teil_iii 3 2 5 2 2 6" xfId="31768" xr:uid="{8806AF2B-78C4-402A-8696-F0A688B94E49}"/>
    <cellStyle name="4_leertabellen_teil_iii 3 2 5 2 3" xfId="9849" xr:uid="{36670F2A-35CD-47B0-B94B-00CC72D46DDE}"/>
    <cellStyle name="4_leertabellen_teil_iii 3 2 5 2 3 2" xfId="42016" xr:uid="{1B1BDE08-6C9C-4A60-BCB4-E1D2A5C51632}"/>
    <cellStyle name="4_leertabellen_teil_iii 3 2 5 2 3 3" xfId="30409" xr:uid="{651A17C3-2AEE-4175-930D-80EE597BB1BE}"/>
    <cellStyle name="4_leertabellen_teil_iii 3 2 5 2 4" xfId="11108" xr:uid="{E3482482-0DBC-46D7-88E1-5A3B44D0C4EE}"/>
    <cellStyle name="4_leertabellen_teil_iii 3 2 5 2 4 2" xfId="44347" xr:uid="{C20973F2-F53D-4485-B350-38FA9E6208BD}"/>
    <cellStyle name="4_leertabellen_teil_iii 3 2 5 2 4 3" xfId="32762" xr:uid="{E67F2A7B-C025-427D-8708-C908DECC40CA}"/>
    <cellStyle name="4_leertabellen_teil_iii 3 2 5 2 5" xfId="14346" xr:uid="{709BB9EC-0C3B-4707-83DB-C0B290E9D69F}"/>
    <cellStyle name="4_leertabellen_teil_iii 3 2 5 2 5 2" xfId="46700" xr:uid="{F9E48547-40A4-4F34-8584-28D1409EAC55}"/>
    <cellStyle name="4_leertabellen_teil_iii 3 2 5 2 5 3" xfId="35115" xr:uid="{156217B0-A30D-4171-A9E5-5ACF1214995D}"/>
    <cellStyle name="4_leertabellen_teil_iii 3 2 5 2 6" xfId="13937" xr:uid="{AEE4452D-C930-4445-B140-27D1625B5070}"/>
    <cellStyle name="4_leertabellen_teil_iii 3 2 5 2 6 2" xfId="49058" xr:uid="{16E84134-415C-494D-8A27-932C0204BEF8}"/>
    <cellStyle name="4_leertabellen_teil_iii 3 2 5 2 6 3" xfId="37473" xr:uid="{6D6628E5-582C-457D-9E4F-4C5EAA199CAD}"/>
    <cellStyle name="4_leertabellen_teil_iii 3 2 5 2 7" xfId="15839" xr:uid="{26C2AB07-292A-4001-B380-D7ADA5EB5AEF}"/>
    <cellStyle name="4_leertabellen_teil_iii 3 2 5 2 7 2" xfId="40886" xr:uid="{F7F06769-1EC3-4F0B-B73C-AE8A72E83BDB}"/>
    <cellStyle name="4_leertabellen_teil_iii 3 2 5 2 8" xfId="29273" xr:uid="{CF0AD3F8-F1A0-4057-A594-BF53B47825BC}"/>
    <cellStyle name="4_leertabellen_teil_iii 3 2 5 3" xfId="5190" xr:uid="{48E7A344-EA29-43EA-8869-67FBBC310112}"/>
    <cellStyle name="4_leertabellen_teil_iii 3 2 5 3 2" xfId="39805" xr:uid="{23C1A035-A312-4ED4-9794-DAAF0E13C8B2}"/>
    <cellStyle name="4_leertabellen_teil_iii 3 2 5 4" xfId="7796" xr:uid="{7F3B7BA2-423F-41F3-86D7-CF0F2F0F496D}"/>
    <cellStyle name="4_leertabellen_teil_iii 3 2 5 4 2" xfId="51412" xr:uid="{5825268F-C919-425A-928B-73EE563CDF3B}"/>
    <cellStyle name="4_leertabellen_teil_iii 3 2 5 5" xfId="7598" xr:uid="{518EE52E-D16E-416D-8CA8-1C97B73A5454}"/>
    <cellStyle name="4_leertabellen_teil_iii 3 2 5 6" xfId="7251" xr:uid="{E188CB70-8D15-4272-BC6B-9AEC2E7D90C0}"/>
    <cellStyle name="4_leertabellen_teil_iii 3 2 5 7" xfId="12587" xr:uid="{A6246EE7-B916-4084-92F1-70F187D391E2}"/>
    <cellStyle name="4_leertabellen_teil_iii 3 2 5 8" xfId="12630" xr:uid="{3E37F7E1-EF7D-418C-9B20-750F9C0DC9F9}"/>
    <cellStyle name="4_leertabellen_teil_iii 3 2 5 9" xfId="18512" xr:uid="{D575B839-1276-47BD-B3E7-5315128DFD12}"/>
    <cellStyle name="4_leertabellen_teil_iii 3 2 6" xfId="3914" xr:uid="{30A508B8-B2D9-46C2-9C33-957EB56FDF2D}"/>
    <cellStyle name="4_leertabellen_teil_iii 3 2 6 2" xfId="6151" xr:uid="{DE6F2D45-3AEF-42AE-88DC-9349509C5175}"/>
    <cellStyle name="4_leertabellen_teil_iii 3 2 6 2 2" xfId="33424" xr:uid="{68A07AEE-1C03-4A2A-83AA-4CC61BFC325A}"/>
    <cellStyle name="4_leertabellen_teil_iii 3 2 6 2 2 2" xfId="45009" xr:uid="{BCB45229-6791-4DD9-B2E6-898B722924D7}"/>
    <cellStyle name="4_leertabellen_teil_iii 3 2 6 2 3" xfId="35777" xr:uid="{B25C34D0-21F6-4FFC-A780-437602507FDD}"/>
    <cellStyle name="4_leertabellen_teil_iii 3 2 6 2 3 2" xfId="47362" xr:uid="{A10F4A85-473B-42A1-BB4E-5AAF550E73B3}"/>
    <cellStyle name="4_leertabellen_teil_iii 3 2 6 2 4" xfId="38135" xr:uid="{A4D1BFFC-C678-4BB8-A0F8-358A0879A58B}"/>
    <cellStyle name="4_leertabellen_teil_iii 3 2 6 2 4 2" xfId="49720" xr:uid="{AE57768E-F9AB-4E79-B329-5B1B430BFD1F}"/>
    <cellStyle name="4_leertabellen_teil_iii 3 2 6 2 5" xfId="42678" xr:uid="{05D59BED-5F12-44D5-93D3-775585DC1EEE}"/>
    <cellStyle name="4_leertabellen_teil_iii 3 2 6 2 6" xfId="31071" xr:uid="{1D259BD9-87BF-437D-B48C-3FC14E6081C6}"/>
    <cellStyle name="4_leertabellen_teil_iii 3 2 6 3" xfId="9845" xr:uid="{4FD940FC-9D10-4DEA-9FA7-FE9F51007682}"/>
    <cellStyle name="4_leertabellen_teil_iii 3 2 6 3 2" xfId="42012" xr:uid="{3435B4FA-0853-46EB-85EE-9C8321FFE6D3}"/>
    <cellStyle name="4_leertabellen_teil_iii 3 2 6 3 3" xfId="30405" xr:uid="{A8233536-F08E-4BE6-B4B7-4F7D2EC8E4B4}"/>
    <cellStyle name="4_leertabellen_teil_iii 3 2 6 4" xfId="11104" xr:uid="{45BB996A-8EAC-4F76-A5A8-C9B4DDEEF14C}"/>
    <cellStyle name="4_leertabellen_teil_iii 3 2 6 4 2" xfId="44343" xr:uid="{90CB5F9E-0C98-4276-A784-4DAC278F4ECF}"/>
    <cellStyle name="4_leertabellen_teil_iii 3 2 6 4 3" xfId="32758" xr:uid="{3A3E1FE8-40C6-4AE4-AAD9-C99FFBFE71B5}"/>
    <cellStyle name="4_leertabellen_teil_iii 3 2 6 5" xfId="14342" xr:uid="{8EC743C7-2FF3-4627-B32A-724A0BF2C235}"/>
    <cellStyle name="4_leertabellen_teil_iii 3 2 6 5 2" xfId="46696" xr:uid="{6B3E2BB2-CCF1-4C04-BA6F-CEE831D99590}"/>
    <cellStyle name="4_leertabellen_teil_iii 3 2 6 5 3" xfId="35111" xr:uid="{9952B390-62B1-4F4A-AC16-46EEF5B17B5E}"/>
    <cellStyle name="4_leertabellen_teil_iii 3 2 6 6" xfId="13896" xr:uid="{A6B0FF8F-ABBC-4986-B84E-8494F7558375}"/>
    <cellStyle name="4_leertabellen_teil_iii 3 2 6 6 2" xfId="49054" xr:uid="{ACCDE977-7418-4B18-889B-A68358717756}"/>
    <cellStyle name="4_leertabellen_teil_iii 3 2 6 6 3" xfId="37469" xr:uid="{A13324FA-F8C7-4048-A5E6-A584B86A5D06}"/>
    <cellStyle name="4_leertabellen_teil_iii 3 2 6 7" xfId="15835" xr:uid="{8A30CA66-8FA2-4F99-84A9-987922B624BB}"/>
    <cellStyle name="4_leertabellen_teil_iii 3 2 6 7 2" xfId="40882" xr:uid="{92216506-8003-4ADB-9459-BDAE163ACE59}"/>
    <cellStyle name="4_leertabellen_teil_iii 3 2 6 8" xfId="29269" xr:uid="{C20247DF-ED08-48E2-9890-E8F6471D73A7}"/>
    <cellStyle name="4_leertabellen_teil_iii 3 2 7" xfId="5186" xr:uid="{32111488-886A-4602-9BC6-AED93A55944F}"/>
    <cellStyle name="4_leertabellen_teil_iii 3 2 7 2" xfId="39801" xr:uid="{BD72B900-74D4-417B-839F-0FEFC841545A}"/>
    <cellStyle name="4_leertabellen_teil_iii 3 2 8" xfId="7792" xr:uid="{637D0AC8-0EAD-4345-99C1-9F66DA6258B2}"/>
    <cellStyle name="4_leertabellen_teil_iii 3 2 8 2" xfId="51408" xr:uid="{7701A158-198E-4D12-BC8F-E5DF69241B79}"/>
    <cellStyle name="4_leertabellen_teil_iii 3 2 9" xfId="7602" xr:uid="{E406F34B-943A-4729-A9EB-E39633F4151B}"/>
    <cellStyle name="4_leertabellen_teil_iii 3 3" xfId="888" xr:uid="{5AE30D7C-64E6-45F2-BBC5-D154866838E2}"/>
    <cellStyle name="4_leertabellen_teil_iii 3 3 2" xfId="3919" xr:uid="{92E25124-B076-48EA-AC41-2E0A6BD7F07C}"/>
    <cellStyle name="4_leertabellen_teil_iii 3 3 2 2" xfId="6156" xr:uid="{D99A5956-693F-4C96-BDC4-82C4DA952F1A}"/>
    <cellStyle name="4_leertabellen_teil_iii 3 3 2 2 2" xfId="33426" xr:uid="{0D1E10D0-C8FA-4467-8B77-EFD5BA3A9334}"/>
    <cellStyle name="4_leertabellen_teil_iii 3 3 2 2 2 2" xfId="45011" xr:uid="{75D9AD39-06E9-4AAB-8064-AE57212954E3}"/>
    <cellStyle name="4_leertabellen_teil_iii 3 3 2 2 3" xfId="35779" xr:uid="{4F70747F-31D6-4CF5-9B17-53501205B45F}"/>
    <cellStyle name="4_leertabellen_teil_iii 3 3 2 2 3 2" xfId="47364" xr:uid="{BDC963D0-0FFC-4C09-B790-13DE2924439E}"/>
    <cellStyle name="4_leertabellen_teil_iii 3 3 2 2 4" xfId="38137" xr:uid="{6243475A-8A7E-47BD-AF58-B50120597FAF}"/>
    <cellStyle name="4_leertabellen_teil_iii 3 3 2 2 4 2" xfId="49722" xr:uid="{BB46507D-D722-4EF9-893E-87FB17CEF257}"/>
    <cellStyle name="4_leertabellen_teil_iii 3 3 2 2 5" xfId="42680" xr:uid="{52F196A1-FD5A-41DB-85BC-67EE42F962CD}"/>
    <cellStyle name="4_leertabellen_teil_iii 3 3 2 2 6" xfId="31073" xr:uid="{AA31CEC0-D13D-4153-9EB4-6E29B4928998}"/>
    <cellStyle name="4_leertabellen_teil_iii 3 3 2 3" xfId="9850" xr:uid="{451ECA48-62E4-45E8-8807-52525267F251}"/>
    <cellStyle name="4_leertabellen_teil_iii 3 3 2 3 2" xfId="42017" xr:uid="{01A3051B-49FB-4C10-A65E-57CE2935DDFD}"/>
    <cellStyle name="4_leertabellen_teil_iii 3 3 2 3 3" xfId="30410" xr:uid="{7C6B7B92-9B35-4828-AFA4-7BD4BF79B36B}"/>
    <cellStyle name="4_leertabellen_teil_iii 3 3 2 4" xfId="11109" xr:uid="{51B93479-757B-457C-8857-29A2608B97BD}"/>
    <cellStyle name="4_leertabellen_teil_iii 3 3 2 4 2" xfId="44348" xr:uid="{2DE6ABC9-3B5C-4A3F-B871-040D4E58E636}"/>
    <cellStyle name="4_leertabellen_teil_iii 3 3 2 4 3" xfId="32763" xr:uid="{5BE20D96-815E-4E5A-9AD9-E41C01B25953}"/>
    <cellStyle name="4_leertabellen_teil_iii 3 3 2 5" xfId="14347" xr:uid="{0C285C07-72DF-4152-9A41-307CB20E7C9E}"/>
    <cellStyle name="4_leertabellen_teil_iii 3 3 2 5 2" xfId="46701" xr:uid="{F925564B-DA0E-454A-9CBB-FADD64B013D9}"/>
    <cellStyle name="4_leertabellen_teil_iii 3 3 2 5 3" xfId="35116" xr:uid="{8F6A2333-B2E2-49C8-8BE6-A51294AADDA1}"/>
    <cellStyle name="4_leertabellen_teil_iii 3 3 2 6" xfId="12894" xr:uid="{821CE082-1861-4C20-9701-C29417CC3460}"/>
    <cellStyle name="4_leertabellen_teil_iii 3 3 2 6 2" xfId="49059" xr:uid="{CAE31F7F-FEFE-4BE3-964B-572E36E24725}"/>
    <cellStyle name="4_leertabellen_teil_iii 3 3 2 6 3" xfId="37474" xr:uid="{66D9BC90-1474-403B-8183-93777F161EC4}"/>
    <cellStyle name="4_leertabellen_teil_iii 3 3 2 7" xfId="15840" xr:uid="{52081C21-459D-4007-82DF-E68535CA2840}"/>
    <cellStyle name="4_leertabellen_teil_iii 3 3 2 7 2" xfId="40887" xr:uid="{05FFA797-E89E-4C33-B373-7F8033E3EB82}"/>
    <cellStyle name="4_leertabellen_teil_iii 3 3 2 8" xfId="29274" xr:uid="{EF268BFE-C439-4908-BE0E-059CAFD6C2E5}"/>
    <cellStyle name="4_leertabellen_teil_iii 3 3 3" xfId="5191" xr:uid="{2CD5CD21-6304-4770-9B0A-521FD825B4BC}"/>
    <cellStyle name="4_leertabellen_teil_iii 3 3 3 2" xfId="39806" xr:uid="{7BF01638-7ACA-4257-865C-3953EB67CA3F}"/>
    <cellStyle name="4_leertabellen_teil_iii 3 3 4" xfId="7797" xr:uid="{29571C09-5CFA-421C-8F7D-E9A471EC3A10}"/>
    <cellStyle name="4_leertabellen_teil_iii 3 3 4 2" xfId="51413" xr:uid="{ED6DB001-5598-44BF-955C-E0FFB0DE81F5}"/>
    <cellStyle name="4_leertabellen_teil_iii 3 3 5" xfId="7597" xr:uid="{3E328253-633E-4022-B3B8-407C471081D9}"/>
    <cellStyle name="4_leertabellen_teil_iii 3 3 6" xfId="8361" xr:uid="{4B56311D-7AAC-490D-86F5-74524FD10790}"/>
    <cellStyle name="4_leertabellen_teil_iii 3 3 7" xfId="12586" xr:uid="{AAB9EA69-5F5C-4B79-BD3C-8E684BD6CE62}"/>
    <cellStyle name="4_leertabellen_teil_iii 3 3 8" xfId="12631" xr:uid="{8231398F-6BFA-48E5-8E06-4FDB7C4F4068}"/>
    <cellStyle name="4_leertabellen_teil_iii 3 3 9" xfId="18513" xr:uid="{40D573A8-85D6-4D77-95A0-C3AAC47A8440}"/>
    <cellStyle name="4_leertabellen_teil_iii 3 4" xfId="889" xr:uid="{1BB61906-DCF4-4242-9295-DB1A7552ED3A}"/>
    <cellStyle name="4_leertabellen_teil_iii 3 4 2" xfId="3920" xr:uid="{0CDB4067-C6F6-4F3E-A92F-3CE2C2AA9EE3}"/>
    <cellStyle name="4_leertabellen_teil_iii 3 4 2 2" xfId="6157" xr:uid="{4DCEA063-D479-4D27-8427-3A0C2E504A15}"/>
    <cellStyle name="4_leertabellen_teil_iii 3 4 2 2 2" xfId="34083" xr:uid="{C749CC8D-4A63-4679-A304-F734C80BD0CF}"/>
    <cellStyle name="4_leertabellen_teil_iii 3 4 2 2 2 2" xfId="45668" xr:uid="{EC1398CC-A0AF-47C8-85ED-F43363468C9C}"/>
    <cellStyle name="4_leertabellen_teil_iii 3 4 2 2 3" xfId="36436" xr:uid="{FE06C06E-9AEE-4E0F-91DE-2603FBFE370F}"/>
    <cellStyle name="4_leertabellen_teil_iii 3 4 2 2 3 2" xfId="48021" xr:uid="{9145D3B8-BF0A-49B4-A765-01BBE4F806F8}"/>
    <cellStyle name="4_leertabellen_teil_iii 3 4 2 2 4" xfId="38794" xr:uid="{E6F662F7-6DBC-4FBC-A929-0BAAE6FEF265}"/>
    <cellStyle name="4_leertabellen_teil_iii 3 4 2 2 4 2" xfId="50379" xr:uid="{C42A2AAC-BDD1-4414-A90D-83FABD9F74C7}"/>
    <cellStyle name="4_leertabellen_teil_iii 3 4 2 2 5" xfId="43337" xr:uid="{F9AA0046-9EE2-4948-AB7C-8D301256E7D3}"/>
    <cellStyle name="4_leertabellen_teil_iii 3 4 2 2 6" xfId="31730" xr:uid="{82E719BA-7A73-49A3-898C-C9F32D362627}"/>
    <cellStyle name="4_leertabellen_teil_iii 3 4 2 3" xfId="9851" xr:uid="{0048CD42-296D-48FE-AF0B-77C83DB8C677}"/>
    <cellStyle name="4_leertabellen_teil_iii 3 4 2 3 2" xfId="42018" xr:uid="{AC2BAA12-F2D9-4A15-BDD1-E78919F25C79}"/>
    <cellStyle name="4_leertabellen_teil_iii 3 4 2 3 3" xfId="30411" xr:uid="{E4DDACD2-359C-407E-9BDB-A1AAADDDCCEB}"/>
    <cellStyle name="4_leertabellen_teil_iii 3 4 2 4" xfId="11110" xr:uid="{D7B22E19-EC16-44FF-9121-63D572D82C3A}"/>
    <cellStyle name="4_leertabellen_teil_iii 3 4 2 4 2" xfId="44349" xr:uid="{8A859B56-8E7F-474A-AFC4-2665418EF8AF}"/>
    <cellStyle name="4_leertabellen_teil_iii 3 4 2 4 3" xfId="32764" xr:uid="{9A0F45AC-0648-4F0F-9E73-E725EA933633}"/>
    <cellStyle name="4_leertabellen_teil_iii 3 4 2 5" xfId="14348" xr:uid="{9363217F-5D87-4A1E-9E04-3EDE6DFA5CB7}"/>
    <cellStyle name="4_leertabellen_teil_iii 3 4 2 5 2" xfId="46702" xr:uid="{54E7D5A6-2BF3-4BFB-88D2-AF879292DDA0}"/>
    <cellStyle name="4_leertabellen_teil_iii 3 4 2 5 3" xfId="35117" xr:uid="{840FF0C3-5C63-44B1-AF26-99D6E14BDBF8}"/>
    <cellStyle name="4_leertabellen_teil_iii 3 4 2 6" xfId="12893" xr:uid="{D8DE12F1-C4D2-45FB-9806-ECE21B572B53}"/>
    <cellStyle name="4_leertabellen_teil_iii 3 4 2 6 2" xfId="49060" xr:uid="{69CABA53-A40C-4547-A545-FEFAD0056B06}"/>
    <cellStyle name="4_leertabellen_teil_iii 3 4 2 6 3" xfId="37475" xr:uid="{11526410-9AEA-41BC-8D79-EF50F6528031}"/>
    <cellStyle name="4_leertabellen_teil_iii 3 4 2 7" xfId="15841" xr:uid="{47722D53-6AD1-4E3A-9A78-56FB39B34101}"/>
    <cellStyle name="4_leertabellen_teil_iii 3 4 2 7 2" xfId="40888" xr:uid="{8DE55818-01B2-4291-AAAE-A0906DBEEAAF}"/>
    <cellStyle name="4_leertabellen_teil_iii 3 4 2 8" xfId="29275" xr:uid="{3E2FA6AD-7C88-4478-83B7-A26A0B923710}"/>
    <cellStyle name="4_leertabellen_teil_iii 3 4 3" xfId="5192" xr:uid="{DB4AF126-D7D7-4D01-AF23-CD6A190EEB70}"/>
    <cellStyle name="4_leertabellen_teil_iii 3 4 3 2" xfId="39807" xr:uid="{5273B2BB-7CAB-41DD-A2F1-CCB5F4504260}"/>
    <cellStyle name="4_leertabellen_teil_iii 3 4 4" xfId="7798" xr:uid="{F8E6A47B-EC78-4B61-BD86-97A547D98F7E}"/>
    <cellStyle name="4_leertabellen_teil_iii 3 4 4 2" xfId="51414" xr:uid="{13F88027-DC4A-4D5F-BF0D-73CA19AA9460}"/>
    <cellStyle name="4_leertabellen_teil_iii 3 4 5" xfId="7596" xr:uid="{80689BAC-5186-4C75-B292-DF1675C26950}"/>
    <cellStyle name="4_leertabellen_teil_iii 3 4 6" xfId="9728" xr:uid="{DDD645D2-578B-4C77-A76B-2500663ED334}"/>
    <cellStyle name="4_leertabellen_teil_iii 3 4 7" xfId="12585" xr:uid="{9E20544F-16D6-459B-8D85-9670492B5F3C}"/>
    <cellStyle name="4_leertabellen_teil_iii 3 4 8" xfId="12632" xr:uid="{E4D73BC3-8C36-4D67-83C9-9A3ED625E7F7}"/>
    <cellStyle name="4_leertabellen_teil_iii 3 4 9" xfId="18514" xr:uid="{7DAC3D7B-6C30-437F-A610-5E4B5293ED73}"/>
    <cellStyle name="4_leertabellen_teil_iii 3 5" xfId="890" xr:uid="{AED56F17-6FCD-4E2F-B8DA-AF441EC5A77B}"/>
    <cellStyle name="4_leertabellen_teil_iii 3 5 2" xfId="3921" xr:uid="{A6EDCE66-DC65-443B-8690-869458236D49}"/>
    <cellStyle name="4_leertabellen_teil_iii 3 5 2 2" xfId="6158" xr:uid="{F7F7CEC7-0049-4869-A86D-AC99689DF88B}"/>
    <cellStyle name="4_leertabellen_teil_iii 3 5 2 2 2" xfId="34240" xr:uid="{A2A59A6E-7CFE-4709-BD70-439C4210133E}"/>
    <cellStyle name="4_leertabellen_teil_iii 3 5 2 2 2 2" xfId="45825" xr:uid="{35322911-FFB9-46A3-AAEE-BFC68949B3B3}"/>
    <cellStyle name="4_leertabellen_teil_iii 3 5 2 2 3" xfId="36593" xr:uid="{A46BBB51-A7B8-488A-948C-75DA7E7355E9}"/>
    <cellStyle name="4_leertabellen_teil_iii 3 5 2 2 3 2" xfId="48178" xr:uid="{0C59CD30-26A4-46BC-8E82-98758287B8D0}"/>
    <cellStyle name="4_leertabellen_teil_iii 3 5 2 2 4" xfId="38951" xr:uid="{E50EDB3F-F8E7-4BBA-86F9-17860A4429BB}"/>
    <cellStyle name="4_leertabellen_teil_iii 3 5 2 2 4 2" xfId="50536" xr:uid="{43017C75-9A28-487B-BE6A-C03F7A4E358A}"/>
    <cellStyle name="4_leertabellen_teil_iii 3 5 2 2 5" xfId="43494" xr:uid="{D8F093AD-A7E9-424E-8D2E-D4E5F4B67169}"/>
    <cellStyle name="4_leertabellen_teil_iii 3 5 2 2 6" xfId="31887" xr:uid="{759CD90B-E71E-45FF-9F65-E7E05F6BA744}"/>
    <cellStyle name="4_leertabellen_teil_iii 3 5 2 3" xfId="9852" xr:uid="{FB80E15E-8347-4FF7-8E04-ED6AD574FBF9}"/>
    <cellStyle name="4_leertabellen_teil_iii 3 5 2 3 2" xfId="42019" xr:uid="{D73F033C-5A5A-4097-AC74-25C12D15EC16}"/>
    <cellStyle name="4_leertabellen_teil_iii 3 5 2 3 3" xfId="30412" xr:uid="{BE42A7EA-EA6E-4230-B18C-EAF9AD25A7BF}"/>
    <cellStyle name="4_leertabellen_teil_iii 3 5 2 4" xfId="11111" xr:uid="{4D097F4C-CB4C-43FE-97DE-D86879739656}"/>
    <cellStyle name="4_leertabellen_teil_iii 3 5 2 4 2" xfId="44350" xr:uid="{27E369B5-DC0A-4103-89B5-14D3FB49B01C}"/>
    <cellStyle name="4_leertabellen_teil_iii 3 5 2 4 3" xfId="32765" xr:uid="{90A4DF2F-9D9A-4423-AB02-4F41CFB9C004}"/>
    <cellStyle name="4_leertabellen_teil_iii 3 5 2 5" xfId="14349" xr:uid="{5C78E3CE-517E-4097-B11E-FD95672193AB}"/>
    <cellStyle name="4_leertabellen_teil_iii 3 5 2 5 2" xfId="46703" xr:uid="{C081E783-1C1B-4CFB-BC05-6C6D4087C95B}"/>
    <cellStyle name="4_leertabellen_teil_iii 3 5 2 5 3" xfId="35118" xr:uid="{78C0ED3A-0F72-47B6-A929-86300F9925B0}"/>
    <cellStyle name="4_leertabellen_teil_iii 3 5 2 6" xfId="12316" xr:uid="{483621F9-DC3E-493C-B411-E2E9E6CA6F80}"/>
    <cellStyle name="4_leertabellen_teil_iii 3 5 2 6 2" xfId="49061" xr:uid="{FAB55D13-1289-4DAF-AF41-1ACD58ADCE9F}"/>
    <cellStyle name="4_leertabellen_teil_iii 3 5 2 6 3" xfId="37476" xr:uid="{930B94BD-BB30-4727-858F-FFCB8F754F8D}"/>
    <cellStyle name="4_leertabellen_teil_iii 3 5 2 7" xfId="15842" xr:uid="{5C0775D1-646A-4170-A3D8-F50F18BA547E}"/>
    <cellStyle name="4_leertabellen_teil_iii 3 5 2 7 2" xfId="40889" xr:uid="{DF2408AA-8054-4A25-AAF0-4D9B10AF7BAA}"/>
    <cellStyle name="4_leertabellen_teil_iii 3 5 2 8" xfId="29276" xr:uid="{730A7F11-BAD1-47C6-8D5F-9FCB4F69203A}"/>
    <cellStyle name="4_leertabellen_teil_iii 3 5 3" xfId="5193" xr:uid="{A55D3F9A-22F5-4522-8D97-61614566FFF0}"/>
    <cellStyle name="4_leertabellen_teil_iii 3 5 3 2" xfId="39808" xr:uid="{465D2B40-1B85-41B5-87EE-4609B33BE500}"/>
    <cellStyle name="4_leertabellen_teil_iii 3 5 4" xfId="7799" xr:uid="{626D4E1D-CF4E-4E2A-A6CB-FC4906127EC3}"/>
    <cellStyle name="4_leertabellen_teil_iii 3 5 4 2" xfId="51415" xr:uid="{02CB76E2-AB77-4176-9E76-4979C9BCC911}"/>
    <cellStyle name="4_leertabellen_teil_iii 3 5 5" xfId="7595" xr:uid="{1B6FD926-63D2-4F29-9339-6377D0DBE7BA}"/>
    <cellStyle name="4_leertabellen_teil_iii 3 5 6" xfId="9594" xr:uid="{239BD772-EDAE-4DF6-B664-9B0B8CA1B08D}"/>
    <cellStyle name="4_leertabellen_teil_iii 3 5 7" xfId="12584" xr:uid="{2DC66478-6227-4C02-B563-3001AE14CDB6}"/>
    <cellStyle name="4_leertabellen_teil_iii 3 5 8" xfId="12633" xr:uid="{5918C56E-E3B1-4091-849E-C2C149647266}"/>
    <cellStyle name="4_leertabellen_teil_iii 3 5 9" xfId="18515" xr:uid="{FED46C23-352F-4857-A6B4-EDAAC1D6C893}"/>
    <cellStyle name="4_leertabellen_teil_iii 3 6" xfId="891" xr:uid="{CFAAC5CC-F371-44D5-B766-F895B08D2350}"/>
    <cellStyle name="4_leertabellen_teil_iii 3 6 2" xfId="3922" xr:uid="{D5575A28-ED6B-455C-9D62-0D478F5449ED}"/>
    <cellStyle name="4_leertabellen_teil_iii 3 6 2 2" xfId="6159" xr:uid="{1D29C395-DF62-4C25-AFED-D3FA5E26BA2F}"/>
    <cellStyle name="4_leertabellen_teil_iii 3 6 2 2 2" xfId="34091" xr:uid="{92DEDB08-9BDC-401A-947D-8ECB50DB162C}"/>
    <cellStyle name="4_leertabellen_teil_iii 3 6 2 2 2 2" xfId="45676" xr:uid="{487E76D6-9E63-4333-AE4C-10CD534428EE}"/>
    <cellStyle name="4_leertabellen_teil_iii 3 6 2 2 3" xfId="36444" xr:uid="{E6856441-5A4E-48C2-9494-9B5141EF55EC}"/>
    <cellStyle name="4_leertabellen_teil_iii 3 6 2 2 3 2" xfId="48029" xr:uid="{771A41E9-E4D3-4E2F-A335-4C374793F2F0}"/>
    <cellStyle name="4_leertabellen_teil_iii 3 6 2 2 4" xfId="38802" xr:uid="{491BCBC1-F01D-450A-93C5-AFBFE7A375CF}"/>
    <cellStyle name="4_leertabellen_teil_iii 3 6 2 2 4 2" xfId="50387" xr:uid="{0E431385-B9E8-4789-95C1-934D88CF3666}"/>
    <cellStyle name="4_leertabellen_teil_iii 3 6 2 2 5" xfId="43345" xr:uid="{3729099D-3B01-4C87-82B3-0E7AAF20E1F5}"/>
    <cellStyle name="4_leertabellen_teil_iii 3 6 2 2 6" xfId="31738" xr:uid="{529BE630-B76D-4242-957B-8132577017A4}"/>
    <cellStyle name="4_leertabellen_teil_iii 3 6 2 3" xfId="9853" xr:uid="{F1693E83-B8AE-457E-BCB5-535A6BEA596E}"/>
    <cellStyle name="4_leertabellen_teil_iii 3 6 2 3 2" xfId="42020" xr:uid="{79F58374-17A7-4DBB-A3BA-261A8298237C}"/>
    <cellStyle name="4_leertabellen_teil_iii 3 6 2 3 3" xfId="30413" xr:uid="{9ED34231-7FB5-474F-9BDF-DEBB6B160A53}"/>
    <cellStyle name="4_leertabellen_teil_iii 3 6 2 4" xfId="11112" xr:uid="{F035AA62-4B3C-42C9-8A38-FFA7BA68F8FC}"/>
    <cellStyle name="4_leertabellen_teil_iii 3 6 2 4 2" xfId="44351" xr:uid="{84528FF8-3EDF-4603-9B62-D3089DBA6A38}"/>
    <cellStyle name="4_leertabellen_teil_iii 3 6 2 4 3" xfId="32766" xr:uid="{2F4BD5B2-C624-44E9-A354-B9DE6CE406D0}"/>
    <cellStyle name="4_leertabellen_teil_iii 3 6 2 5" xfId="14350" xr:uid="{9EE47EC0-EE90-490D-8C2F-97E997F819A5}"/>
    <cellStyle name="4_leertabellen_teil_iii 3 6 2 5 2" xfId="46704" xr:uid="{12AC11D3-D489-49B7-803F-1F2FE4A21ED8}"/>
    <cellStyle name="4_leertabellen_teil_iii 3 6 2 5 3" xfId="35119" xr:uid="{3884430D-F699-4EB8-9986-02F54EB0C6B1}"/>
    <cellStyle name="4_leertabellen_teil_iii 3 6 2 6" xfId="13924" xr:uid="{0FA0A473-E861-4FAE-A6E6-C0F6622EADDC}"/>
    <cellStyle name="4_leertabellen_teil_iii 3 6 2 6 2" xfId="49062" xr:uid="{2D98E0CD-C50D-4EC7-A867-4000F111B01A}"/>
    <cellStyle name="4_leertabellen_teil_iii 3 6 2 6 3" xfId="37477" xr:uid="{013CB70E-E40C-48D0-A9E9-4FD132FBC15E}"/>
    <cellStyle name="4_leertabellen_teil_iii 3 6 2 7" xfId="15843" xr:uid="{0CCFAEF0-5F28-415F-B26E-871CAABA9D35}"/>
    <cellStyle name="4_leertabellen_teil_iii 3 6 2 7 2" xfId="40890" xr:uid="{39FA03D3-A7C4-4DCB-AAF7-C87DC0879934}"/>
    <cellStyle name="4_leertabellen_teil_iii 3 6 2 8" xfId="29277" xr:uid="{E9E82278-3833-4EC0-AA3A-DCC64AAFF400}"/>
    <cellStyle name="4_leertabellen_teil_iii 3 6 3" xfId="5194" xr:uid="{A90E52E8-3B05-4737-B4FA-D50B08180A8B}"/>
    <cellStyle name="4_leertabellen_teil_iii 3 6 3 2" xfId="39809" xr:uid="{68E9668E-1459-4FD5-9CC5-CAFBA6728BDA}"/>
    <cellStyle name="4_leertabellen_teil_iii 3 6 4" xfId="7800" xr:uid="{D212CC0B-C831-4D13-A2DF-6E27F94FE589}"/>
    <cellStyle name="4_leertabellen_teil_iii 3 6 4 2" xfId="51416" xr:uid="{FE9BEE9E-5A2D-44AB-BDE8-CD0AF0D9ECE5}"/>
    <cellStyle name="4_leertabellen_teil_iii 3 6 5" xfId="7594" xr:uid="{DCFE7BBD-1122-4CA5-BCAE-5BDBC2809E0F}"/>
    <cellStyle name="4_leertabellen_teil_iii 3 6 6" xfId="7312" xr:uid="{A251138F-4DD4-458A-A245-891AE75A5E9B}"/>
    <cellStyle name="4_leertabellen_teil_iii 3 6 7" xfId="12583" xr:uid="{C4794387-8A76-4B1E-945C-F81BE3887FB4}"/>
    <cellStyle name="4_leertabellen_teil_iii 3 6 8" xfId="12634" xr:uid="{10256172-EA3E-4536-BA47-B764D1F471EB}"/>
    <cellStyle name="4_leertabellen_teil_iii 3 6 9" xfId="18516" xr:uid="{60846372-824B-4D39-AB5F-E7FC7D5ED1A5}"/>
    <cellStyle name="4_leertabellen_teil_iii 3 7" xfId="3913" xr:uid="{0A16774C-3DE0-4FEA-B027-0C69DF24ABE9}"/>
    <cellStyle name="4_leertabellen_teil_iii 3 7 2" xfId="6150" xr:uid="{B430836B-9953-4F31-9253-01FB585C78CF}"/>
    <cellStyle name="4_leertabellen_teil_iii 3 7 2 2" xfId="34119" xr:uid="{1B6799AE-4080-49A6-9EB7-4B81FD867F3F}"/>
    <cellStyle name="4_leertabellen_teil_iii 3 7 2 2 2" xfId="45704" xr:uid="{5A09B993-7281-42C0-AFE6-57CE095BD1C3}"/>
    <cellStyle name="4_leertabellen_teil_iii 3 7 2 3" xfId="36472" xr:uid="{40792957-6ECD-4107-A069-64A41451CA68}"/>
    <cellStyle name="4_leertabellen_teil_iii 3 7 2 3 2" xfId="48057" xr:uid="{D09F9F29-3993-45FF-BEF4-ED2893CB7E68}"/>
    <cellStyle name="4_leertabellen_teil_iii 3 7 2 4" xfId="38830" xr:uid="{F71C8B3B-F81E-4999-924A-71E8D7E4C31D}"/>
    <cellStyle name="4_leertabellen_teil_iii 3 7 2 4 2" xfId="50415" xr:uid="{D2C16374-F5DD-47DC-8AB5-ADBF7AAF7DED}"/>
    <cellStyle name="4_leertabellen_teil_iii 3 7 2 5" xfId="43373" xr:uid="{D047119C-A367-45E5-B892-B894D48AFF76}"/>
    <cellStyle name="4_leertabellen_teil_iii 3 7 2 6" xfId="31766" xr:uid="{92299052-0811-4902-8FE6-AFA7D68A8127}"/>
    <cellStyle name="4_leertabellen_teil_iii 3 7 3" xfId="9844" xr:uid="{E46DB825-4089-432D-8FEE-C24E917BB6E5}"/>
    <cellStyle name="4_leertabellen_teil_iii 3 7 3 2" xfId="42011" xr:uid="{F5EE764B-60B5-469C-B5E2-C35670395E26}"/>
    <cellStyle name="4_leertabellen_teil_iii 3 7 3 3" xfId="30404" xr:uid="{EB8F9FA3-EF77-4EFB-8CB6-8EAAF452A066}"/>
    <cellStyle name="4_leertabellen_teil_iii 3 7 4" xfId="11103" xr:uid="{20EB89C2-8A4D-431F-AC19-A533E9815AC5}"/>
    <cellStyle name="4_leertabellen_teil_iii 3 7 4 2" xfId="44342" xr:uid="{5D233F6B-1F60-4004-9550-94B69101C428}"/>
    <cellStyle name="4_leertabellen_teil_iii 3 7 4 3" xfId="32757" xr:uid="{CB5F5758-D0F1-465F-95D9-CC6B78CAA9E7}"/>
    <cellStyle name="4_leertabellen_teil_iii 3 7 5" xfId="14341" xr:uid="{9215189C-217F-4532-82AC-C87CDC6A8E69}"/>
    <cellStyle name="4_leertabellen_teil_iii 3 7 5 2" xfId="46695" xr:uid="{D0BE801C-5B3D-4827-9B3E-BDF7729D5C46}"/>
    <cellStyle name="4_leertabellen_teil_iii 3 7 5 3" xfId="35110" xr:uid="{60756BDD-ABD0-479A-BEAF-D8CE4B77C540}"/>
    <cellStyle name="4_leertabellen_teil_iii 3 7 6" xfId="13996" xr:uid="{C3971732-AB81-42EE-AC30-237990859D70}"/>
    <cellStyle name="4_leertabellen_teil_iii 3 7 6 2" xfId="49053" xr:uid="{D37D05B0-2F9F-4F5A-817F-FB397D2299B7}"/>
    <cellStyle name="4_leertabellen_teil_iii 3 7 6 3" xfId="37468" xr:uid="{720FC59B-E368-431A-9E2A-5018A6A0E9CA}"/>
    <cellStyle name="4_leertabellen_teil_iii 3 7 7" xfId="15834" xr:uid="{B13249BC-1466-4357-BD85-E0ECF06FF544}"/>
    <cellStyle name="4_leertabellen_teil_iii 3 7 7 2" xfId="40881" xr:uid="{95D02CB4-64A7-4886-AF7F-E9ED0C396EB5}"/>
    <cellStyle name="4_leertabellen_teil_iii 3 7 8" xfId="29268" xr:uid="{3A563EDA-3A5D-4C68-B20C-A7C09F9347FD}"/>
    <cellStyle name="4_leertabellen_teil_iii 3 8" xfId="5185" xr:uid="{2E99DF47-77E8-41F0-92E0-C4A53E200593}"/>
    <cellStyle name="4_leertabellen_teil_iii 3 8 2" xfId="39800" xr:uid="{C8EB87F0-F20C-4625-9698-E82AE1ACCFAE}"/>
    <cellStyle name="4_leertabellen_teil_iii 3 9" xfId="7791" xr:uid="{CEFF23B1-FC44-404D-AB63-DEA03B5CADEF}"/>
    <cellStyle name="4_leertabellen_teil_iii 3 9 2" xfId="51407" xr:uid="{E7E785D3-E0AE-4845-8F2B-70883A212DE2}"/>
    <cellStyle name="4_leertabellen_teil_iii 4" xfId="892" xr:uid="{6CE3B6AD-26FD-45B4-8694-AD47C77F30EC}"/>
    <cellStyle name="4_leertabellen_teil_iii 4 10" xfId="9633" xr:uid="{D4DE09C5-9FD5-4ECB-8CF6-D96D61A4796B}"/>
    <cellStyle name="4_leertabellen_teil_iii 4 11" xfId="12582" xr:uid="{55B4D938-8728-454E-BD0A-8780407F59B2}"/>
    <cellStyle name="4_leertabellen_teil_iii 4 12" xfId="12635" xr:uid="{78CD38F5-A4F5-4EA2-99C9-68AE0898E3F4}"/>
    <cellStyle name="4_leertabellen_teil_iii 4 13" xfId="18517" xr:uid="{16ADF902-002F-4777-A762-3B74273BA074}"/>
    <cellStyle name="4_leertabellen_teil_iii 4 2" xfId="893" xr:uid="{36286A5F-56EE-4ECF-8431-08248C68F1E1}"/>
    <cellStyle name="4_leertabellen_teil_iii 4 2 2" xfId="3924" xr:uid="{5B1C06B2-9B5D-4E48-BEF2-F30215C0E92E}"/>
    <cellStyle name="4_leertabellen_teil_iii 4 2 2 2" xfId="6161" xr:uid="{EFC6AF27-D048-4077-A77B-A48073D9A7B9}"/>
    <cellStyle name="4_leertabellen_teil_iii 4 2 2 2 2" xfId="34031" xr:uid="{B1238E5B-B305-4C2A-B445-498EB48A995E}"/>
    <cellStyle name="4_leertabellen_teil_iii 4 2 2 2 2 2" xfId="45616" xr:uid="{D86AEFD4-7FDE-4F5F-AA5C-3A6BF26DFA42}"/>
    <cellStyle name="4_leertabellen_teil_iii 4 2 2 2 3" xfId="36384" xr:uid="{FF1B5EFB-6287-4FC9-8D3B-0D028B785E7C}"/>
    <cellStyle name="4_leertabellen_teil_iii 4 2 2 2 3 2" xfId="47969" xr:uid="{9672E298-B1B3-4EDE-81D9-E11C28C8D9F1}"/>
    <cellStyle name="4_leertabellen_teil_iii 4 2 2 2 4" xfId="38742" xr:uid="{76772880-3EC2-40AA-B8B0-3448A5426A31}"/>
    <cellStyle name="4_leertabellen_teil_iii 4 2 2 2 4 2" xfId="50327" xr:uid="{B3A61E36-7B38-4E3A-A175-95376805A4AC}"/>
    <cellStyle name="4_leertabellen_teil_iii 4 2 2 2 5" xfId="43285" xr:uid="{3943D4AD-4FA1-4B2F-9782-31BBA9A90924}"/>
    <cellStyle name="4_leertabellen_teil_iii 4 2 2 2 6" xfId="31678" xr:uid="{7166FCB2-2693-40B7-852A-C9186C7B315F}"/>
    <cellStyle name="4_leertabellen_teil_iii 4 2 2 3" xfId="9855" xr:uid="{033E6151-3AC5-4B55-88AF-FEB0D7077285}"/>
    <cellStyle name="4_leertabellen_teil_iii 4 2 2 3 2" xfId="42022" xr:uid="{A23BD2F3-5B7F-4050-9C6B-AB2637866E95}"/>
    <cellStyle name="4_leertabellen_teil_iii 4 2 2 3 3" xfId="30415" xr:uid="{FB8186F0-8F73-44F9-8E5B-0E5D36E0EF2F}"/>
    <cellStyle name="4_leertabellen_teil_iii 4 2 2 4" xfId="11114" xr:uid="{E04C7C3F-2B49-414C-8A0D-2D3203B7096E}"/>
    <cellStyle name="4_leertabellen_teil_iii 4 2 2 4 2" xfId="44353" xr:uid="{7EEA73D4-07E4-442B-BF10-12DE72F520E5}"/>
    <cellStyle name="4_leertabellen_teil_iii 4 2 2 4 3" xfId="32768" xr:uid="{9A7562F6-2FAD-4A98-9173-12CFAB2645E7}"/>
    <cellStyle name="4_leertabellen_teil_iii 4 2 2 5" xfId="14352" xr:uid="{BB3AD784-59C2-4DEB-A727-938750F9D278}"/>
    <cellStyle name="4_leertabellen_teil_iii 4 2 2 5 2" xfId="46706" xr:uid="{BD75BAE0-A7DF-49DD-A7F5-4B9A463BAFBB}"/>
    <cellStyle name="4_leertabellen_teil_iii 4 2 2 5 3" xfId="35121" xr:uid="{2CD79AEB-2E4C-468B-BB18-7AABDFBA7354}"/>
    <cellStyle name="4_leertabellen_teil_iii 4 2 2 6" xfId="12303" xr:uid="{8CE78CC6-3FEE-46E1-BD16-A30E803CD174}"/>
    <cellStyle name="4_leertabellen_teil_iii 4 2 2 6 2" xfId="49064" xr:uid="{BCE2A02E-96D3-4021-8C8F-F5B2FA79C928}"/>
    <cellStyle name="4_leertabellen_teil_iii 4 2 2 6 3" xfId="37479" xr:uid="{02E813E6-669D-46C9-81E8-B210D7D7B8A7}"/>
    <cellStyle name="4_leertabellen_teil_iii 4 2 2 7" xfId="15845" xr:uid="{1C447F2A-1526-4D09-8FF9-3FCF40EBB4BE}"/>
    <cellStyle name="4_leertabellen_teil_iii 4 2 2 7 2" xfId="40892" xr:uid="{52175CC2-DF85-4309-9537-127FBE0FDE3F}"/>
    <cellStyle name="4_leertabellen_teil_iii 4 2 2 8" xfId="29279" xr:uid="{BDAE30EF-33BC-4921-A7BD-F1F9492861BC}"/>
    <cellStyle name="4_leertabellen_teil_iii 4 2 3" xfId="5196" xr:uid="{A27BE443-9721-437A-9861-7E851DB058C2}"/>
    <cellStyle name="4_leertabellen_teil_iii 4 2 3 2" xfId="39811" xr:uid="{0AEB482B-6B55-4E2B-BF7E-C2C843740B8B}"/>
    <cellStyle name="4_leertabellen_teil_iii 4 2 4" xfId="7802" xr:uid="{C2946697-AF7C-4856-B428-4ECDBA1C3C31}"/>
    <cellStyle name="4_leertabellen_teil_iii 4 2 4 2" xfId="51418" xr:uid="{35948C29-796C-49B5-BD99-94E45FAC54B0}"/>
    <cellStyle name="4_leertabellen_teil_iii 4 2 5" xfId="7592" xr:uid="{F0A5A2BD-1F1C-40A3-9CD0-B3242DA6B010}"/>
    <cellStyle name="4_leertabellen_teil_iii 4 2 6" xfId="9572" xr:uid="{DB056F2B-B4AF-4A79-9E1F-7D4F5E193164}"/>
    <cellStyle name="4_leertabellen_teil_iii 4 2 7" xfId="12581" xr:uid="{A2304698-5E34-4BB3-8C62-BE3F742B5AFD}"/>
    <cellStyle name="4_leertabellen_teil_iii 4 2 8" xfId="12636" xr:uid="{9FDD7B5A-2A6A-488A-A406-01626EBDC194}"/>
    <cellStyle name="4_leertabellen_teil_iii 4 2 9" xfId="18518" xr:uid="{6211C020-4FA5-40A6-897B-03443C29927E}"/>
    <cellStyle name="4_leertabellen_teil_iii 4 3" xfId="894" xr:uid="{7A6C97E4-EB53-4116-89D1-7CF069B81506}"/>
    <cellStyle name="4_leertabellen_teil_iii 4 3 2" xfId="3925" xr:uid="{5C16568C-0DD3-444F-A3C2-A75E1C70C0C4}"/>
    <cellStyle name="4_leertabellen_teil_iii 4 3 2 2" xfId="6162" xr:uid="{8A02B21F-3031-4D59-95C5-038A6A46AAF9}"/>
    <cellStyle name="4_leertabellen_teil_iii 4 3 2 2 2" xfId="33427" xr:uid="{7423F5B1-6CE2-4D92-967E-633F590BDA3A}"/>
    <cellStyle name="4_leertabellen_teil_iii 4 3 2 2 2 2" xfId="45012" xr:uid="{8CE751BD-C612-4947-8372-79D0C26188F1}"/>
    <cellStyle name="4_leertabellen_teil_iii 4 3 2 2 3" xfId="35780" xr:uid="{95695F23-6D12-47D5-BE7D-2F8EE69E3115}"/>
    <cellStyle name="4_leertabellen_teil_iii 4 3 2 2 3 2" xfId="47365" xr:uid="{98410FB0-A5CB-4904-8C9D-1817474B5E55}"/>
    <cellStyle name="4_leertabellen_teil_iii 4 3 2 2 4" xfId="38138" xr:uid="{613CBDAB-B0CE-4E97-9D08-CECB4A142ACD}"/>
    <cellStyle name="4_leertabellen_teil_iii 4 3 2 2 4 2" xfId="49723" xr:uid="{C525B3FA-8783-4524-831C-6BBEFB5F3FFC}"/>
    <cellStyle name="4_leertabellen_teil_iii 4 3 2 2 5" xfId="42681" xr:uid="{0E157707-D6D5-4569-B0C6-00E3774F08E2}"/>
    <cellStyle name="4_leertabellen_teil_iii 4 3 2 2 6" xfId="31074" xr:uid="{7A881969-15D9-4075-853A-0A94E69F4246}"/>
    <cellStyle name="4_leertabellen_teil_iii 4 3 2 3" xfId="9856" xr:uid="{063A3DC4-7F2E-4298-89C7-476AB3F84026}"/>
    <cellStyle name="4_leertabellen_teil_iii 4 3 2 3 2" xfId="42023" xr:uid="{0D27B152-D442-4C75-AE05-611F75B5B3A0}"/>
    <cellStyle name="4_leertabellen_teil_iii 4 3 2 3 3" xfId="30416" xr:uid="{B8137DAA-5701-4F90-8EE9-C946F803AD15}"/>
    <cellStyle name="4_leertabellen_teil_iii 4 3 2 4" xfId="11115" xr:uid="{4F44B3D7-EB3C-4119-AA98-AD64404624FE}"/>
    <cellStyle name="4_leertabellen_teil_iii 4 3 2 4 2" xfId="44354" xr:uid="{AAECA34E-206C-4FB9-8FF7-BAF78DE9AAB4}"/>
    <cellStyle name="4_leertabellen_teil_iii 4 3 2 4 3" xfId="32769" xr:uid="{80994CBF-BA5C-4046-9763-E31EB8219877}"/>
    <cellStyle name="4_leertabellen_teil_iii 4 3 2 5" xfId="14353" xr:uid="{F0AF3949-D7FE-49A5-B6E4-21A09A524E51}"/>
    <cellStyle name="4_leertabellen_teil_iii 4 3 2 5 2" xfId="46707" xr:uid="{BE108F8F-3ADC-4644-97DC-567FB26D29FC}"/>
    <cellStyle name="4_leertabellen_teil_iii 4 3 2 5 3" xfId="35122" xr:uid="{24404178-2784-4024-9A2A-63C93C0E92D7}"/>
    <cellStyle name="4_leertabellen_teil_iii 4 3 2 6" xfId="12258" xr:uid="{9FBAD9AA-6485-404F-B3CE-45D9F3E5FAC8}"/>
    <cellStyle name="4_leertabellen_teil_iii 4 3 2 6 2" xfId="49065" xr:uid="{4BBCFBCC-C7CC-4FBA-9D39-280B3571AF15}"/>
    <cellStyle name="4_leertabellen_teil_iii 4 3 2 6 3" xfId="37480" xr:uid="{99A1D7DA-5E3B-443E-9E9B-54BD7A2C78E9}"/>
    <cellStyle name="4_leertabellen_teil_iii 4 3 2 7" xfId="15846" xr:uid="{101C1294-DACD-4CB2-96D9-EE7B166A1FD9}"/>
    <cellStyle name="4_leertabellen_teil_iii 4 3 2 7 2" xfId="40893" xr:uid="{DD59A3C0-B7F0-4426-AE8D-C41D3ACE615F}"/>
    <cellStyle name="4_leertabellen_teil_iii 4 3 2 8" xfId="29280" xr:uid="{BC1EDD36-F588-45EA-8D68-B9A2AEF122C2}"/>
    <cellStyle name="4_leertabellen_teil_iii 4 3 3" xfId="5197" xr:uid="{99DCC74B-D4F0-4C51-A540-922B0AA5F6AF}"/>
    <cellStyle name="4_leertabellen_teil_iii 4 3 3 2" xfId="39812" xr:uid="{46779450-1202-45D2-80B2-B57D0B27D878}"/>
    <cellStyle name="4_leertabellen_teil_iii 4 3 4" xfId="7803" xr:uid="{63127ABA-0F62-41EF-BA7B-6FEB12416A1A}"/>
    <cellStyle name="4_leertabellen_teil_iii 4 3 4 2" xfId="51419" xr:uid="{46C7053B-BEF5-4081-B5E5-0BB94C0172BD}"/>
    <cellStyle name="4_leertabellen_teil_iii 4 3 5" xfId="7591" xr:uid="{3AD499A6-661C-4BD7-90DD-AD6ABC205156}"/>
    <cellStyle name="4_leertabellen_teil_iii 4 3 6" xfId="9722" xr:uid="{E7167E9C-A151-42D8-85D1-06D32696AEF0}"/>
    <cellStyle name="4_leertabellen_teil_iii 4 3 7" xfId="12580" xr:uid="{8EF6888A-A48A-40EF-A2E7-D67F59E763B9}"/>
    <cellStyle name="4_leertabellen_teil_iii 4 3 8" xfId="12637" xr:uid="{DE4D9A52-EB02-479B-94BA-5E90CFB73CC4}"/>
    <cellStyle name="4_leertabellen_teil_iii 4 3 9" xfId="18519" xr:uid="{4EAB8D42-BF9D-497F-9A20-DC007CC17475}"/>
    <cellStyle name="4_leertabellen_teil_iii 4 4" xfId="895" xr:uid="{539E4187-CC89-4639-8A3F-326837E5DAE6}"/>
    <cellStyle name="4_leertabellen_teil_iii 4 4 2" xfId="3926" xr:uid="{5509F06E-339C-4C1F-B37C-F8F982F3BC3C}"/>
    <cellStyle name="4_leertabellen_teil_iii 4 4 2 2" xfId="6163" xr:uid="{725AABFE-FCBF-456E-B25F-61D68F0F888D}"/>
    <cellStyle name="4_leertabellen_teil_iii 4 4 2 2 2" xfId="33927" xr:uid="{E1FFD975-3CF8-4C6B-AAAE-C7C007F2E029}"/>
    <cellStyle name="4_leertabellen_teil_iii 4 4 2 2 2 2" xfId="45512" xr:uid="{A2952AE8-63C7-44D8-BD18-806460985D9B}"/>
    <cellStyle name="4_leertabellen_teil_iii 4 4 2 2 3" xfId="36280" xr:uid="{525FF826-83D7-4DC2-8E34-2FB68394D830}"/>
    <cellStyle name="4_leertabellen_teil_iii 4 4 2 2 3 2" xfId="47865" xr:uid="{D129562F-EFC2-4E6C-8364-AA69FB93A1CE}"/>
    <cellStyle name="4_leertabellen_teil_iii 4 4 2 2 4" xfId="38638" xr:uid="{2B79FBDE-1DD6-4E2F-AA41-4382E510603B}"/>
    <cellStyle name="4_leertabellen_teil_iii 4 4 2 2 4 2" xfId="50223" xr:uid="{1638AA87-3BC9-4738-A0D3-F3D05BB1DB81}"/>
    <cellStyle name="4_leertabellen_teil_iii 4 4 2 2 5" xfId="43181" xr:uid="{E5D8EEF0-C551-47DC-9891-68D404EAFC09}"/>
    <cellStyle name="4_leertabellen_teil_iii 4 4 2 2 6" xfId="31574" xr:uid="{96AC8E11-0A4D-46DD-9637-9CDA2645A2DC}"/>
    <cellStyle name="4_leertabellen_teil_iii 4 4 2 3" xfId="9857" xr:uid="{D320BD35-5BF1-4F0F-A1DF-59D99E54D666}"/>
    <cellStyle name="4_leertabellen_teil_iii 4 4 2 3 2" xfId="42024" xr:uid="{0DBF808C-6D9B-4ECA-B42C-7AA7109C789F}"/>
    <cellStyle name="4_leertabellen_teil_iii 4 4 2 3 3" xfId="30417" xr:uid="{85396898-2594-45CE-9FA1-2C70ED09EB67}"/>
    <cellStyle name="4_leertabellen_teil_iii 4 4 2 4" xfId="11116" xr:uid="{4C2CB89A-C00D-49C0-9FA4-BD65BCA4C932}"/>
    <cellStyle name="4_leertabellen_teil_iii 4 4 2 4 2" xfId="44355" xr:uid="{2E7AB20D-BF75-4813-9201-C801B27F1BDB}"/>
    <cellStyle name="4_leertabellen_teil_iii 4 4 2 4 3" xfId="32770" xr:uid="{D5570394-BFE4-43E1-A265-2548B9A1BDB2}"/>
    <cellStyle name="4_leertabellen_teil_iii 4 4 2 5" xfId="14354" xr:uid="{01923147-2399-41AF-921C-7213E33D4B96}"/>
    <cellStyle name="4_leertabellen_teil_iii 4 4 2 5 2" xfId="46708" xr:uid="{82F52B60-CF1D-4EB9-AE57-0755CFA9E4C4}"/>
    <cellStyle name="4_leertabellen_teil_iii 4 4 2 5 3" xfId="35123" xr:uid="{3B65EC97-E521-4567-B141-0BE5E6D109E8}"/>
    <cellStyle name="4_leertabellen_teil_iii 4 4 2 6" xfId="13909" xr:uid="{60211A71-2DD5-4F94-8209-2DC1E9C5D524}"/>
    <cellStyle name="4_leertabellen_teil_iii 4 4 2 6 2" xfId="49066" xr:uid="{CDE82E72-AD6D-4427-9461-667D6B24D8D2}"/>
    <cellStyle name="4_leertabellen_teil_iii 4 4 2 6 3" xfId="37481" xr:uid="{2B38F9F5-8DAA-4FBF-8B08-FA8C0953A903}"/>
    <cellStyle name="4_leertabellen_teil_iii 4 4 2 7" xfId="15847" xr:uid="{C8841F41-1943-47A3-B1E4-3A79805B8ECA}"/>
    <cellStyle name="4_leertabellen_teil_iii 4 4 2 7 2" xfId="40894" xr:uid="{1BFF85FA-7811-40B5-B4B4-A686C226BA03}"/>
    <cellStyle name="4_leertabellen_teil_iii 4 4 2 8" xfId="29281" xr:uid="{939C9849-E7C2-42EF-9B82-8F8599420B55}"/>
    <cellStyle name="4_leertabellen_teil_iii 4 4 3" xfId="5198" xr:uid="{296C4979-A8CC-45DA-B476-5A2579DACEB9}"/>
    <cellStyle name="4_leertabellen_teil_iii 4 4 3 2" xfId="39813" xr:uid="{8F954BF5-651C-461A-906F-81FBD64C122D}"/>
    <cellStyle name="4_leertabellen_teil_iii 4 4 4" xfId="7804" xr:uid="{779D6799-4E3A-4B02-8E7D-BAD5556109B6}"/>
    <cellStyle name="4_leertabellen_teil_iii 4 4 4 2" xfId="51420" xr:uid="{5F3ED3C4-70EF-4550-A0C6-7C52CB26A561}"/>
    <cellStyle name="4_leertabellen_teil_iii 4 4 5" xfId="7590" xr:uid="{9F50C6DF-F0BF-4E7B-9241-6180B4BB891C}"/>
    <cellStyle name="4_leertabellen_teil_iii 4 4 6" xfId="7252" xr:uid="{A53F1F84-4ABB-4392-AAAB-6564BE4C9634}"/>
    <cellStyle name="4_leertabellen_teil_iii 4 4 7" xfId="12579" xr:uid="{BCB5A091-E160-4749-A6A2-16990102E218}"/>
    <cellStyle name="4_leertabellen_teil_iii 4 4 8" xfId="12638" xr:uid="{D91F9FB6-339C-4615-9C7C-849EE9489510}"/>
    <cellStyle name="4_leertabellen_teil_iii 4 4 9" xfId="18520" xr:uid="{54D119E5-AE03-4CC5-B166-C220C2A8FA0F}"/>
    <cellStyle name="4_leertabellen_teil_iii 4 5" xfId="896" xr:uid="{0F2ED13D-D504-4EEE-B26D-7AFE1E2350B2}"/>
    <cellStyle name="4_leertabellen_teil_iii 4 5 2" xfId="3927" xr:uid="{997C1730-AF12-44E0-9C16-F875A8BFD011}"/>
    <cellStyle name="4_leertabellen_teil_iii 4 5 2 2" xfId="6164" xr:uid="{5AA75EF8-DFC7-49F0-8776-D3A2E4F08222}"/>
    <cellStyle name="4_leertabellen_teil_iii 4 5 2 2 2" xfId="34150" xr:uid="{31CE1243-AE8F-4658-8CB0-103B3A0D8EB8}"/>
    <cellStyle name="4_leertabellen_teil_iii 4 5 2 2 2 2" xfId="45735" xr:uid="{773EB547-E4BE-4524-B257-E650B29F7E67}"/>
    <cellStyle name="4_leertabellen_teil_iii 4 5 2 2 3" xfId="36503" xr:uid="{1E7FAB76-1F0F-45F3-B32C-98159A295DBF}"/>
    <cellStyle name="4_leertabellen_teil_iii 4 5 2 2 3 2" xfId="48088" xr:uid="{09044102-8344-4EF9-A9C1-7E134E979386}"/>
    <cellStyle name="4_leertabellen_teil_iii 4 5 2 2 4" xfId="38861" xr:uid="{45070D2D-7035-4931-A883-5C246ED1FBF2}"/>
    <cellStyle name="4_leertabellen_teil_iii 4 5 2 2 4 2" xfId="50446" xr:uid="{894B200F-5B95-40B2-ADAC-51322D5DB2DF}"/>
    <cellStyle name="4_leertabellen_teil_iii 4 5 2 2 5" xfId="43404" xr:uid="{1B182503-48CD-4DCD-A248-B7D962F365EF}"/>
    <cellStyle name="4_leertabellen_teil_iii 4 5 2 2 6" xfId="31797" xr:uid="{FCBD00FC-4230-4965-BDAE-58E9C47C34CE}"/>
    <cellStyle name="4_leertabellen_teil_iii 4 5 2 3" xfId="9858" xr:uid="{22BFB70F-634A-4BA8-8A7B-9C72FE54ED1D}"/>
    <cellStyle name="4_leertabellen_teil_iii 4 5 2 3 2" xfId="42025" xr:uid="{97F7635F-0A53-4933-8726-762D2B91A393}"/>
    <cellStyle name="4_leertabellen_teil_iii 4 5 2 3 3" xfId="30418" xr:uid="{FD7BA65A-5A63-488D-B979-F46488094729}"/>
    <cellStyle name="4_leertabellen_teil_iii 4 5 2 4" xfId="11117" xr:uid="{51775D79-9D5B-4E97-BDE7-6E43878708C6}"/>
    <cellStyle name="4_leertabellen_teil_iii 4 5 2 4 2" xfId="44356" xr:uid="{12F13D19-C382-47C8-9151-C1A154F051D9}"/>
    <cellStyle name="4_leertabellen_teil_iii 4 5 2 4 3" xfId="32771" xr:uid="{A48064DB-4510-4CB4-A8EB-96DFCE9CA1ED}"/>
    <cellStyle name="4_leertabellen_teil_iii 4 5 2 5" xfId="14355" xr:uid="{44DECFE5-A583-441E-AD6D-213B32A9AB41}"/>
    <cellStyle name="4_leertabellen_teil_iii 4 5 2 5 2" xfId="46709" xr:uid="{67330F29-7D07-4DA3-A672-EE1CA453971C}"/>
    <cellStyle name="4_leertabellen_teil_iii 4 5 2 5 3" xfId="35124" xr:uid="{B354751E-0FA9-439B-9F75-3716B467BA35}"/>
    <cellStyle name="4_leertabellen_teil_iii 4 5 2 6" xfId="13995" xr:uid="{C246CDFB-70DC-4F6C-B250-1B5E21A10B3C}"/>
    <cellStyle name="4_leertabellen_teil_iii 4 5 2 6 2" xfId="49067" xr:uid="{6E06F39B-616B-4508-BDA2-AEDBDAC2EAB0}"/>
    <cellStyle name="4_leertabellen_teil_iii 4 5 2 6 3" xfId="37482" xr:uid="{9BED29CB-43DE-4BE2-A1BD-650F2E1D84F1}"/>
    <cellStyle name="4_leertabellen_teil_iii 4 5 2 7" xfId="15848" xr:uid="{9D64AAAC-0F2E-4634-87A6-0E27AF9A2071}"/>
    <cellStyle name="4_leertabellen_teil_iii 4 5 2 7 2" xfId="40895" xr:uid="{688752FC-99DA-47E7-990C-F437B629884C}"/>
    <cellStyle name="4_leertabellen_teil_iii 4 5 2 8" xfId="29282" xr:uid="{7FE0D500-94F4-4DAA-AA2B-0350538B9EE5}"/>
    <cellStyle name="4_leertabellen_teil_iii 4 5 3" xfId="5199" xr:uid="{EE67ABB6-4732-4807-ADF4-AFEA66261B56}"/>
    <cellStyle name="4_leertabellen_teil_iii 4 5 3 2" xfId="39814" xr:uid="{73B3B891-1108-4934-83AB-7FB2A3D10DC5}"/>
    <cellStyle name="4_leertabellen_teil_iii 4 5 4" xfId="7805" xr:uid="{D15890DE-BEC1-43C0-B413-8F001F686FA4}"/>
    <cellStyle name="4_leertabellen_teil_iii 4 5 4 2" xfId="51421" xr:uid="{B39E3E49-3195-4BFA-98D9-F399090F885D}"/>
    <cellStyle name="4_leertabellen_teil_iii 4 5 5" xfId="7589" xr:uid="{D642763D-4499-4D0A-BF29-45534828628C}"/>
    <cellStyle name="4_leertabellen_teil_iii 4 5 6" xfId="8362" xr:uid="{3AA8D9AA-B884-4730-B1C7-4B4A14FDDFB6}"/>
    <cellStyle name="4_leertabellen_teil_iii 4 5 7" xfId="12578" xr:uid="{2565E2AC-21EE-4BE1-B15A-FB019D603ECB}"/>
    <cellStyle name="4_leertabellen_teil_iii 4 5 8" xfId="12639" xr:uid="{BC6EDC73-FD34-4FFD-BA3C-CBE7DEC08930}"/>
    <cellStyle name="4_leertabellen_teil_iii 4 5 9" xfId="18521" xr:uid="{CA22F76F-3566-4532-86FD-9E923B54ACC7}"/>
    <cellStyle name="4_leertabellen_teil_iii 4 6" xfId="3923" xr:uid="{CE276C53-176B-4DE7-B95B-8ED1B5C44F1A}"/>
    <cellStyle name="4_leertabellen_teil_iii 4 6 2" xfId="6160" xr:uid="{5490C343-3219-4B84-9177-972F8CC08D6C}"/>
    <cellStyle name="4_leertabellen_teil_iii 4 6 2 2" xfId="34084" xr:uid="{030FC1AC-676C-4828-BE11-ACA848D4D395}"/>
    <cellStyle name="4_leertabellen_teil_iii 4 6 2 2 2" xfId="45669" xr:uid="{1B26A163-F0C0-434D-BF16-F30021611AF3}"/>
    <cellStyle name="4_leertabellen_teil_iii 4 6 2 3" xfId="36437" xr:uid="{3DED87BF-9785-4F00-9576-3D398CEFA574}"/>
    <cellStyle name="4_leertabellen_teil_iii 4 6 2 3 2" xfId="48022" xr:uid="{C166F476-29DE-4A03-B89C-D68C7F8C3C42}"/>
    <cellStyle name="4_leertabellen_teil_iii 4 6 2 4" xfId="38795" xr:uid="{53FEC970-4D73-44FF-96BD-02B837090F49}"/>
    <cellStyle name="4_leertabellen_teil_iii 4 6 2 4 2" xfId="50380" xr:uid="{20E22ED9-1EF8-45F9-BE16-7B7E7BA306A9}"/>
    <cellStyle name="4_leertabellen_teil_iii 4 6 2 5" xfId="43338" xr:uid="{D47397B6-118E-409E-9EB2-53C5D209EB75}"/>
    <cellStyle name="4_leertabellen_teil_iii 4 6 2 6" xfId="31731" xr:uid="{FB3DF976-B9AA-4B6C-B880-53B8451805BF}"/>
    <cellStyle name="4_leertabellen_teil_iii 4 6 3" xfId="9854" xr:uid="{7D50274B-FAA9-42C4-B531-097B498969F2}"/>
    <cellStyle name="4_leertabellen_teil_iii 4 6 3 2" xfId="42021" xr:uid="{87D2A34C-D901-4ABB-8540-0BBF9C6E5518}"/>
    <cellStyle name="4_leertabellen_teil_iii 4 6 3 3" xfId="30414" xr:uid="{91B57F15-1796-4BE5-9C8A-91D40B15D9C0}"/>
    <cellStyle name="4_leertabellen_teil_iii 4 6 4" xfId="11113" xr:uid="{4F72B545-2735-441B-B0B7-C59536A616AB}"/>
    <cellStyle name="4_leertabellen_teil_iii 4 6 4 2" xfId="44352" xr:uid="{EA1FC1B8-C216-4175-94B5-0E9B2C5EC717}"/>
    <cellStyle name="4_leertabellen_teil_iii 4 6 4 3" xfId="32767" xr:uid="{0C1CE049-0A30-44EE-A70F-BF99800382FC}"/>
    <cellStyle name="4_leertabellen_teil_iii 4 6 5" xfId="14351" xr:uid="{53427964-6E35-4ACA-B518-DA387E32E722}"/>
    <cellStyle name="4_leertabellen_teil_iii 4 6 5 2" xfId="46705" xr:uid="{C245FC47-1366-49B4-B2F7-5009E3B043DC}"/>
    <cellStyle name="4_leertabellen_teil_iii 4 6 5 3" xfId="35120" xr:uid="{2DD9BE55-8EEC-48F3-A0F6-75A9041B38AE}"/>
    <cellStyle name="4_leertabellen_teil_iii 4 6 6" xfId="12892" xr:uid="{47296FE4-518A-44C3-B522-9F4436A2CC58}"/>
    <cellStyle name="4_leertabellen_teil_iii 4 6 6 2" xfId="49063" xr:uid="{640EC638-F9E1-4CEC-A571-131E90495847}"/>
    <cellStyle name="4_leertabellen_teil_iii 4 6 6 3" xfId="37478" xr:uid="{6377EF71-8BA4-4950-9627-8C0F21E367F9}"/>
    <cellStyle name="4_leertabellen_teil_iii 4 6 7" xfId="15844" xr:uid="{309BC125-975D-4B39-A6B3-48908E44954A}"/>
    <cellStyle name="4_leertabellen_teil_iii 4 6 7 2" xfId="40891" xr:uid="{CE812FCA-DDBD-46FB-A0F1-670B41EC1662}"/>
    <cellStyle name="4_leertabellen_teil_iii 4 6 8" xfId="29278" xr:uid="{2BF8D471-3782-41A5-A28A-DE6F0444FBFD}"/>
    <cellStyle name="4_leertabellen_teil_iii 4 7" xfId="5195" xr:uid="{2A5CF8DB-053F-4674-B525-A3CFD364EC0B}"/>
    <cellStyle name="4_leertabellen_teil_iii 4 7 2" xfId="39810" xr:uid="{68B66826-3486-4482-A6D0-EAA1FC54C874}"/>
    <cellStyle name="4_leertabellen_teil_iii 4 8" xfId="7801" xr:uid="{9D8C9612-DC49-40E8-87F1-04940C127379}"/>
    <cellStyle name="4_leertabellen_teil_iii 4 8 2" xfId="51417" xr:uid="{22155A9B-B984-4C48-A4B5-46105C3C5620}"/>
    <cellStyle name="4_leertabellen_teil_iii 4 9" xfId="7593" xr:uid="{6C776D78-AAC0-46A0-B071-3B117AB706E5}"/>
    <cellStyle name="4_leertabellen_teil_iii 5" xfId="897" xr:uid="{457BEC16-D538-4B7E-9B38-09BFAF1E814C}"/>
    <cellStyle name="4_leertabellen_teil_iii 5 2" xfId="3928" xr:uid="{A6B4EADE-FDB6-4B00-AF40-8D4027E806AA}"/>
    <cellStyle name="4_leertabellen_teil_iii 5 2 2" xfId="6165" xr:uid="{FEA9A923-2CB3-496C-824D-01753AAAF483}"/>
    <cellStyle name="4_leertabellen_teil_iii 5 2 2 2" xfId="34911" xr:uid="{5BA5A851-938B-4D92-AF31-7F55B652B45C}"/>
    <cellStyle name="4_leertabellen_teil_iii 5 2 2 2 2" xfId="46496" xr:uid="{0C82FB40-CA72-4009-A6E0-6A5BFB0076DD}"/>
    <cellStyle name="4_leertabellen_teil_iii 5 2 2 3" xfId="37264" xr:uid="{A330AC85-872D-4AB8-BC4C-9775566F7981}"/>
    <cellStyle name="4_leertabellen_teil_iii 5 2 2 3 2" xfId="48849" xr:uid="{57EB02A5-0EC3-45C0-912F-503011850643}"/>
    <cellStyle name="4_leertabellen_teil_iii 5 2 2 4" xfId="39583" xr:uid="{ACC96742-E820-42DC-9CDE-95A23992761B}"/>
    <cellStyle name="4_leertabellen_teil_iii 5 2 2 4 2" xfId="51168" xr:uid="{427BFE98-490E-4A9E-AFCF-049B90C2BAF3}"/>
    <cellStyle name="4_leertabellen_teil_iii 5 2 2 5" xfId="44143" xr:uid="{745EA534-BD17-4D44-A920-2DEF03AD890A}"/>
    <cellStyle name="4_leertabellen_teil_iii 5 2 2 6" xfId="32558" xr:uid="{4285E5D7-B899-4A96-8116-E1F74BEC3896}"/>
    <cellStyle name="4_leertabellen_teil_iii 5 2 3" xfId="9859" xr:uid="{7A102485-EC71-4B2A-8D1F-8016EB425CB9}"/>
    <cellStyle name="4_leertabellen_teil_iii 5 2 3 2" xfId="42026" xr:uid="{2BAABBE0-C955-4AC4-9847-EC2C356E96D0}"/>
    <cellStyle name="4_leertabellen_teil_iii 5 2 3 3" xfId="30419" xr:uid="{E88D5A8D-24FE-427B-B13A-1259C77277A2}"/>
    <cellStyle name="4_leertabellen_teil_iii 5 2 4" xfId="11118" xr:uid="{5A2C2086-5A90-4921-BF0C-D5675D095C57}"/>
    <cellStyle name="4_leertabellen_teil_iii 5 2 4 2" xfId="44357" xr:uid="{E681E645-485C-4542-9238-437886D071AE}"/>
    <cellStyle name="4_leertabellen_teil_iii 5 2 4 3" xfId="32772" xr:uid="{23862B48-16F7-4C94-A809-D9DE48DCB17C}"/>
    <cellStyle name="4_leertabellen_teil_iii 5 2 5" xfId="14356" xr:uid="{A570FC2A-FF86-421C-92AD-7213615F394A}"/>
    <cellStyle name="4_leertabellen_teil_iii 5 2 5 2" xfId="46710" xr:uid="{6FB06959-2E9F-492E-9E70-12E3F05A7879}"/>
    <cellStyle name="4_leertabellen_teil_iii 5 2 5 3" xfId="35125" xr:uid="{50470B45-4CD8-4893-8599-28A30267175C}"/>
    <cellStyle name="4_leertabellen_teil_iii 5 2 6" xfId="13994" xr:uid="{DBCFCA24-EEAD-4267-8409-102192CA7371}"/>
    <cellStyle name="4_leertabellen_teil_iii 5 2 6 2" xfId="49068" xr:uid="{BCFDE5D4-0AEC-49A1-8739-A10B9FA3152F}"/>
    <cellStyle name="4_leertabellen_teil_iii 5 2 6 3" xfId="37483" xr:uid="{0BF2C964-924B-4A34-8FF4-CBDD7552DF2D}"/>
    <cellStyle name="4_leertabellen_teil_iii 5 2 7" xfId="15849" xr:uid="{FA997A8A-2007-4D32-A33E-58CF2876A34A}"/>
    <cellStyle name="4_leertabellen_teil_iii 5 2 7 2" xfId="40896" xr:uid="{77F8397F-4E28-4A60-89E6-CF996948B59E}"/>
    <cellStyle name="4_leertabellen_teil_iii 5 2 8" xfId="29283" xr:uid="{52D67C01-2ABC-40C6-BF77-428B722B6E9A}"/>
    <cellStyle name="4_leertabellen_teil_iii 5 3" xfId="5200" xr:uid="{117CBFFD-D7D7-46D6-B44F-59149ED0512D}"/>
    <cellStyle name="4_leertabellen_teil_iii 5 3 2" xfId="39815" xr:uid="{C3BAA15E-142D-4F09-95BA-7F6EF4FCAC91}"/>
    <cellStyle name="4_leertabellen_teil_iii 5 4" xfId="7806" xr:uid="{B6DE1BC2-E862-4253-BD8D-063169EE864A}"/>
    <cellStyle name="4_leertabellen_teil_iii 5 4 2" xfId="51422" xr:uid="{03E2E12C-EADF-4F1D-9B97-53C80A0154BD}"/>
    <cellStyle name="4_leertabellen_teil_iii 5 5" xfId="7588" xr:uid="{6DB75CA6-1EFC-48C6-9369-4936139C93A0}"/>
    <cellStyle name="4_leertabellen_teil_iii 5 6" xfId="9595" xr:uid="{644E90D1-7BDF-4553-A0CC-DC0B4E8A7FE4}"/>
    <cellStyle name="4_leertabellen_teil_iii 5 7" xfId="12577" xr:uid="{1FEAA867-CCA1-4CF9-B9E9-512F0790FADD}"/>
    <cellStyle name="4_leertabellen_teil_iii 5 8" xfId="12640" xr:uid="{7EB1BB2D-E06F-48EC-8A35-BF22D30BC85F}"/>
    <cellStyle name="4_leertabellen_teil_iii 5 9" xfId="18522" xr:uid="{B3E9B286-5F1E-4BCD-B668-90A6B75A0F5E}"/>
    <cellStyle name="4_leertabellen_teil_iii 6" xfId="898" xr:uid="{90D2A119-E8DD-4026-9B2D-4E7A7796019C}"/>
    <cellStyle name="4_leertabellen_teil_iii 6 2" xfId="3929" xr:uid="{65C92BA8-5F76-4192-8778-5CE6B114436D}"/>
    <cellStyle name="4_leertabellen_teil_iii 6 2 2" xfId="6166" xr:uid="{2C1B078E-AC92-4605-A7AA-6EA8074D2795}"/>
    <cellStyle name="4_leertabellen_teil_iii 6 2 2 2" xfId="34935" xr:uid="{B5A2441C-9A74-4F09-B0A5-D0132E5E01D1}"/>
    <cellStyle name="4_leertabellen_teil_iii 6 2 2 2 2" xfId="46520" xr:uid="{3D53C1B2-8198-4E63-9B2C-46F6017291A1}"/>
    <cellStyle name="4_leertabellen_teil_iii 6 2 2 3" xfId="37288" xr:uid="{12A9C76B-C729-4357-BD3A-C22165B9B656}"/>
    <cellStyle name="4_leertabellen_teil_iii 6 2 2 3 2" xfId="48873" xr:uid="{D2EFAF2D-177C-4F1E-9B1C-59D463E46B69}"/>
    <cellStyle name="4_leertabellen_teil_iii 6 2 2 4" xfId="39607" xr:uid="{E4F3D9B8-52E3-43BE-890B-9F064D25D68D}"/>
    <cellStyle name="4_leertabellen_teil_iii 6 2 2 4 2" xfId="51192" xr:uid="{B1290AD1-65DA-4720-96D2-23A5508820D2}"/>
    <cellStyle name="4_leertabellen_teil_iii 6 2 2 5" xfId="44167" xr:uid="{5E996C32-B1F6-4CA4-87FF-21DA43388CD6}"/>
    <cellStyle name="4_leertabellen_teil_iii 6 2 2 6" xfId="32582" xr:uid="{2A36826B-B375-4CF0-9441-45A190F3F102}"/>
    <cellStyle name="4_leertabellen_teil_iii 6 2 3" xfId="9860" xr:uid="{3CD23829-48D9-4B5D-B401-71158087C706}"/>
    <cellStyle name="4_leertabellen_teil_iii 6 2 3 2" xfId="42027" xr:uid="{FCE8D0D7-7847-431D-8444-803CAA93F9C2}"/>
    <cellStyle name="4_leertabellen_teil_iii 6 2 3 3" xfId="30420" xr:uid="{6234F443-2FEC-430A-9AF2-D02ADD18D761}"/>
    <cellStyle name="4_leertabellen_teil_iii 6 2 4" xfId="11119" xr:uid="{DD863B54-F864-4AEB-9495-6676439BC2A6}"/>
    <cellStyle name="4_leertabellen_teil_iii 6 2 4 2" xfId="44358" xr:uid="{2A6E8F01-F3C9-48D9-9238-C01958757FFB}"/>
    <cellStyle name="4_leertabellen_teil_iii 6 2 4 3" xfId="32773" xr:uid="{BE983D4D-9280-471E-9ABB-5C01AD2CE6B0}"/>
    <cellStyle name="4_leertabellen_teil_iii 6 2 5" xfId="14357" xr:uid="{AA996DF6-8B69-462C-B741-D2A91FDB0651}"/>
    <cellStyle name="4_leertabellen_teil_iii 6 2 5 2" xfId="46711" xr:uid="{A72D68F7-9F9B-437A-87B6-24F4EA605834}"/>
    <cellStyle name="4_leertabellen_teil_iii 6 2 5 3" xfId="35126" xr:uid="{1565FD67-CE87-43C5-B594-6BDD7669F48B}"/>
    <cellStyle name="4_leertabellen_teil_iii 6 2 6" xfId="13993" xr:uid="{4BE3809F-EB3A-46BE-A1E5-057B80A3602C}"/>
    <cellStyle name="4_leertabellen_teil_iii 6 2 6 2" xfId="49069" xr:uid="{C5B99C8A-0929-407C-982D-F48036DF8E9E}"/>
    <cellStyle name="4_leertabellen_teil_iii 6 2 6 3" xfId="37484" xr:uid="{285D0136-99B0-4445-8A8C-D098DBADA9CE}"/>
    <cellStyle name="4_leertabellen_teil_iii 6 2 7" xfId="15850" xr:uid="{9144B8DE-990B-4517-8FA6-D18628926D70}"/>
    <cellStyle name="4_leertabellen_teil_iii 6 2 7 2" xfId="40897" xr:uid="{1F6BE8CE-49AF-416C-A3B9-C1392D4528C5}"/>
    <cellStyle name="4_leertabellen_teil_iii 6 2 8" xfId="29284" xr:uid="{30866BA0-AAD3-400E-B57B-9B2E6782DAA8}"/>
    <cellStyle name="4_leertabellen_teil_iii 6 3" xfId="5201" xr:uid="{DF5B269E-6333-4DD9-8A8D-7A22911DB011}"/>
    <cellStyle name="4_leertabellen_teil_iii 6 3 2" xfId="39816" xr:uid="{50C2285A-2F5A-4310-AD70-5F1DB6B27439}"/>
    <cellStyle name="4_leertabellen_teil_iii 6 4" xfId="7807" xr:uid="{B3393C71-59D2-40E8-87A8-18A921244871}"/>
    <cellStyle name="4_leertabellen_teil_iii 6 4 2" xfId="51423" xr:uid="{5C537F57-6283-4F91-93A7-7B933422F8B1}"/>
    <cellStyle name="4_leertabellen_teil_iii 6 5" xfId="7587" xr:uid="{734E96CD-9DBA-426C-A020-0B6E68EA0C15}"/>
    <cellStyle name="4_leertabellen_teil_iii 6 6" xfId="7313" xr:uid="{9204E89A-0D3A-46E2-A7C6-22D1950115D9}"/>
    <cellStyle name="4_leertabellen_teil_iii 6 7" xfId="12576" xr:uid="{57B3EC14-B879-4875-9361-138DA7D04314}"/>
    <cellStyle name="4_leertabellen_teil_iii 6 8" xfId="12641" xr:uid="{5D94BB36-8FEC-4077-8CBB-6AC668983DB2}"/>
    <cellStyle name="4_leertabellen_teil_iii 6 9" xfId="18523" xr:uid="{87098DEF-623F-47D0-A3F9-9E845D5DB76A}"/>
    <cellStyle name="4_leertabellen_teil_iii 7" xfId="899" xr:uid="{071E898F-14CC-4F4F-A284-451073FDB50A}"/>
    <cellStyle name="4_leertabellen_teil_iii 7 2" xfId="3930" xr:uid="{82337C8A-C492-4E83-BCB9-C84DD3690484}"/>
    <cellStyle name="4_leertabellen_teil_iii 7 2 2" xfId="6167" xr:uid="{56D35A8E-9806-4E4A-A128-50C581B13B7F}"/>
    <cellStyle name="4_leertabellen_teil_iii 7 2 2 2" xfId="34587" xr:uid="{41F6C768-6EC9-4606-8D6C-9C93DD3CD5B7}"/>
    <cellStyle name="4_leertabellen_teil_iii 7 2 2 2 2" xfId="46172" xr:uid="{D71953B1-6685-4FEA-BFA3-AF42AE6A4C64}"/>
    <cellStyle name="4_leertabellen_teil_iii 7 2 2 3" xfId="36940" xr:uid="{7A704B73-AAAD-4CD4-8E5D-917CFAD7F52D}"/>
    <cellStyle name="4_leertabellen_teil_iii 7 2 2 3 2" xfId="48525" xr:uid="{8D64AC4E-F34B-4A9B-8E0D-3782CF2260B6}"/>
    <cellStyle name="4_leertabellen_teil_iii 7 2 2 4" xfId="39298" xr:uid="{0D4EBDAB-5B84-4D49-96E8-0880683BF01F}"/>
    <cellStyle name="4_leertabellen_teil_iii 7 2 2 4 2" xfId="50883" xr:uid="{62704171-7AC3-4BE2-95BE-3208EB5FDC53}"/>
    <cellStyle name="4_leertabellen_teil_iii 7 2 2 5" xfId="43841" xr:uid="{5735F6EA-4066-4B1A-9DCD-24CCBA784B48}"/>
    <cellStyle name="4_leertabellen_teil_iii 7 2 2 6" xfId="32234" xr:uid="{5AAE238D-E597-4F25-B6F5-914F9ADFA743}"/>
    <cellStyle name="4_leertabellen_teil_iii 7 2 3" xfId="9861" xr:uid="{6C662AE8-A545-4BB4-B159-6CA1851F7B53}"/>
    <cellStyle name="4_leertabellen_teil_iii 7 2 3 2" xfId="42028" xr:uid="{9D402802-B027-4D74-B318-3EA1C681D219}"/>
    <cellStyle name="4_leertabellen_teil_iii 7 2 3 3" xfId="30421" xr:uid="{C4BD4655-1C7A-45A0-875F-A10A09525DA5}"/>
    <cellStyle name="4_leertabellen_teil_iii 7 2 4" xfId="11120" xr:uid="{26A23FD7-7F68-4E5F-82DD-38F17B00FBFC}"/>
    <cellStyle name="4_leertabellen_teil_iii 7 2 4 2" xfId="44359" xr:uid="{ECE4767A-3BEE-4F1B-954A-31D95B9606B8}"/>
    <cellStyle name="4_leertabellen_teil_iii 7 2 4 3" xfId="32774" xr:uid="{AA2ADB91-A63E-44AB-A1F0-FC965D539DCF}"/>
    <cellStyle name="4_leertabellen_teil_iii 7 2 5" xfId="14358" xr:uid="{2F0373C8-24D6-486E-AF9F-815F859E1C2C}"/>
    <cellStyle name="4_leertabellen_teil_iii 7 2 5 2" xfId="46712" xr:uid="{BF28ABB7-5174-4FA2-9D0A-524C003A8263}"/>
    <cellStyle name="4_leertabellen_teil_iii 7 2 5 3" xfId="35127" xr:uid="{B037E167-B067-4934-A93F-5C45DB627D3E}"/>
    <cellStyle name="4_leertabellen_teil_iii 7 2 6" xfId="13992" xr:uid="{E19D89BF-E5D7-4C7F-BED3-CD7FA1B44AEA}"/>
    <cellStyle name="4_leertabellen_teil_iii 7 2 6 2" xfId="49070" xr:uid="{59BC1C2A-18F0-4980-BED8-949EEEFEF215}"/>
    <cellStyle name="4_leertabellen_teil_iii 7 2 6 3" xfId="37485" xr:uid="{3CC6A9A1-D45E-4F28-90C4-1F132B420E99}"/>
    <cellStyle name="4_leertabellen_teil_iii 7 2 7" xfId="15851" xr:uid="{C56D10DC-5A7D-4320-89BA-A68A42872A85}"/>
    <cellStyle name="4_leertabellen_teil_iii 7 2 7 2" xfId="40898" xr:uid="{D98F4B25-FA98-4F54-8790-AF15262777FC}"/>
    <cellStyle name="4_leertabellen_teil_iii 7 2 8" xfId="29285" xr:uid="{D03F49F6-8997-4776-84AD-2E21BBEEB5E4}"/>
    <cellStyle name="4_leertabellen_teil_iii 7 3" xfId="5202" xr:uid="{859B5107-EEDB-4B5F-9FA7-8B943C2BDBDD}"/>
    <cellStyle name="4_leertabellen_teil_iii 7 3 2" xfId="39817" xr:uid="{E5E6C710-0709-4539-91E3-931621320F44}"/>
    <cellStyle name="4_leertabellen_teil_iii 7 4" xfId="7808" xr:uid="{29DCB4BF-CCBB-4D0E-861D-DB77CE2889A6}"/>
    <cellStyle name="4_leertabellen_teil_iii 7 4 2" xfId="51424" xr:uid="{1636E69C-B7E9-45CC-BA8C-21FA2F2FD34B}"/>
    <cellStyle name="4_leertabellen_teil_iii 7 5" xfId="7586" xr:uid="{AF3B9645-A387-4763-BF52-491F149204FE}"/>
    <cellStyle name="4_leertabellen_teil_iii 7 6" xfId="9725" xr:uid="{8F4BFBF6-7AC3-49D6-B609-34AC10D7D9DD}"/>
    <cellStyle name="4_leertabellen_teil_iii 7 7" xfId="12575" xr:uid="{FAD68683-198F-4333-8DED-187A18AB0DF0}"/>
    <cellStyle name="4_leertabellen_teil_iii 7 8" xfId="12642" xr:uid="{E784A42F-9C8F-42CA-9DC2-D75D794FFE9F}"/>
    <cellStyle name="4_leertabellen_teil_iii 7 9" xfId="18524" xr:uid="{C270556F-8FAF-4966-976E-53E1993B0E6B}"/>
    <cellStyle name="4_leertabellen_teil_iii 8" xfId="900" xr:uid="{7BA9978C-C775-4840-A9BF-9308B2267FA3}"/>
    <cellStyle name="4_leertabellen_teil_iii 8 2" xfId="3931" xr:uid="{E3531E73-39BD-4EDA-8B5B-6A68A8A8B4EB}"/>
    <cellStyle name="4_leertabellen_teil_iii 8 2 2" xfId="6168" xr:uid="{7B5634D6-043B-4EEA-9CE5-54606A418FE1}"/>
    <cellStyle name="4_leertabellen_teil_iii 8 2 2 2" xfId="34934" xr:uid="{505C5803-F892-4FDF-ABC9-B8A8B4FEB004}"/>
    <cellStyle name="4_leertabellen_teil_iii 8 2 2 2 2" xfId="46519" xr:uid="{D60F3BCE-4F73-45C5-BE7A-89F4711BC6DA}"/>
    <cellStyle name="4_leertabellen_teil_iii 8 2 2 3" xfId="37287" xr:uid="{0D713920-3B8E-4058-9BAF-0651A88DD59B}"/>
    <cellStyle name="4_leertabellen_teil_iii 8 2 2 3 2" xfId="48872" xr:uid="{DE9F315C-32E4-4487-AA80-1DBF5BFAAE42}"/>
    <cellStyle name="4_leertabellen_teil_iii 8 2 2 4" xfId="39606" xr:uid="{1B331EC8-623B-4E73-A823-CAE319A1BDCA}"/>
    <cellStyle name="4_leertabellen_teil_iii 8 2 2 4 2" xfId="51191" xr:uid="{1EC74B42-2F36-4362-9B95-4C85DBEEFCE9}"/>
    <cellStyle name="4_leertabellen_teil_iii 8 2 2 5" xfId="44166" xr:uid="{406ED765-E9E6-47CF-B1F0-21922A34D517}"/>
    <cellStyle name="4_leertabellen_teil_iii 8 2 2 6" xfId="32581" xr:uid="{B3821825-A45D-46C9-B561-85239D326691}"/>
    <cellStyle name="4_leertabellen_teil_iii 8 2 3" xfId="9862" xr:uid="{85C164EB-0D07-437D-8646-A15C922F568E}"/>
    <cellStyle name="4_leertabellen_teil_iii 8 2 3 2" xfId="42029" xr:uid="{BEBC7EEC-970E-451D-9329-AAFFEB61D19C}"/>
    <cellStyle name="4_leertabellen_teil_iii 8 2 3 3" xfId="30422" xr:uid="{B6E7DBAB-8B2F-498A-9B9D-093EEC835547}"/>
    <cellStyle name="4_leertabellen_teil_iii 8 2 4" xfId="11121" xr:uid="{1A713285-5DEE-457E-9848-55977E58E948}"/>
    <cellStyle name="4_leertabellen_teil_iii 8 2 4 2" xfId="44360" xr:uid="{9FAAD876-A7FC-4CCB-8B22-D1C8F013624C}"/>
    <cellStyle name="4_leertabellen_teil_iii 8 2 4 3" xfId="32775" xr:uid="{1C1EC7CF-AD04-4CBB-A9F6-DA1E058EEF3B}"/>
    <cellStyle name="4_leertabellen_teil_iii 8 2 5" xfId="14359" xr:uid="{38DC7267-2E3F-446D-B953-C484A60DBF9F}"/>
    <cellStyle name="4_leertabellen_teil_iii 8 2 5 2" xfId="46713" xr:uid="{5E087EC7-86C0-43B2-A7BE-B450D416E80C}"/>
    <cellStyle name="4_leertabellen_teil_iii 8 2 5 3" xfId="35128" xr:uid="{775AE3DC-A1F4-4F8B-A01B-6CDEA93841D4}"/>
    <cellStyle name="4_leertabellen_teil_iii 8 2 6" xfId="13895" xr:uid="{FF212C8C-6A49-476C-95DE-A5034F94E947}"/>
    <cellStyle name="4_leertabellen_teil_iii 8 2 6 2" xfId="49071" xr:uid="{DEE9E1C2-9839-442C-AE2C-04ECFB2D716A}"/>
    <cellStyle name="4_leertabellen_teil_iii 8 2 6 3" xfId="37486" xr:uid="{A71C877D-72DC-41D0-B93B-74C977D19892}"/>
    <cellStyle name="4_leertabellen_teil_iii 8 2 7" xfId="15852" xr:uid="{FBAC9E48-F912-4E27-99AB-44F97BC6E109}"/>
    <cellStyle name="4_leertabellen_teil_iii 8 2 7 2" xfId="40899" xr:uid="{1AB2C4CC-95F5-42E4-BA48-DB54F607EA0E}"/>
    <cellStyle name="4_leertabellen_teil_iii 8 2 8" xfId="29286" xr:uid="{0AC9EB8B-875A-4331-A5C6-FE09AA6CA7B7}"/>
    <cellStyle name="4_leertabellen_teil_iii 8 3" xfId="5203" xr:uid="{86E29686-4A4A-48B5-98C8-845B67286179}"/>
    <cellStyle name="4_leertabellen_teil_iii 8 3 2" xfId="39818" xr:uid="{DED152EE-4ABC-4610-8FDE-A1B2A9B6131C}"/>
    <cellStyle name="4_leertabellen_teil_iii 8 4" xfId="7809" xr:uid="{B5C1C1F9-D121-41C8-B169-981104FBC8C0}"/>
    <cellStyle name="4_leertabellen_teil_iii 8 4 2" xfId="51425" xr:uid="{C15A3FB5-5ADD-454C-92F4-860C5A29758E}"/>
    <cellStyle name="4_leertabellen_teil_iii 8 5" xfId="7585" xr:uid="{3697EE33-F1FC-4219-8791-101303683917}"/>
    <cellStyle name="4_leertabellen_teil_iii 8 6" xfId="9634" xr:uid="{B56A9884-D02C-47FD-A7D2-8B7447D1BBAF}"/>
    <cellStyle name="4_leertabellen_teil_iii 8 7" xfId="12574" xr:uid="{A4CFB39A-BFF9-425F-9792-B17966F4E933}"/>
    <cellStyle name="4_leertabellen_teil_iii 8 8" xfId="12643" xr:uid="{CFF3BD3D-5320-45B0-8D06-820CF3E19D1E}"/>
    <cellStyle name="4_leertabellen_teil_iii 8 9" xfId="18525" xr:uid="{FA878A26-7075-4F63-9B39-4464D7FB5761}"/>
    <cellStyle name="4_leertabellen_teil_iii 9" xfId="3902" xr:uid="{F8A9EF51-6FFD-4F01-9748-E5127E58AAC6}"/>
    <cellStyle name="4_leertabellen_teil_iii 9 2" xfId="6139" xr:uid="{33DA9E9B-97DD-498A-99F5-3D03D3F45A1C}"/>
    <cellStyle name="4_leertabellen_teil_iii 9 2 2" xfId="34663" xr:uid="{6547AADA-4732-468A-A859-0C1E3687C9D4}"/>
    <cellStyle name="4_leertabellen_teil_iii 9 2 2 2" xfId="46248" xr:uid="{75BC3CDF-1FDC-48F7-8809-1E355BF4874E}"/>
    <cellStyle name="4_leertabellen_teil_iii 9 2 3" xfId="37016" xr:uid="{021FBBB4-3AFC-4137-9A47-38ADC65651B5}"/>
    <cellStyle name="4_leertabellen_teil_iii 9 2 3 2" xfId="48601" xr:uid="{91903BB9-379A-4D5C-BA38-05347435C564}"/>
    <cellStyle name="4_leertabellen_teil_iii 9 2 4" xfId="39374" xr:uid="{F15A9A17-86B0-461A-849C-271546BA50C2}"/>
    <cellStyle name="4_leertabellen_teil_iii 9 2 4 2" xfId="50959" xr:uid="{3AB2D2BD-012A-448C-8667-CC882F2CAF8E}"/>
    <cellStyle name="4_leertabellen_teil_iii 9 2 5" xfId="43917" xr:uid="{72A0B01E-34E9-4AE8-8C33-20F2668FCA59}"/>
    <cellStyle name="4_leertabellen_teil_iii 9 2 6" xfId="32310" xr:uid="{7BF8FB91-81A8-4E26-887A-9B30903A22AB}"/>
    <cellStyle name="4_leertabellen_teil_iii 9 3" xfId="9833" xr:uid="{E253ECD1-C312-4F66-B8D9-B9B7DEB8433D}"/>
    <cellStyle name="4_leertabellen_teil_iii 9 3 2" xfId="42000" xr:uid="{80E7FCD3-00F5-45BC-9388-65D714CD3945}"/>
    <cellStyle name="4_leertabellen_teil_iii 9 3 3" xfId="30393" xr:uid="{1A7EF0ED-1584-4115-AB0B-CCAE73DFCE4D}"/>
    <cellStyle name="4_leertabellen_teil_iii 9 4" xfId="11092" xr:uid="{2FCCD343-A961-4300-85E5-E5EFE6A851E2}"/>
    <cellStyle name="4_leertabellen_teil_iii 9 4 2" xfId="44331" xr:uid="{84D40BB4-2EA7-414C-AD23-5D592DDA770E}"/>
    <cellStyle name="4_leertabellen_teil_iii 9 4 3" xfId="32746" xr:uid="{FE4D17FB-D1B1-4C77-9D8D-E13B56CDC06B}"/>
    <cellStyle name="4_leertabellen_teil_iii 9 5" xfId="14330" xr:uid="{7D9721CE-EAC7-4A06-A8BE-A308C1EEA283}"/>
    <cellStyle name="4_leertabellen_teil_iii 9 5 2" xfId="46684" xr:uid="{35266077-95A6-4680-831F-D8CF62B70358}"/>
    <cellStyle name="4_leertabellen_teil_iii 9 5 3" xfId="35099" xr:uid="{F70C5706-2386-42BF-89FD-0D7669A99582}"/>
    <cellStyle name="4_leertabellen_teil_iii 9 6" xfId="12899" xr:uid="{EDDC19A6-1B10-460B-BE04-94408CFA7802}"/>
    <cellStyle name="4_leertabellen_teil_iii 9 6 2" xfId="49042" xr:uid="{00C74211-DF5D-4C05-A4BA-82E20C1BC0AC}"/>
    <cellStyle name="4_leertabellen_teil_iii 9 6 3" xfId="37457" xr:uid="{8E486EE6-007C-4586-A842-828F1957492F}"/>
    <cellStyle name="4_leertabellen_teil_iii 9 7" xfId="15823" xr:uid="{187A550E-1F37-45A4-BED8-4B38BD04C9FB}"/>
    <cellStyle name="4_leertabellen_teil_iii 9 7 2" xfId="40870" xr:uid="{FF5C559F-4EB7-47CD-A007-3E8F855E3A47}"/>
    <cellStyle name="4_leertabellen_teil_iii 9 8" xfId="29257" xr:uid="{8E0E86BF-8587-4819-9F21-948BD785F02C}"/>
    <cellStyle name="4_Merkmalsuebersicht_neu" xfId="625" xr:uid="{0D3DF899-D80C-43A4-B72E-D859A9349094}"/>
    <cellStyle name="4_Merkmalsuebersicht_neu 10" xfId="5083" xr:uid="{B8C0CCC3-FB28-4491-8D37-F7191BA0D4A5}"/>
    <cellStyle name="4_Merkmalsuebersicht_neu 10 2" xfId="39819" xr:uid="{34B1DFA9-DD9C-4C58-9948-08A72A0B2D98}"/>
    <cellStyle name="4_Merkmalsuebersicht_neu 11" xfId="7658" xr:uid="{E9180185-CEB9-4C19-8EC9-AAD09D4D3F83}"/>
    <cellStyle name="4_Merkmalsuebersicht_neu 11 2" xfId="51426" xr:uid="{06CAAFED-08DE-4C06-A063-6052327AEA7B}"/>
    <cellStyle name="4_Merkmalsuebersicht_neu 12" xfId="9546" xr:uid="{C1FEEEF8-CA31-4AE9-9BBA-F33E99B76F8A}"/>
    <cellStyle name="4_Merkmalsuebersicht_neu 13" xfId="9585" xr:uid="{04F5AA7C-B82E-42A9-BEB4-BDAC21A5CFB7}"/>
    <cellStyle name="4_Merkmalsuebersicht_neu 14" xfId="12617" xr:uid="{2A81F2B2-ECAB-4D56-8F12-90F152FF7601}"/>
    <cellStyle name="4_Merkmalsuebersicht_neu 15" xfId="13875" xr:uid="{D654C1FC-1460-4D18-B32D-56C3B5B7451F}"/>
    <cellStyle name="4_Merkmalsuebersicht_neu 16" xfId="18526" xr:uid="{F74F3DDF-7616-44CD-B873-EDF4FEBC4C55}"/>
    <cellStyle name="4_Merkmalsuebersicht_neu 2" xfId="901" xr:uid="{13E83427-C1B4-491B-B243-D53F9FCD3D66}"/>
    <cellStyle name="4_Merkmalsuebersicht_neu 2 10" xfId="7584" xr:uid="{34B59375-2C55-4CDA-888A-FBCE318B817A}"/>
    <cellStyle name="4_Merkmalsuebersicht_neu 2 11" xfId="9573" xr:uid="{94D7CEB1-B7DF-4FAD-A1BC-9A73B330EE50}"/>
    <cellStyle name="4_Merkmalsuebersicht_neu 2 12" xfId="12573" xr:uid="{9C16607C-9035-4BEF-A313-56BA54C8709E}"/>
    <cellStyle name="4_Merkmalsuebersicht_neu 2 13" xfId="12644" xr:uid="{D6FABBCF-DB01-4823-B59A-228F5A4AED57}"/>
    <cellStyle name="4_Merkmalsuebersicht_neu 2 14" xfId="18527" xr:uid="{D9E25251-0996-4787-87FC-68B2EE4BDBF9}"/>
    <cellStyle name="4_Merkmalsuebersicht_neu 2 2" xfId="902" xr:uid="{6BE4A253-1368-49CB-AE6A-E4F202FD32DF}"/>
    <cellStyle name="4_Merkmalsuebersicht_neu 2 2 10" xfId="7253" xr:uid="{9FCB4670-E2B6-45C7-A6F5-D143C789ECDE}"/>
    <cellStyle name="4_Merkmalsuebersicht_neu 2 2 11" xfId="12572" xr:uid="{3258139E-4D9C-4130-9F6E-118CADC42F08}"/>
    <cellStyle name="4_Merkmalsuebersicht_neu 2 2 12" xfId="12645" xr:uid="{583EFED5-F10A-4EC9-BEE9-3ABFDD472829}"/>
    <cellStyle name="4_Merkmalsuebersicht_neu 2 2 13" xfId="18528" xr:uid="{5482A5D0-1CA0-4892-8B30-DE891547AD8F}"/>
    <cellStyle name="4_Merkmalsuebersicht_neu 2 2 2" xfId="903" xr:uid="{9699D068-78C6-483E-AD3E-0206D554D5C6}"/>
    <cellStyle name="4_Merkmalsuebersicht_neu 2 2 2 2" xfId="3935" xr:uid="{9EA60B5D-F62C-4F6A-B2F3-BC9C9E6B8D41}"/>
    <cellStyle name="4_Merkmalsuebersicht_neu 2 2 2 2 2" xfId="6172" xr:uid="{4555869B-1A0C-47C0-A986-4BE264E971FC}"/>
    <cellStyle name="4_Merkmalsuebersicht_neu 2 2 2 2 2 2" xfId="34932" xr:uid="{B2FD9EFD-63CB-4008-9EE0-4E5184E0051A}"/>
    <cellStyle name="4_Merkmalsuebersicht_neu 2 2 2 2 2 2 2" xfId="46517" xr:uid="{F3165A42-3635-4FB8-8396-474D4F8FA3C5}"/>
    <cellStyle name="4_Merkmalsuebersicht_neu 2 2 2 2 2 3" xfId="37285" xr:uid="{E9EE33B8-2FBA-4EE5-921A-135B9CAA842B}"/>
    <cellStyle name="4_Merkmalsuebersicht_neu 2 2 2 2 2 3 2" xfId="48870" xr:uid="{41722C00-5786-4351-96C6-B4C7F2DF2941}"/>
    <cellStyle name="4_Merkmalsuebersicht_neu 2 2 2 2 2 4" xfId="39604" xr:uid="{43465AA9-60EC-4B4A-BF31-25203E8E7EE5}"/>
    <cellStyle name="4_Merkmalsuebersicht_neu 2 2 2 2 2 4 2" xfId="51189" xr:uid="{DE6D8A36-4CA6-4596-81D5-881FC0FF33B5}"/>
    <cellStyle name="4_Merkmalsuebersicht_neu 2 2 2 2 2 5" xfId="44164" xr:uid="{44401438-A012-4FB9-9DBB-AC1B158E16C0}"/>
    <cellStyle name="4_Merkmalsuebersicht_neu 2 2 2 2 2 6" xfId="32579" xr:uid="{B656C128-CBC2-4743-BA41-52450455B899}"/>
    <cellStyle name="4_Merkmalsuebersicht_neu 2 2 2 2 3" xfId="9866" xr:uid="{62C34A73-01E4-4D3C-BA5B-5C94D4393F64}"/>
    <cellStyle name="4_Merkmalsuebersicht_neu 2 2 2 2 3 2" xfId="42033" xr:uid="{881563A7-A314-464E-8FC9-FB9C66DE42B7}"/>
    <cellStyle name="4_Merkmalsuebersicht_neu 2 2 2 2 3 3" xfId="30426" xr:uid="{CB69CF96-7418-41ED-AE2D-FA1082B53067}"/>
    <cellStyle name="4_Merkmalsuebersicht_neu 2 2 2 2 4" xfId="11125" xr:uid="{9C9FD993-502E-42E9-9AD7-917406D05A3B}"/>
    <cellStyle name="4_Merkmalsuebersicht_neu 2 2 2 2 4 2" xfId="44364" xr:uid="{39A20925-50B5-412E-AFBA-0052647647EB}"/>
    <cellStyle name="4_Merkmalsuebersicht_neu 2 2 2 2 4 3" xfId="32779" xr:uid="{667E1742-3868-45FD-A20B-DA80BE7CC32B}"/>
    <cellStyle name="4_Merkmalsuebersicht_neu 2 2 2 2 5" xfId="14363" xr:uid="{A2755694-9096-413B-9183-89F15799E207}"/>
    <cellStyle name="4_Merkmalsuebersicht_neu 2 2 2 2 5 2" xfId="46717" xr:uid="{9CBBCA81-C5DD-405B-8F41-38EA197CDF34}"/>
    <cellStyle name="4_Merkmalsuebersicht_neu 2 2 2 2 5 3" xfId="35132" xr:uid="{9C76DBDB-380A-427B-9006-2955379B8426}"/>
    <cellStyle name="4_Merkmalsuebersicht_neu 2 2 2 2 6" xfId="13935" xr:uid="{76B2C87B-4C93-47EA-8B25-86DF8D9ABE82}"/>
    <cellStyle name="4_Merkmalsuebersicht_neu 2 2 2 2 6 2" xfId="49075" xr:uid="{3C447861-5921-45CF-8D81-0B7970407741}"/>
    <cellStyle name="4_Merkmalsuebersicht_neu 2 2 2 2 6 3" xfId="37490" xr:uid="{85C1950E-15AD-40A0-A94E-CBC4D4F7374E}"/>
    <cellStyle name="4_Merkmalsuebersicht_neu 2 2 2 2 7" xfId="15856" xr:uid="{B49E5B67-02C9-47E5-9F23-8E49CB6D5E36}"/>
    <cellStyle name="4_Merkmalsuebersicht_neu 2 2 2 2 7 2" xfId="40903" xr:uid="{6D96B21D-5C85-4811-88D7-BD259AC84980}"/>
    <cellStyle name="4_Merkmalsuebersicht_neu 2 2 2 2 8" xfId="29290" xr:uid="{625423A7-1E01-466F-B40E-2681686E3826}"/>
    <cellStyle name="4_Merkmalsuebersicht_neu 2 2 2 3" xfId="5206" xr:uid="{63EEE94A-806E-430C-8FF7-73DE433CC060}"/>
    <cellStyle name="4_Merkmalsuebersicht_neu 2 2 2 3 2" xfId="39822" xr:uid="{EC4CEECE-DE7F-4D8B-8086-A6D9DA12BEB0}"/>
    <cellStyle name="4_Merkmalsuebersicht_neu 2 2 2 4" xfId="7812" xr:uid="{40909715-F212-4869-BAEF-FCD187D64040}"/>
    <cellStyle name="4_Merkmalsuebersicht_neu 2 2 2 4 2" xfId="51429" xr:uid="{E0882C0C-1521-4156-AA13-F3B4E264745E}"/>
    <cellStyle name="4_Merkmalsuebersicht_neu 2 2 2 5" xfId="7582" xr:uid="{7FAEC9B7-AA4B-435D-A882-74FC47840C07}"/>
    <cellStyle name="4_Merkmalsuebersicht_neu 2 2 2 6" xfId="8363" xr:uid="{1671816F-91F8-4429-9AA4-EA8CB8FE9F1D}"/>
    <cellStyle name="4_Merkmalsuebersicht_neu 2 2 2 7" xfId="12571" xr:uid="{C810C2F7-4E3F-4191-9CC3-848E6046C07B}"/>
    <cellStyle name="4_Merkmalsuebersicht_neu 2 2 2 8" xfId="12646" xr:uid="{5335D95E-F61A-4BDF-A4DE-E5FC47F693B0}"/>
    <cellStyle name="4_Merkmalsuebersicht_neu 2 2 2 9" xfId="18529" xr:uid="{71D34229-1A10-421B-B91D-1A67D913C894}"/>
    <cellStyle name="4_Merkmalsuebersicht_neu 2 2 3" xfId="904" xr:uid="{AF677F61-2413-4FAC-81E8-971D7AF82B51}"/>
    <cellStyle name="4_Merkmalsuebersicht_neu 2 2 3 2" xfId="3936" xr:uid="{5D40EBEC-23C7-45E6-BF15-6A750AAED1D5}"/>
    <cellStyle name="4_Merkmalsuebersicht_neu 2 2 3 2 2" xfId="6173" xr:uid="{5631C063-EFC5-4375-B54B-1E49B05C864C}"/>
    <cellStyle name="4_Merkmalsuebersicht_neu 2 2 3 2 2 2" xfId="34590" xr:uid="{53AE3239-A12A-4B76-BB38-B3AFE1FC8C25}"/>
    <cellStyle name="4_Merkmalsuebersicht_neu 2 2 3 2 2 2 2" xfId="46175" xr:uid="{9E244A9D-7327-4A67-906F-FA1277176141}"/>
    <cellStyle name="4_Merkmalsuebersicht_neu 2 2 3 2 2 3" xfId="36943" xr:uid="{3A0EFF4A-8D18-4CB8-975A-830351419CCA}"/>
    <cellStyle name="4_Merkmalsuebersicht_neu 2 2 3 2 2 3 2" xfId="48528" xr:uid="{4B7584BE-B8B1-4980-9159-DE6F2A24F608}"/>
    <cellStyle name="4_Merkmalsuebersicht_neu 2 2 3 2 2 4" xfId="39301" xr:uid="{1884B278-96C1-4819-BBEB-1C8FA3F1F07F}"/>
    <cellStyle name="4_Merkmalsuebersicht_neu 2 2 3 2 2 4 2" xfId="50886" xr:uid="{935F9650-4A12-408B-BBA3-49F12E986A1F}"/>
    <cellStyle name="4_Merkmalsuebersicht_neu 2 2 3 2 2 5" xfId="43844" xr:uid="{8036109E-7058-4EA1-9F94-D937B7021920}"/>
    <cellStyle name="4_Merkmalsuebersicht_neu 2 2 3 2 2 6" xfId="32237" xr:uid="{2D684C1E-252C-4210-B197-EC5375F67B94}"/>
    <cellStyle name="4_Merkmalsuebersicht_neu 2 2 3 2 3" xfId="9867" xr:uid="{08F779A9-E053-4487-B80E-33F16F34BEB8}"/>
    <cellStyle name="4_Merkmalsuebersicht_neu 2 2 3 2 3 2" xfId="42034" xr:uid="{ADC4D191-8B2E-4E7E-B04E-3FDA02901AD0}"/>
    <cellStyle name="4_Merkmalsuebersicht_neu 2 2 3 2 3 3" xfId="30427" xr:uid="{70AAA49A-1C74-428C-9C83-40058BEC6935}"/>
    <cellStyle name="4_Merkmalsuebersicht_neu 2 2 3 2 4" xfId="11126" xr:uid="{FD595D01-DC27-40BD-8696-895AF34E9F62}"/>
    <cellStyle name="4_Merkmalsuebersicht_neu 2 2 3 2 4 2" xfId="44365" xr:uid="{BC234FFA-E594-4C99-9646-A4EE858A62CB}"/>
    <cellStyle name="4_Merkmalsuebersicht_neu 2 2 3 2 4 3" xfId="32780" xr:uid="{EB8D1054-E540-4D9B-8235-071137013E59}"/>
    <cellStyle name="4_Merkmalsuebersicht_neu 2 2 3 2 5" xfId="14364" xr:uid="{8801FB9B-DC67-472A-AAF3-2C41B0D6174F}"/>
    <cellStyle name="4_Merkmalsuebersicht_neu 2 2 3 2 5 2" xfId="46718" xr:uid="{4D656457-23A4-487E-8F17-540E493B3CC0}"/>
    <cellStyle name="4_Merkmalsuebersicht_neu 2 2 3 2 5 3" xfId="35133" xr:uid="{F39B4EAB-0D3A-4694-BF4C-97589EEE4CBC}"/>
    <cellStyle name="4_Merkmalsuebersicht_neu 2 2 3 2 6" xfId="12889" xr:uid="{65B58434-7215-40FE-B965-3BC427CEA57A}"/>
    <cellStyle name="4_Merkmalsuebersicht_neu 2 2 3 2 6 2" xfId="49076" xr:uid="{A83C5248-F832-431A-9A56-9B168B8A5F9D}"/>
    <cellStyle name="4_Merkmalsuebersicht_neu 2 2 3 2 6 3" xfId="37491" xr:uid="{38B8568C-0F7A-4E31-AD08-011ECE97E0A2}"/>
    <cellStyle name="4_Merkmalsuebersicht_neu 2 2 3 2 7" xfId="15857" xr:uid="{7D719F7D-9CC5-40C6-8315-C77A7CD9D729}"/>
    <cellStyle name="4_Merkmalsuebersicht_neu 2 2 3 2 7 2" xfId="40904" xr:uid="{1801B254-4070-48E8-828D-6111F7EB7319}"/>
    <cellStyle name="4_Merkmalsuebersicht_neu 2 2 3 2 8" xfId="29291" xr:uid="{770E354D-1B9D-4628-A0E6-A41FC0499C05}"/>
    <cellStyle name="4_Merkmalsuebersicht_neu 2 2 3 3" xfId="5207" xr:uid="{F4ADD223-65FB-4F2D-A5D9-C22D09DF2E54}"/>
    <cellStyle name="4_Merkmalsuebersicht_neu 2 2 3 3 2" xfId="39823" xr:uid="{6301DBEA-55B4-4C1E-886F-8F0CA52E390A}"/>
    <cellStyle name="4_Merkmalsuebersicht_neu 2 2 3 4" xfId="7813" xr:uid="{7E30FAE7-7434-4C7F-9279-2D86B66D0073}"/>
    <cellStyle name="4_Merkmalsuebersicht_neu 2 2 3 4 2" xfId="51430" xr:uid="{AC19C87E-718E-4557-996F-3D520370D38E}"/>
    <cellStyle name="4_Merkmalsuebersicht_neu 2 2 3 5" xfId="7581" xr:uid="{C6A2FBE4-6B97-49C4-BC52-BC2AD686338C}"/>
    <cellStyle name="4_Merkmalsuebersicht_neu 2 2 3 6" xfId="9596" xr:uid="{E063BC23-9731-4648-8A99-02DE30969F44}"/>
    <cellStyle name="4_Merkmalsuebersicht_neu 2 2 3 7" xfId="12570" xr:uid="{5FBC60D7-A4CD-4AA7-B2B1-39365D27EB38}"/>
    <cellStyle name="4_Merkmalsuebersicht_neu 2 2 3 8" xfId="12647" xr:uid="{37C13A39-872C-4499-887D-087C117B6F91}"/>
    <cellStyle name="4_Merkmalsuebersicht_neu 2 2 3 9" xfId="18530" xr:uid="{6E439F16-A381-4B6B-B068-AD6CD653C77E}"/>
    <cellStyle name="4_Merkmalsuebersicht_neu 2 2 4" xfId="905" xr:uid="{622BEB53-39EA-4DE9-ADFF-5D10412329C9}"/>
    <cellStyle name="4_Merkmalsuebersicht_neu 2 2 4 2" xfId="3937" xr:uid="{73B968B6-7ACB-4664-A522-E9DC93E0A778}"/>
    <cellStyle name="4_Merkmalsuebersicht_neu 2 2 4 2 2" xfId="6174" xr:uid="{4369F0DB-E8F1-4792-9D20-2B56076F6162}"/>
    <cellStyle name="4_Merkmalsuebersicht_neu 2 2 4 2 2 2" xfId="34927" xr:uid="{E3705053-190D-4C78-BCD8-44912DA8F493}"/>
    <cellStyle name="4_Merkmalsuebersicht_neu 2 2 4 2 2 2 2" xfId="46512" xr:uid="{FD58652A-15A4-4E0A-8F2E-54726F08E5CE}"/>
    <cellStyle name="4_Merkmalsuebersicht_neu 2 2 4 2 2 3" xfId="37280" xr:uid="{C36867E4-EEEB-4052-BFA1-21F5927CF000}"/>
    <cellStyle name="4_Merkmalsuebersicht_neu 2 2 4 2 2 3 2" xfId="48865" xr:uid="{26DFE21D-0EB0-40F6-AB83-7CE269BA79FC}"/>
    <cellStyle name="4_Merkmalsuebersicht_neu 2 2 4 2 2 4" xfId="39599" xr:uid="{52D9E753-CFED-4DA6-95BE-607459B0AFE1}"/>
    <cellStyle name="4_Merkmalsuebersicht_neu 2 2 4 2 2 4 2" xfId="51184" xr:uid="{9B428A46-3830-4698-AA2F-45370A904FFE}"/>
    <cellStyle name="4_Merkmalsuebersicht_neu 2 2 4 2 2 5" xfId="44159" xr:uid="{E33A74E5-E0C2-4E7E-BA7E-EAAE0DE01A6E}"/>
    <cellStyle name="4_Merkmalsuebersicht_neu 2 2 4 2 2 6" xfId="32574" xr:uid="{B0AC20EB-27E4-47C8-9DCF-6C3C3A08A28D}"/>
    <cellStyle name="4_Merkmalsuebersicht_neu 2 2 4 2 3" xfId="9868" xr:uid="{D10AE431-D1C7-4789-97C2-959947D409D0}"/>
    <cellStyle name="4_Merkmalsuebersicht_neu 2 2 4 2 3 2" xfId="42035" xr:uid="{E120073D-B39C-4BD0-B949-6F92F2A94112}"/>
    <cellStyle name="4_Merkmalsuebersicht_neu 2 2 4 2 3 3" xfId="30428" xr:uid="{DCB42BCD-5CCC-456F-B7D1-059EB487779C}"/>
    <cellStyle name="4_Merkmalsuebersicht_neu 2 2 4 2 4" xfId="11127" xr:uid="{3511C6D7-AB80-43FC-B02F-54A26F0EACC8}"/>
    <cellStyle name="4_Merkmalsuebersicht_neu 2 2 4 2 4 2" xfId="44366" xr:uid="{939A638C-309E-4571-B955-CF84D5FA9AEB}"/>
    <cellStyle name="4_Merkmalsuebersicht_neu 2 2 4 2 4 3" xfId="32781" xr:uid="{1DA52B91-7E07-4881-80C4-7CB601EE66F7}"/>
    <cellStyle name="4_Merkmalsuebersicht_neu 2 2 4 2 5" xfId="14365" xr:uid="{54ABD014-1052-469C-B0A0-CDC0EDCED462}"/>
    <cellStyle name="4_Merkmalsuebersicht_neu 2 2 4 2 5 2" xfId="46719" xr:uid="{A7863DD2-59B3-41CA-A0F7-3A58D3DE8889}"/>
    <cellStyle name="4_Merkmalsuebersicht_neu 2 2 4 2 5 3" xfId="35134" xr:uid="{FBD088F1-E185-4353-AEB4-035983C2101C}"/>
    <cellStyle name="4_Merkmalsuebersicht_neu 2 2 4 2 6" xfId="12888" xr:uid="{2C58624C-C228-4F46-B025-149B45CBB454}"/>
    <cellStyle name="4_Merkmalsuebersicht_neu 2 2 4 2 6 2" xfId="49077" xr:uid="{A280C968-390D-401E-93BE-616F19ECFD7F}"/>
    <cellStyle name="4_Merkmalsuebersicht_neu 2 2 4 2 6 3" xfId="37492" xr:uid="{F103FC4B-6CB9-4063-92CE-41CBFB955357}"/>
    <cellStyle name="4_Merkmalsuebersicht_neu 2 2 4 2 7" xfId="15858" xr:uid="{F22BDD4B-7DDA-4F87-9023-6F6CA8D029E0}"/>
    <cellStyle name="4_Merkmalsuebersicht_neu 2 2 4 2 7 2" xfId="40905" xr:uid="{510EF1FE-FA6D-4F88-8A65-DBB2FB19D3C1}"/>
    <cellStyle name="4_Merkmalsuebersicht_neu 2 2 4 2 8" xfId="29292" xr:uid="{E4AE541D-124D-4B3D-9A3E-4DD0AA648FCB}"/>
    <cellStyle name="4_Merkmalsuebersicht_neu 2 2 4 3" xfId="5208" xr:uid="{8C4E8619-33D5-499C-9244-5B71A8C6B12B}"/>
    <cellStyle name="4_Merkmalsuebersicht_neu 2 2 4 3 2" xfId="39824" xr:uid="{347D6F16-A579-4F78-AB17-F9CADC7E3B5B}"/>
    <cellStyle name="4_Merkmalsuebersicht_neu 2 2 4 4" xfId="7814" xr:uid="{6614FAE3-E1F2-4C96-9741-73434D7938DF}"/>
    <cellStyle name="4_Merkmalsuebersicht_neu 2 2 4 4 2" xfId="51431" xr:uid="{CA8DC627-328A-4B31-B349-8AF04ACA4F76}"/>
    <cellStyle name="4_Merkmalsuebersicht_neu 2 2 4 5" xfId="7580" xr:uid="{B2FC92E4-300E-450A-B63A-658C8B3C0F73}"/>
    <cellStyle name="4_Merkmalsuebersicht_neu 2 2 4 6" xfId="9727" xr:uid="{24C21CE5-9316-413F-BAAF-7AD37978DFC0}"/>
    <cellStyle name="4_Merkmalsuebersicht_neu 2 2 4 7" xfId="12569" xr:uid="{EDC39662-F22F-4910-9433-43E34B8CF281}"/>
    <cellStyle name="4_Merkmalsuebersicht_neu 2 2 4 8" xfId="12648" xr:uid="{A029A7C1-50CD-40FB-B23E-6A85832CE8A5}"/>
    <cellStyle name="4_Merkmalsuebersicht_neu 2 2 4 9" xfId="18531" xr:uid="{863C3D29-5BB4-4775-ABCA-F83A8DA62171}"/>
    <cellStyle name="4_Merkmalsuebersicht_neu 2 2 5" xfId="906" xr:uid="{02FB2C37-7209-4224-8D34-9CE20ABA81F3}"/>
    <cellStyle name="4_Merkmalsuebersicht_neu 2 2 5 2" xfId="3938" xr:uid="{D585E2D6-2C60-4646-9776-849F99AE7DDE}"/>
    <cellStyle name="4_Merkmalsuebersicht_neu 2 2 5 2 2" xfId="6175" xr:uid="{6233CB35-4D0E-4207-87A0-0C11A1DD58C9}"/>
    <cellStyle name="4_Merkmalsuebersicht_neu 2 2 5 2 2 2" xfId="34931" xr:uid="{D24C391B-C8D2-4CF7-800F-A33883B7E1CE}"/>
    <cellStyle name="4_Merkmalsuebersicht_neu 2 2 5 2 2 2 2" xfId="46516" xr:uid="{214CF73B-94C6-4FC8-B016-00FD0F3F8657}"/>
    <cellStyle name="4_Merkmalsuebersicht_neu 2 2 5 2 2 3" xfId="37284" xr:uid="{83A6EF8A-7FF5-4D3D-89D3-55D89EFB2549}"/>
    <cellStyle name="4_Merkmalsuebersicht_neu 2 2 5 2 2 3 2" xfId="48869" xr:uid="{E0404A40-CC63-4928-826E-70761F33087E}"/>
    <cellStyle name="4_Merkmalsuebersicht_neu 2 2 5 2 2 4" xfId="39603" xr:uid="{AB1A58B4-0BBE-4B2A-8F94-E181B684282C}"/>
    <cellStyle name="4_Merkmalsuebersicht_neu 2 2 5 2 2 4 2" xfId="51188" xr:uid="{1D9F0262-A3DB-4BDE-A04F-03B3985DA2BF}"/>
    <cellStyle name="4_Merkmalsuebersicht_neu 2 2 5 2 2 5" xfId="44163" xr:uid="{52F63BA2-0623-475E-AF6C-494C4D41F979}"/>
    <cellStyle name="4_Merkmalsuebersicht_neu 2 2 5 2 2 6" xfId="32578" xr:uid="{1901C3D1-2E7C-4088-92E8-0DBBF7A396E2}"/>
    <cellStyle name="4_Merkmalsuebersicht_neu 2 2 5 2 3" xfId="9869" xr:uid="{B5E4B29A-340D-47F6-8970-1F107CF29332}"/>
    <cellStyle name="4_Merkmalsuebersicht_neu 2 2 5 2 3 2" xfId="42036" xr:uid="{C4B9A7CF-E0A4-4044-BD7B-8AA236DC4C56}"/>
    <cellStyle name="4_Merkmalsuebersicht_neu 2 2 5 2 3 3" xfId="30429" xr:uid="{14143B33-FFA9-4058-A4B2-A8936DAC4744}"/>
    <cellStyle name="4_Merkmalsuebersicht_neu 2 2 5 2 4" xfId="11128" xr:uid="{64001CFD-1B6B-4F91-9054-F24CB2147FF0}"/>
    <cellStyle name="4_Merkmalsuebersicht_neu 2 2 5 2 4 2" xfId="44367" xr:uid="{35A7543D-ED8F-49C0-B951-1F38440D9B38}"/>
    <cellStyle name="4_Merkmalsuebersicht_neu 2 2 5 2 4 3" xfId="32782" xr:uid="{DC389452-46B4-4E79-A5A6-883DBC173CF5}"/>
    <cellStyle name="4_Merkmalsuebersicht_neu 2 2 5 2 5" xfId="14366" xr:uid="{C70763AD-D01E-4680-85BC-509C951ECE58}"/>
    <cellStyle name="4_Merkmalsuebersicht_neu 2 2 5 2 5 2" xfId="46720" xr:uid="{706FF034-4234-4849-999E-7E1E6527D69A}"/>
    <cellStyle name="4_Merkmalsuebersicht_neu 2 2 5 2 5 3" xfId="35135" xr:uid="{6C88CA32-1E24-4332-B20E-CFECF1775601}"/>
    <cellStyle name="4_Merkmalsuebersicht_neu 2 2 5 2 6" xfId="12315" xr:uid="{B2E43AD8-3E60-4C95-A564-3D8F24035C35}"/>
    <cellStyle name="4_Merkmalsuebersicht_neu 2 2 5 2 6 2" xfId="49078" xr:uid="{563D69B0-C956-4E51-9D91-CBBFC34F2ACC}"/>
    <cellStyle name="4_Merkmalsuebersicht_neu 2 2 5 2 6 3" xfId="37493" xr:uid="{E870AE25-967A-4611-8A8C-641ED0A86951}"/>
    <cellStyle name="4_Merkmalsuebersicht_neu 2 2 5 2 7" xfId="15859" xr:uid="{E0F0DCDB-7AA9-4B71-8A6B-FB802D4E1BE9}"/>
    <cellStyle name="4_Merkmalsuebersicht_neu 2 2 5 2 7 2" xfId="40906" xr:uid="{E91D46E4-534C-47D4-951E-8D26BCF35CC8}"/>
    <cellStyle name="4_Merkmalsuebersicht_neu 2 2 5 2 8" xfId="29293" xr:uid="{638CB773-F6B1-428F-AA75-5E50BD710253}"/>
    <cellStyle name="4_Merkmalsuebersicht_neu 2 2 5 3" xfId="5209" xr:uid="{5582F77B-4D7A-4208-9BE6-4FC1558D1620}"/>
    <cellStyle name="4_Merkmalsuebersicht_neu 2 2 5 3 2" xfId="39825" xr:uid="{D13810EE-1E43-41DA-AF0F-681EDED25C10}"/>
    <cellStyle name="4_Merkmalsuebersicht_neu 2 2 5 4" xfId="7815" xr:uid="{D53C57A5-C6FF-4192-8E6D-DF5C934DE669}"/>
    <cellStyle name="4_Merkmalsuebersicht_neu 2 2 5 4 2" xfId="51432" xr:uid="{652E720E-8219-4DBA-87DC-54082B8B6DD9}"/>
    <cellStyle name="4_Merkmalsuebersicht_neu 2 2 5 5" xfId="7579" xr:uid="{1D8CD90C-221C-4637-898C-030D026402CB}"/>
    <cellStyle name="4_Merkmalsuebersicht_neu 2 2 5 6" xfId="7314" xr:uid="{D49E8B9F-B383-4D02-9CD6-94BE97B0F2F3}"/>
    <cellStyle name="4_Merkmalsuebersicht_neu 2 2 5 7" xfId="12568" xr:uid="{825B4251-C838-4C2E-AE83-7C5EA80EF314}"/>
    <cellStyle name="4_Merkmalsuebersicht_neu 2 2 5 8" xfId="12649" xr:uid="{F109DFF4-22FD-43D1-AEA6-A0818B9C8EAB}"/>
    <cellStyle name="4_Merkmalsuebersicht_neu 2 2 5 9" xfId="18532" xr:uid="{8C1B7D3C-F608-43E4-B863-CA91D9D3FA47}"/>
    <cellStyle name="4_Merkmalsuebersicht_neu 2 2 6" xfId="3934" xr:uid="{B0CA805A-9749-41E9-B93C-16FEBA9B12C7}"/>
    <cellStyle name="4_Merkmalsuebersicht_neu 2 2 6 2" xfId="6171" xr:uid="{2E66C7FC-EAFE-4C8A-B83A-B7295D930F60}"/>
    <cellStyle name="4_Merkmalsuebersicht_neu 2 2 6 2 2" xfId="34589" xr:uid="{014D0164-C2D5-4A58-A2A2-D13D60F06D0C}"/>
    <cellStyle name="4_Merkmalsuebersicht_neu 2 2 6 2 2 2" xfId="46174" xr:uid="{79809DE1-9FB8-4DD8-8E77-A652D8F50BF0}"/>
    <cellStyle name="4_Merkmalsuebersicht_neu 2 2 6 2 3" xfId="36942" xr:uid="{2CD0218E-5E92-43B5-8D35-8B332915D6E7}"/>
    <cellStyle name="4_Merkmalsuebersicht_neu 2 2 6 2 3 2" xfId="48527" xr:uid="{5E29BAFD-DCC4-4677-A1BB-7312DC29EA8D}"/>
    <cellStyle name="4_Merkmalsuebersicht_neu 2 2 6 2 4" xfId="39300" xr:uid="{CE08DF0C-4869-48A0-B460-D1BA897D8B5E}"/>
    <cellStyle name="4_Merkmalsuebersicht_neu 2 2 6 2 4 2" xfId="50885" xr:uid="{B614B449-2488-4850-A351-29F91EFC1E3C}"/>
    <cellStyle name="4_Merkmalsuebersicht_neu 2 2 6 2 5" xfId="43843" xr:uid="{BA86E9F5-F152-4193-988A-715E672E9C0F}"/>
    <cellStyle name="4_Merkmalsuebersicht_neu 2 2 6 2 6" xfId="32236" xr:uid="{C34297FD-D397-4C0B-A7C1-84EBF0A9D468}"/>
    <cellStyle name="4_Merkmalsuebersicht_neu 2 2 6 3" xfId="9865" xr:uid="{B6CBF3B1-F2B7-4ED8-87A9-4C9520B077F0}"/>
    <cellStyle name="4_Merkmalsuebersicht_neu 2 2 6 3 2" xfId="42032" xr:uid="{2F90356D-3964-44CF-821B-7EE7DDBC5D4F}"/>
    <cellStyle name="4_Merkmalsuebersicht_neu 2 2 6 3 3" xfId="30425" xr:uid="{65D5E7B2-28AE-44F9-824C-BF46C4021F87}"/>
    <cellStyle name="4_Merkmalsuebersicht_neu 2 2 6 4" xfId="11124" xr:uid="{A518C133-8D76-4589-B3EA-6ED8DDFC3335}"/>
    <cellStyle name="4_Merkmalsuebersicht_neu 2 2 6 4 2" xfId="44363" xr:uid="{B63E8ABD-E0C7-4F08-99EE-732AC286265E}"/>
    <cellStyle name="4_Merkmalsuebersicht_neu 2 2 6 4 3" xfId="32778" xr:uid="{30E161BB-03D9-499A-B909-C565AEAD4D2D}"/>
    <cellStyle name="4_Merkmalsuebersicht_neu 2 2 6 5" xfId="14362" xr:uid="{094F984D-2B83-458D-97AC-B122970E11E5}"/>
    <cellStyle name="4_Merkmalsuebersicht_neu 2 2 6 5 2" xfId="46716" xr:uid="{3E17D20B-3CDC-4165-8092-B43AB2D687E2}"/>
    <cellStyle name="4_Merkmalsuebersicht_neu 2 2 6 5 3" xfId="35131" xr:uid="{4A2D0A95-39D1-4D70-93D2-FA1DEEECA99C}"/>
    <cellStyle name="4_Merkmalsuebersicht_neu 2 2 6 6" xfId="12890" xr:uid="{2CF24280-DDD4-472C-8614-37F1BDE16CD7}"/>
    <cellStyle name="4_Merkmalsuebersicht_neu 2 2 6 6 2" xfId="49074" xr:uid="{9F8C8F43-0997-4AFA-AB5F-2868CA399750}"/>
    <cellStyle name="4_Merkmalsuebersicht_neu 2 2 6 6 3" xfId="37489" xr:uid="{10DAA1B5-F3B0-4A87-BACE-D4726C4608D1}"/>
    <cellStyle name="4_Merkmalsuebersicht_neu 2 2 6 7" xfId="15855" xr:uid="{CE729BFE-5008-4B78-8046-B8BC6D659A8E}"/>
    <cellStyle name="4_Merkmalsuebersicht_neu 2 2 6 7 2" xfId="40902" xr:uid="{A4196896-5B64-44AB-A71A-62A4267CF55A}"/>
    <cellStyle name="4_Merkmalsuebersicht_neu 2 2 6 8" xfId="29289" xr:uid="{11D5F0E1-A8AF-4E04-B800-CBDC67F8BC6D}"/>
    <cellStyle name="4_Merkmalsuebersicht_neu 2 2 7" xfId="5205" xr:uid="{B9DB61D6-C1FF-4755-B38B-C4F0C7E3C951}"/>
    <cellStyle name="4_Merkmalsuebersicht_neu 2 2 7 2" xfId="39821" xr:uid="{26AE08FF-EC36-4628-8086-82A92EC591EA}"/>
    <cellStyle name="4_Merkmalsuebersicht_neu 2 2 8" xfId="7811" xr:uid="{EE72AB3F-6D71-45E8-806A-B0777C3D67FB}"/>
    <cellStyle name="4_Merkmalsuebersicht_neu 2 2 8 2" xfId="51428" xr:uid="{D53850F2-9B05-4761-976D-328E26F4685A}"/>
    <cellStyle name="4_Merkmalsuebersicht_neu 2 2 9" xfId="7583" xr:uid="{FEFDD442-504E-417C-B779-218C7D21A92D}"/>
    <cellStyle name="4_Merkmalsuebersicht_neu 2 3" xfId="907" xr:uid="{ED2A7882-2549-4464-AA32-D34C9CB842AF}"/>
    <cellStyle name="4_Merkmalsuebersicht_neu 2 3 2" xfId="3939" xr:uid="{DE280296-69E0-49A9-88C0-15A478FDEAC2}"/>
    <cellStyle name="4_Merkmalsuebersicht_neu 2 3 2 2" xfId="6176" xr:uid="{DE001C77-247F-4F09-BCD9-980A3CA4F5F4}"/>
    <cellStyle name="4_Merkmalsuebersicht_neu 2 3 2 2 2" xfId="34591" xr:uid="{D10064A7-238B-4CB5-B9AD-6605A0BA4394}"/>
    <cellStyle name="4_Merkmalsuebersicht_neu 2 3 2 2 2 2" xfId="46176" xr:uid="{62B46147-C645-4D4B-B158-CED828F9808A}"/>
    <cellStyle name="4_Merkmalsuebersicht_neu 2 3 2 2 3" xfId="36944" xr:uid="{9364F841-0A19-413D-80B6-6E54AA96C07E}"/>
    <cellStyle name="4_Merkmalsuebersicht_neu 2 3 2 2 3 2" xfId="48529" xr:uid="{239646A8-ECA6-429D-9821-F26F9CAB7961}"/>
    <cellStyle name="4_Merkmalsuebersicht_neu 2 3 2 2 4" xfId="39302" xr:uid="{DB2F9C90-525A-491F-98F2-61718C23E612}"/>
    <cellStyle name="4_Merkmalsuebersicht_neu 2 3 2 2 4 2" xfId="50887" xr:uid="{BD2EB1BF-358B-4B2A-9CD6-76180B7081C1}"/>
    <cellStyle name="4_Merkmalsuebersicht_neu 2 3 2 2 5" xfId="43845" xr:uid="{7C1E4FDE-F11C-4662-A1EC-FCA5434AC06B}"/>
    <cellStyle name="4_Merkmalsuebersicht_neu 2 3 2 2 6" xfId="32238" xr:uid="{8E22797C-78B0-4F98-8137-C3781094E0E8}"/>
    <cellStyle name="4_Merkmalsuebersicht_neu 2 3 2 3" xfId="9870" xr:uid="{D464F2FF-44D5-44FA-AB77-55981EEF5B69}"/>
    <cellStyle name="4_Merkmalsuebersicht_neu 2 3 2 3 2" xfId="42037" xr:uid="{9F385B89-F35C-4285-85E2-64551F409FB1}"/>
    <cellStyle name="4_Merkmalsuebersicht_neu 2 3 2 3 3" xfId="30430" xr:uid="{F3D0C4A8-9BF0-451C-9FCC-8C8BD9793D7D}"/>
    <cellStyle name="4_Merkmalsuebersicht_neu 2 3 2 4" xfId="11129" xr:uid="{FBB91C69-3DF0-4FCA-9769-A9E576F639A1}"/>
    <cellStyle name="4_Merkmalsuebersicht_neu 2 3 2 4 2" xfId="44368" xr:uid="{55EE03B5-DC73-49D8-AD47-353F2809A424}"/>
    <cellStyle name="4_Merkmalsuebersicht_neu 2 3 2 4 3" xfId="32783" xr:uid="{A310BD5E-4038-4218-A79E-569849FF0936}"/>
    <cellStyle name="4_Merkmalsuebersicht_neu 2 3 2 5" xfId="14367" xr:uid="{09A294CF-A952-44FC-BCE7-C32AF8B302D1}"/>
    <cellStyle name="4_Merkmalsuebersicht_neu 2 3 2 5 2" xfId="46721" xr:uid="{4C3DE7D2-2DF1-4E11-A036-03343D769FD2}"/>
    <cellStyle name="4_Merkmalsuebersicht_neu 2 3 2 5 3" xfId="35136" xr:uid="{9FCB02AC-9FB2-4525-8593-11E398D1E9D6}"/>
    <cellStyle name="4_Merkmalsuebersicht_neu 2 3 2 6" xfId="13922" xr:uid="{FA92FE3A-BD20-4B96-B71B-824D27A80CD4}"/>
    <cellStyle name="4_Merkmalsuebersicht_neu 2 3 2 6 2" xfId="49079" xr:uid="{980E15FC-7554-4F56-8B9D-08D8C7E78170}"/>
    <cellStyle name="4_Merkmalsuebersicht_neu 2 3 2 6 3" xfId="37494" xr:uid="{8ED694C8-F1ED-41E8-AEB0-0D7EE6CB2E0A}"/>
    <cellStyle name="4_Merkmalsuebersicht_neu 2 3 2 7" xfId="15860" xr:uid="{A752F17B-1D4B-4C01-AB7F-0EB961F572CB}"/>
    <cellStyle name="4_Merkmalsuebersicht_neu 2 3 2 7 2" xfId="40907" xr:uid="{14A588CF-E427-4AC6-B8BA-0758E843D815}"/>
    <cellStyle name="4_Merkmalsuebersicht_neu 2 3 2 8" xfId="29294" xr:uid="{E591100F-3656-473D-A562-F659B04296C5}"/>
    <cellStyle name="4_Merkmalsuebersicht_neu 2 3 3" xfId="5210" xr:uid="{0D8C3456-855E-4B96-9ADD-3AE1B3536FD5}"/>
    <cellStyle name="4_Merkmalsuebersicht_neu 2 3 3 2" xfId="39826" xr:uid="{88AFA9BE-58D4-4AE4-ABAA-F0CFDE1DB383}"/>
    <cellStyle name="4_Merkmalsuebersicht_neu 2 3 4" xfId="7816" xr:uid="{33855A43-D214-4C32-887A-F5C292FD743C}"/>
    <cellStyle name="4_Merkmalsuebersicht_neu 2 3 4 2" xfId="51433" xr:uid="{4733A1E9-BF1B-4C52-917B-ADC8BC1D36BF}"/>
    <cellStyle name="4_Merkmalsuebersicht_neu 2 3 5" xfId="7578" xr:uid="{85F155B0-E74E-4150-93F1-A2D4E3EEEB97}"/>
    <cellStyle name="4_Merkmalsuebersicht_neu 2 3 6" xfId="9635" xr:uid="{292D2B2E-2417-4E92-8775-EB32CE3F50C5}"/>
    <cellStyle name="4_Merkmalsuebersicht_neu 2 3 7" xfId="12567" xr:uid="{BB1C94FF-F256-4318-BC20-5AAC8B4399FC}"/>
    <cellStyle name="4_Merkmalsuebersicht_neu 2 3 8" xfId="12654" xr:uid="{F416A74C-2517-4B6B-B974-7E6345BD6650}"/>
    <cellStyle name="4_Merkmalsuebersicht_neu 2 3 9" xfId="18533" xr:uid="{42C98F05-299E-4E5E-A733-5CF3483F1F19}"/>
    <cellStyle name="4_Merkmalsuebersicht_neu 2 4" xfId="908" xr:uid="{91C6600A-AB71-48F0-9B77-D1C1AA1CF517}"/>
    <cellStyle name="4_Merkmalsuebersicht_neu 2 4 2" xfId="3940" xr:uid="{5B412394-FEF8-4CCB-95DD-C33E0CF8E852}"/>
    <cellStyle name="4_Merkmalsuebersicht_neu 2 4 2 2" xfId="6177" xr:uid="{FCC6BCB6-2045-4B9E-A3DA-0FE0AB5A2571}"/>
    <cellStyle name="4_Merkmalsuebersicht_neu 2 4 2 2 2" xfId="34930" xr:uid="{9E338E5F-A522-48B8-8997-15DBB54C1B34}"/>
    <cellStyle name="4_Merkmalsuebersicht_neu 2 4 2 2 2 2" xfId="46515" xr:uid="{ED7058CF-3C35-469C-A231-7378BC53484B}"/>
    <cellStyle name="4_Merkmalsuebersicht_neu 2 4 2 2 3" xfId="37283" xr:uid="{18729386-11EE-49F7-8B82-8E6C2C7D7481}"/>
    <cellStyle name="4_Merkmalsuebersicht_neu 2 4 2 2 3 2" xfId="48868" xr:uid="{AD6494AA-192F-4D1C-9AE7-43625D1B7688}"/>
    <cellStyle name="4_Merkmalsuebersicht_neu 2 4 2 2 4" xfId="39602" xr:uid="{75FCAA9A-2E2F-454C-954B-6DC073C564A1}"/>
    <cellStyle name="4_Merkmalsuebersicht_neu 2 4 2 2 4 2" xfId="51187" xr:uid="{8A5E35AF-8401-49F0-B8C2-6F9064E50B5D}"/>
    <cellStyle name="4_Merkmalsuebersicht_neu 2 4 2 2 5" xfId="44162" xr:uid="{8C711EAC-8844-4E05-883F-01F15432557E}"/>
    <cellStyle name="4_Merkmalsuebersicht_neu 2 4 2 2 6" xfId="32577" xr:uid="{A550CB2D-EA13-4EA2-B124-B55A5B4BD691}"/>
    <cellStyle name="4_Merkmalsuebersicht_neu 2 4 2 3" xfId="9871" xr:uid="{E833DB7A-9498-4DC5-A7B7-7C760E26AD4A}"/>
    <cellStyle name="4_Merkmalsuebersicht_neu 2 4 2 3 2" xfId="42038" xr:uid="{41C835A4-E6E6-4AFF-A2C7-2187755EB997}"/>
    <cellStyle name="4_Merkmalsuebersicht_neu 2 4 2 3 3" xfId="30431" xr:uid="{19BB3A18-E1FC-4EE2-B2B3-A9ED2FDEA134}"/>
    <cellStyle name="4_Merkmalsuebersicht_neu 2 4 2 4" xfId="11130" xr:uid="{7E2A757B-F2E2-4B9E-9976-AC40F5515822}"/>
    <cellStyle name="4_Merkmalsuebersicht_neu 2 4 2 4 2" xfId="44369" xr:uid="{2FA2339E-8410-4750-AAC9-AC7AA6E730BF}"/>
    <cellStyle name="4_Merkmalsuebersicht_neu 2 4 2 4 3" xfId="32784" xr:uid="{80ECBEF7-0B7E-4E74-BB62-CF0D557C1062}"/>
    <cellStyle name="4_Merkmalsuebersicht_neu 2 4 2 5" xfId="14368" xr:uid="{0D9EEA84-844A-4D5B-83B8-D98AE91084BD}"/>
    <cellStyle name="4_Merkmalsuebersicht_neu 2 4 2 5 2" xfId="46722" xr:uid="{2A8A57FF-22CB-4CDB-8C80-97025EA4C1EC}"/>
    <cellStyle name="4_Merkmalsuebersicht_neu 2 4 2 5 3" xfId="35137" xr:uid="{FD129A0E-B30C-4BC0-995F-680580440631}"/>
    <cellStyle name="4_Merkmalsuebersicht_neu 2 4 2 6" xfId="12887" xr:uid="{A2C938DD-34D8-4CD2-8DD8-B69E538B893A}"/>
    <cellStyle name="4_Merkmalsuebersicht_neu 2 4 2 6 2" xfId="49080" xr:uid="{CC0A8A45-2AC5-4EBB-BE28-B923087CE4EE}"/>
    <cellStyle name="4_Merkmalsuebersicht_neu 2 4 2 6 3" xfId="37495" xr:uid="{280F9547-672D-4FFE-9E41-0AC1766C9015}"/>
    <cellStyle name="4_Merkmalsuebersicht_neu 2 4 2 7" xfId="15861" xr:uid="{CBD58B6B-BF9A-4698-80EF-B1F2BCEC56DD}"/>
    <cellStyle name="4_Merkmalsuebersicht_neu 2 4 2 7 2" xfId="40908" xr:uid="{6D11065C-876C-420E-914E-313A5462C121}"/>
    <cellStyle name="4_Merkmalsuebersicht_neu 2 4 2 8" xfId="29295" xr:uid="{F823C903-2534-4613-A267-7AB7759511BD}"/>
    <cellStyle name="4_Merkmalsuebersicht_neu 2 4 3" xfId="5211" xr:uid="{E108E31B-EE5E-4CD3-B1BF-7DA20550778C}"/>
    <cellStyle name="4_Merkmalsuebersicht_neu 2 4 3 2" xfId="39827" xr:uid="{7C08AEEE-412F-4772-803D-FD394D8B7CE8}"/>
    <cellStyle name="4_Merkmalsuebersicht_neu 2 4 4" xfId="7817" xr:uid="{B1CF03DE-B6E5-467A-918A-D90870914FC5}"/>
    <cellStyle name="4_Merkmalsuebersicht_neu 2 4 4 2" xfId="51434" xr:uid="{4063E5A5-C6D8-4F1B-A666-9898288FBD1D}"/>
    <cellStyle name="4_Merkmalsuebersicht_neu 2 4 5" xfId="7577" xr:uid="{706B91C4-404D-410A-9532-A821493A6B85}"/>
    <cellStyle name="4_Merkmalsuebersicht_neu 2 4 6" xfId="9563" xr:uid="{AF05105C-689D-475A-8AFD-80FFC3F3E30D}"/>
    <cellStyle name="4_Merkmalsuebersicht_neu 2 4 7" xfId="12566" xr:uid="{6D4D3CB0-500F-44C8-804E-62262BB410AB}"/>
    <cellStyle name="4_Merkmalsuebersicht_neu 2 4 8" xfId="12650" xr:uid="{A45FE696-D0BD-4534-98C3-50C3B06CCCAB}"/>
    <cellStyle name="4_Merkmalsuebersicht_neu 2 4 9" xfId="18534" xr:uid="{2DF411D0-050A-45AA-A57D-4C7B84AE2BF1}"/>
    <cellStyle name="4_Merkmalsuebersicht_neu 2 5" xfId="909" xr:uid="{93D7AC41-F511-4069-8D8D-3FC7628BF7BD}"/>
    <cellStyle name="4_Merkmalsuebersicht_neu 2 5 2" xfId="3941" xr:uid="{F202012A-CC17-474F-89D5-2CC9CAE4A1F3}"/>
    <cellStyle name="4_Merkmalsuebersicht_neu 2 5 2 2" xfId="6178" xr:uid="{A672DEF2-10AC-4E7E-B263-935D472568EE}"/>
    <cellStyle name="4_Merkmalsuebersicht_neu 2 5 2 2 2" xfId="34592" xr:uid="{658924D3-A542-44FF-897C-63721587B091}"/>
    <cellStyle name="4_Merkmalsuebersicht_neu 2 5 2 2 2 2" xfId="46177" xr:uid="{645BFA72-2D1F-4196-A539-82E30AD94823}"/>
    <cellStyle name="4_Merkmalsuebersicht_neu 2 5 2 2 3" xfId="36945" xr:uid="{12A4CE90-9E44-4F2E-B0AC-2D583EAE81A6}"/>
    <cellStyle name="4_Merkmalsuebersicht_neu 2 5 2 2 3 2" xfId="48530" xr:uid="{55A7F55F-6E6B-433E-824A-51F090ECE405}"/>
    <cellStyle name="4_Merkmalsuebersicht_neu 2 5 2 2 4" xfId="39303" xr:uid="{26BFDA5B-DADE-49FE-BB00-8DA1113473F1}"/>
    <cellStyle name="4_Merkmalsuebersicht_neu 2 5 2 2 4 2" xfId="50888" xr:uid="{887794BA-77B9-4AA7-B0F5-5E5A93638384}"/>
    <cellStyle name="4_Merkmalsuebersicht_neu 2 5 2 2 5" xfId="43846" xr:uid="{178B6F25-A181-41FC-A01D-0A3C461644BF}"/>
    <cellStyle name="4_Merkmalsuebersicht_neu 2 5 2 2 6" xfId="32239" xr:uid="{6B7499DC-2AF5-4D82-A1B3-D691268CE762}"/>
    <cellStyle name="4_Merkmalsuebersicht_neu 2 5 2 3" xfId="9872" xr:uid="{BE2007A1-A031-45A5-9172-A7E96AF7C699}"/>
    <cellStyle name="4_Merkmalsuebersicht_neu 2 5 2 3 2" xfId="42039" xr:uid="{04037977-11E8-46E1-AD57-0C4BF760279C}"/>
    <cellStyle name="4_Merkmalsuebersicht_neu 2 5 2 3 3" xfId="30432" xr:uid="{64DD2ED4-82A4-49A5-9370-DEE97D60D393}"/>
    <cellStyle name="4_Merkmalsuebersicht_neu 2 5 2 4" xfId="11131" xr:uid="{7EFF2B36-5017-4991-9B5A-730C56B89A5D}"/>
    <cellStyle name="4_Merkmalsuebersicht_neu 2 5 2 4 2" xfId="44370" xr:uid="{C4014172-03E9-4AB8-9D2D-EB74B4524E3E}"/>
    <cellStyle name="4_Merkmalsuebersicht_neu 2 5 2 4 3" xfId="32785" xr:uid="{C7795E04-411A-4C91-BAAD-17C27B7E3A45}"/>
    <cellStyle name="4_Merkmalsuebersicht_neu 2 5 2 5" xfId="14369" xr:uid="{A93FE832-F6F1-4457-911B-534DC7BE3684}"/>
    <cellStyle name="4_Merkmalsuebersicht_neu 2 5 2 5 2" xfId="46723" xr:uid="{39B8405F-4F8A-4674-8AAD-C6C0F1D47A79}"/>
    <cellStyle name="4_Merkmalsuebersicht_neu 2 5 2 5 3" xfId="35138" xr:uid="{BE1B9498-89EF-462E-9BFC-3D0B8CA3B7A6}"/>
    <cellStyle name="4_Merkmalsuebersicht_neu 2 5 2 6" xfId="12302" xr:uid="{CCDE68E7-F1D8-4833-B2D9-AA59A4339C55}"/>
    <cellStyle name="4_Merkmalsuebersicht_neu 2 5 2 6 2" xfId="49081" xr:uid="{32A1E710-9A34-4EF9-90C8-F2B9CFC04B37}"/>
    <cellStyle name="4_Merkmalsuebersicht_neu 2 5 2 6 3" xfId="37496" xr:uid="{6826CEDE-59C1-45EA-BE0C-47715746B012}"/>
    <cellStyle name="4_Merkmalsuebersicht_neu 2 5 2 7" xfId="15862" xr:uid="{70491113-C910-4112-AF65-A619DFD7D310}"/>
    <cellStyle name="4_Merkmalsuebersicht_neu 2 5 2 7 2" xfId="40909" xr:uid="{B9AFF1EA-F93D-4359-8A17-D3935D80A95F}"/>
    <cellStyle name="4_Merkmalsuebersicht_neu 2 5 2 8" xfId="29296" xr:uid="{F057CEE6-F7AB-425B-982A-C4DD474D19D1}"/>
    <cellStyle name="4_Merkmalsuebersicht_neu 2 5 3" xfId="5212" xr:uid="{FDF47C88-2953-442F-9A7A-40BC78B07702}"/>
    <cellStyle name="4_Merkmalsuebersicht_neu 2 5 3 2" xfId="39828" xr:uid="{34F3C221-60F5-4B65-9D35-515B23641C37}"/>
    <cellStyle name="4_Merkmalsuebersicht_neu 2 5 4" xfId="7818" xr:uid="{F42D12B7-0A42-4FEA-A2A6-9432CE23CAA4}"/>
    <cellStyle name="4_Merkmalsuebersicht_neu 2 5 4 2" xfId="51435" xr:uid="{ED018F60-F93D-4CDE-9A9E-5144335A5429}"/>
    <cellStyle name="4_Merkmalsuebersicht_neu 2 5 5" xfId="7576" xr:uid="{9C345B91-4465-4A8B-B7EE-7649A4830D82}"/>
    <cellStyle name="4_Merkmalsuebersicht_neu 2 5 6" xfId="8364" xr:uid="{4CCCB6C0-2301-48DD-ADA9-CCA0300D10B3}"/>
    <cellStyle name="4_Merkmalsuebersicht_neu 2 5 7" xfId="12565" xr:uid="{9308FD5D-D651-4B2E-A826-C96B89238504}"/>
    <cellStyle name="4_Merkmalsuebersicht_neu 2 5 8" xfId="12651" xr:uid="{EEB95A2F-2496-4441-B517-55997BE0ED50}"/>
    <cellStyle name="4_Merkmalsuebersicht_neu 2 5 9" xfId="18535" xr:uid="{4CE61EEE-9F3F-47C9-91DD-721550C11C1B}"/>
    <cellStyle name="4_Merkmalsuebersicht_neu 2 6" xfId="910" xr:uid="{4DCB0822-B705-4A84-8023-6F479029D3DF}"/>
    <cellStyle name="4_Merkmalsuebersicht_neu 2 6 2" xfId="3942" xr:uid="{10557C53-AB67-48A0-ADEF-F434CDB8A4EA}"/>
    <cellStyle name="4_Merkmalsuebersicht_neu 2 6 2 2" xfId="6179" xr:uid="{E9EB24E4-CDAF-4AA5-AF69-00174205D13B}"/>
    <cellStyle name="4_Merkmalsuebersicht_neu 2 6 2 2 2" xfId="34929" xr:uid="{F7D9249F-89A0-4B2F-9B0F-5E165318E2D1}"/>
    <cellStyle name="4_Merkmalsuebersicht_neu 2 6 2 2 2 2" xfId="46514" xr:uid="{E71F9ACC-36DA-403B-93D8-215AFBDEBFD5}"/>
    <cellStyle name="4_Merkmalsuebersicht_neu 2 6 2 2 3" xfId="37282" xr:uid="{6D34DD5B-748E-47A0-9B3E-FCABB36EB3CE}"/>
    <cellStyle name="4_Merkmalsuebersicht_neu 2 6 2 2 3 2" xfId="48867" xr:uid="{2BEEA30F-F6BE-489B-A7F7-7D625FE2F6AA}"/>
    <cellStyle name="4_Merkmalsuebersicht_neu 2 6 2 2 4" xfId="39601" xr:uid="{B425464B-BC39-41E9-8A78-4D475BC46257}"/>
    <cellStyle name="4_Merkmalsuebersicht_neu 2 6 2 2 4 2" xfId="51186" xr:uid="{A24D0EB6-3B11-468B-8E9B-CCE01EF5B48D}"/>
    <cellStyle name="4_Merkmalsuebersicht_neu 2 6 2 2 5" xfId="44161" xr:uid="{F559C0E4-4A99-4846-B40C-4187C74ED193}"/>
    <cellStyle name="4_Merkmalsuebersicht_neu 2 6 2 2 6" xfId="32576" xr:uid="{4ABCDA99-AADB-44DF-AA6A-2FDA79F3DB56}"/>
    <cellStyle name="4_Merkmalsuebersicht_neu 2 6 2 3" xfId="9873" xr:uid="{B8ED92E9-EB3F-4DAC-BA56-89A3691A88A6}"/>
    <cellStyle name="4_Merkmalsuebersicht_neu 2 6 2 3 2" xfId="42040" xr:uid="{1BBE55EF-3661-40FC-B08E-D314FE0DF053}"/>
    <cellStyle name="4_Merkmalsuebersicht_neu 2 6 2 3 3" xfId="30433" xr:uid="{5B8DBE5D-2E2E-4EEE-B927-7DF1E4FFE988}"/>
    <cellStyle name="4_Merkmalsuebersicht_neu 2 6 2 4" xfId="11132" xr:uid="{FD0B991C-9CFD-45EC-B6F6-66C01EEE5451}"/>
    <cellStyle name="4_Merkmalsuebersicht_neu 2 6 2 4 2" xfId="44371" xr:uid="{1DE3CD03-53F9-4504-991D-DCD6F75C2148}"/>
    <cellStyle name="4_Merkmalsuebersicht_neu 2 6 2 4 3" xfId="32786" xr:uid="{5EBA6A63-97F2-439F-AF2B-D5F9CA09CE5E}"/>
    <cellStyle name="4_Merkmalsuebersicht_neu 2 6 2 5" xfId="14370" xr:uid="{ED90E792-C5AE-4950-8903-A37530FBC0A3}"/>
    <cellStyle name="4_Merkmalsuebersicht_neu 2 6 2 5 2" xfId="46724" xr:uid="{27CD9E9A-99F0-4F56-8DFF-05BD5154F0F8}"/>
    <cellStyle name="4_Merkmalsuebersicht_neu 2 6 2 5 3" xfId="35139" xr:uid="{74C2EF64-0D98-4082-AC76-03D6E7159473}"/>
    <cellStyle name="4_Merkmalsuebersicht_neu 2 6 2 6" xfId="12257" xr:uid="{A3722ACD-3CCC-4FEF-B62F-F31AF7CC8D0A}"/>
    <cellStyle name="4_Merkmalsuebersicht_neu 2 6 2 6 2" xfId="49082" xr:uid="{5432B6E7-E266-45D1-BF83-56F36CCB078D}"/>
    <cellStyle name="4_Merkmalsuebersicht_neu 2 6 2 6 3" xfId="37497" xr:uid="{D54FCF4D-BB6D-45EC-989F-1D32E80B5C4C}"/>
    <cellStyle name="4_Merkmalsuebersicht_neu 2 6 2 7" xfId="15863" xr:uid="{BFA29C28-A461-4F87-880B-A076DC889506}"/>
    <cellStyle name="4_Merkmalsuebersicht_neu 2 6 2 7 2" xfId="40910" xr:uid="{F7CDFE45-4DB4-4CD1-9551-E27CED6415E9}"/>
    <cellStyle name="4_Merkmalsuebersicht_neu 2 6 2 8" xfId="29297" xr:uid="{A30D50C8-D74A-413A-8364-8548E4C1D247}"/>
    <cellStyle name="4_Merkmalsuebersicht_neu 2 6 3" xfId="5213" xr:uid="{85C51B3C-4DB0-448B-9E2D-3648899F7E17}"/>
    <cellStyle name="4_Merkmalsuebersicht_neu 2 6 3 2" xfId="39829" xr:uid="{FE150188-E05F-4771-A221-D9124858CCC7}"/>
    <cellStyle name="4_Merkmalsuebersicht_neu 2 6 4" xfId="7819" xr:uid="{AAE809F3-D7EA-419F-A3EF-3476D2E072B9}"/>
    <cellStyle name="4_Merkmalsuebersicht_neu 2 6 4 2" xfId="51436" xr:uid="{D254A2A5-6786-49C4-890B-50E3E606E76B}"/>
    <cellStyle name="4_Merkmalsuebersicht_neu 2 6 5" xfId="7575" xr:uid="{7A421410-F01B-44BD-BAFE-6258ACDFCF53}"/>
    <cellStyle name="4_Merkmalsuebersicht_neu 2 6 6" xfId="9597" xr:uid="{97356403-B66E-4EB0-9CA9-F238C30B8E39}"/>
    <cellStyle name="4_Merkmalsuebersicht_neu 2 6 7" xfId="12564" xr:uid="{0A87CB71-138D-4E23-8AFC-38D70ACCD23A}"/>
    <cellStyle name="4_Merkmalsuebersicht_neu 2 6 8" xfId="12655" xr:uid="{902DAC7A-7EFA-49C2-9D1F-43719A42C4CF}"/>
    <cellStyle name="4_Merkmalsuebersicht_neu 2 6 9" xfId="18536" xr:uid="{B4042B1D-6940-4F13-A2A2-96CEFC0F68B8}"/>
    <cellStyle name="4_Merkmalsuebersicht_neu 2 7" xfId="3933" xr:uid="{74685FD6-B5F5-4EA4-B70C-AEF329C977E6}"/>
    <cellStyle name="4_Merkmalsuebersicht_neu 2 7 2" xfId="6170" xr:uid="{E4D4D396-143B-45E8-9215-3B39DA9918E9}"/>
    <cellStyle name="4_Merkmalsuebersicht_neu 2 7 2 2" xfId="34933" xr:uid="{CC6D31C7-5408-424A-A0AB-D7FD52C00EA4}"/>
    <cellStyle name="4_Merkmalsuebersicht_neu 2 7 2 2 2" xfId="46518" xr:uid="{C91A8BFC-0982-438E-B2A1-6CF75FFB7399}"/>
    <cellStyle name="4_Merkmalsuebersicht_neu 2 7 2 3" xfId="37286" xr:uid="{C34BA29A-A184-4A4F-9621-EA62ECF43BB9}"/>
    <cellStyle name="4_Merkmalsuebersicht_neu 2 7 2 3 2" xfId="48871" xr:uid="{CF457BBA-5838-46A6-A839-FBE92E9463FC}"/>
    <cellStyle name="4_Merkmalsuebersicht_neu 2 7 2 4" xfId="39605" xr:uid="{6DF88B26-0D42-45D2-A6FB-7CF4FBA0B25B}"/>
    <cellStyle name="4_Merkmalsuebersicht_neu 2 7 2 4 2" xfId="51190" xr:uid="{C58C8E39-9A20-45B2-A791-959397A58789}"/>
    <cellStyle name="4_Merkmalsuebersicht_neu 2 7 2 5" xfId="44165" xr:uid="{50C8579C-4AD3-4386-9DC6-B0478EEC4EBB}"/>
    <cellStyle name="4_Merkmalsuebersicht_neu 2 7 2 6" xfId="32580" xr:uid="{4F003A82-745D-4C36-AA5C-C898A00B9895}"/>
    <cellStyle name="4_Merkmalsuebersicht_neu 2 7 3" xfId="9864" xr:uid="{99532FA1-8DAE-4E66-AC2F-C9D0F6F182BE}"/>
    <cellStyle name="4_Merkmalsuebersicht_neu 2 7 3 2" xfId="42031" xr:uid="{0BE623A8-D921-427F-A5F4-5BD3C58B6966}"/>
    <cellStyle name="4_Merkmalsuebersicht_neu 2 7 3 3" xfId="30424" xr:uid="{E454358F-2751-4185-A521-07BCB11BB03C}"/>
    <cellStyle name="4_Merkmalsuebersicht_neu 2 7 4" xfId="11123" xr:uid="{46CFCC94-568E-444B-BCB7-161F5CA0D9BF}"/>
    <cellStyle name="4_Merkmalsuebersicht_neu 2 7 4 2" xfId="44362" xr:uid="{B9F25765-3BBF-4C45-A16E-7710E0FAF570}"/>
    <cellStyle name="4_Merkmalsuebersicht_neu 2 7 4 3" xfId="32777" xr:uid="{E1E61528-B3DA-4DBD-9DC2-BCFF601647FD}"/>
    <cellStyle name="4_Merkmalsuebersicht_neu 2 7 5" xfId="14361" xr:uid="{61B351C3-FC44-46EA-B723-7798ECF634CC}"/>
    <cellStyle name="4_Merkmalsuebersicht_neu 2 7 5 2" xfId="46715" xr:uid="{79A10E48-0BC9-43F7-8050-A7C8E3894543}"/>
    <cellStyle name="4_Merkmalsuebersicht_neu 2 7 5 3" xfId="35130" xr:uid="{29554363-20E9-4A51-A427-812573383FAB}"/>
    <cellStyle name="4_Merkmalsuebersicht_neu 2 7 6" xfId="12891" xr:uid="{60B72C4C-2B87-4923-895E-C62FF18A6CA8}"/>
    <cellStyle name="4_Merkmalsuebersicht_neu 2 7 6 2" xfId="49073" xr:uid="{839CDC00-842D-4459-9FC4-AC337C00139B}"/>
    <cellStyle name="4_Merkmalsuebersicht_neu 2 7 6 3" xfId="37488" xr:uid="{66A1690F-1530-4CD2-9A93-62301842D2CD}"/>
    <cellStyle name="4_Merkmalsuebersicht_neu 2 7 7" xfId="15854" xr:uid="{94A2FFA7-7967-4533-9AE9-1FF44C434F14}"/>
    <cellStyle name="4_Merkmalsuebersicht_neu 2 7 7 2" xfId="40901" xr:uid="{0E2EB4A9-A56B-485F-B3C7-B42AA70A2E9F}"/>
    <cellStyle name="4_Merkmalsuebersicht_neu 2 7 8" xfId="29288" xr:uid="{CD058183-A881-483A-8A48-6EEBB239BA32}"/>
    <cellStyle name="4_Merkmalsuebersicht_neu 2 8" xfId="5204" xr:uid="{D9A4BF2F-5A98-4E95-B921-39BC1F36751E}"/>
    <cellStyle name="4_Merkmalsuebersicht_neu 2 8 2" xfId="39820" xr:uid="{1F862C4C-846C-4392-9438-49CD65FBA14E}"/>
    <cellStyle name="4_Merkmalsuebersicht_neu 2 9" xfId="7810" xr:uid="{84E1622F-1743-42DC-83F2-637DF441B3DF}"/>
    <cellStyle name="4_Merkmalsuebersicht_neu 2 9 2" xfId="51427" xr:uid="{EF38EDAB-80E4-4D7B-803F-03A4082BFC65}"/>
    <cellStyle name="4_Merkmalsuebersicht_neu 3" xfId="911" xr:uid="{1C064876-6172-45E6-936C-F18BF63F706F}"/>
    <cellStyle name="4_Merkmalsuebersicht_neu 3 10" xfId="9636" xr:uid="{72048157-218F-4EF6-B2F1-14F329DC84AF}"/>
    <cellStyle name="4_Merkmalsuebersicht_neu 3 11" xfId="12563" xr:uid="{32656333-F360-4EFE-BE67-26A577B52236}"/>
    <cellStyle name="4_Merkmalsuebersicht_neu 3 12" xfId="12652" xr:uid="{8A3B3B2D-EEDE-4834-9DFF-B0A4D6AC1505}"/>
    <cellStyle name="4_Merkmalsuebersicht_neu 3 13" xfId="18537" xr:uid="{23C69EB3-7885-4088-AF8C-9D05A2A9F411}"/>
    <cellStyle name="4_Merkmalsuebersicht_neu 3 2" xfId="912" xr:uid="{5858DDC9-7C1D-4594-AC69-DB986E079AE4}"/>
    <cellStyle name="4_Merkmalsuebersicht_neu 3 2 2" xfId="3944" xr:uid="{6925CF75-9F7D-4F0F-90D0-51B2778EEF6A}"/>
    <cellStyle name="4_Merkmalsuebersicht_neu 3 2 2 2" xfId="6181" xr:uid="{4AE9C3C9-7F08-4090-84AC-0338C1003CAA}"/>
    <cellStyle name="4_Merkmalsuebersicht_neu 3 2 2 2 2" xfId="34928" xr:uid="{BE6D7A7A-9870-4E65-865C-AD99EE446083}"/>
    <cellStyle name="4_Merkmalsuebersicht_neu 3 2 2 2 2 2" xfId="46513" xr:uid="{AEB15F34-3AA5-4C9E-9F5F-40451D22BA3D}"/>
    <cellStyle name="4_Merkmalsuebersicht_neu 3 2 2 2 3" xfId="37281" xr:uid="{9F389C9C-AAB8-487A-8C4B-5D53A37B6FCE}"/>
    <cellStyle name="4_Merkmalsuebersicht_neu 3 2 2 2 3 2" xfId="48866" xr:uid="{9FAB5395-3EE0-46E8-AFE7-91AAA63CE35C}"/>
    <cellStyle name="4_Merkmalsuebersicht_neu 3 2 2 2 4" xfId="39600" xr:uid="{8D297E37-42D4-4E67-BB96-1ECA97FE38FF}"/>
    <cellStyle name="4_Merkmalsuebersicht_neu 3 2 2 2 4 2" xfId="51185" xr:uid="{9853B386-3CDC-4E0C-A770-D736AAC9E867}"/>
    <cellStyle name="4_Merkmalsuebersicht_neu 3 2 2 2 5" xfId="44160" xr:uid="{544C0761-54EF-4B31-9D4D-99C90BD13800}"/>
    <cellStyle name="4_Merkmalsuebersicht_neu 3 2 2 2 6" xfId="32575" xr:uid="{019E7658-E5DC-4BDF-B87B-2CBDFD17DF48}"/>
    <cellStyle name="4_Merkmalsuebersicht_neu 3 2 2 3" xfId="9875" xr:uid="{B120E58C-F735-4E57-85C6-9032E377938D}"/>
    <cellStyle name="4_Merkmalsuebersicht_neu 3 2 2 3 2" xfId="42042" xr:uid="{E2282751-D88C-4BD6-A9B5-C832C8138EA6}"/>
    <cellStyle name="4_Merkmalsuebersicht_neu 3 2 2 3 3" xfId="30435" xr:uid="{0B5222D8-1BF8-47D5-B246-543E1A04B5E1}"/>
    <cellStyle name="4_Merkmalsuebersicht_neu 3 2 2 4" xfId="11134" xr:uid="{DB49A557-B79E-4A7B-99EA-1E490D7E2CB9}"/>
    <cellStyle name="4_Merkmalsuebersicht_neu 3 2 2 4 2" xfId="44373" xr:uid="{6E52A3E1-0370-488B-88C2-D1D5C0A34781}"/>
    <cellStyle name="4_Merkmalsuebersicht_neu 3 2 2 4 3" xfId="32788" xr:uid="{41BB0DF5-4D12-4DFA-8936-F25D3499A8E2}"/>
    <cellStyle name="4_Merkmalsuebersicht_neu 3 2 2 5" xfId="14372" xr:uid="{0AB90024-AD1C-4420-B94C-02E910599DAF}"/>
    <cellStyle name="4_Merkmalsuebersicht_neu 3 2 2 5 2" xfId="46726" xr:uid="{226AA3E0-0C17-4218-8277-3118DEF63AAB}"/>
    <cellStyle name="4_Merkmalsuebersicht_neu 3 2 2 5 3" xfId="35141" xr:uid="{CBAA17C6-EB84-4CB7-95A5-B26AD51DE313}"/>
    <cellStyle name="4_Merkmalsuebersicht_neu 3 2 2 6" xfId="13991" xr:uid="{F0E3A660-012E-4C0D-95DE-D32B425C0980}"/>
    <cellStyle name="4_Merkmalsuebersicht_neu 3 2 2 6 2" xfId="49084" xr:uid="{543F24A5-55FD-48EF-8DC1-C23A1D35C8BE}"/>
    <cellStyle name="4_Merkmalsuebersicht_neu 3 2 2 6 3" xfId="37499" xr:uid="{1BBC728A-D9D0-492A-A450-D931BEE9080D}"/>
    <cellStyle name="4_Merkmalsuebersicht_neu 3 2 2 7" xfId="15865" xr:uid="{10089E98-C8F5-414B-9A0B-BC25E5F43EC2}"/>
    <cellStyle name="4_Merkmalsuebersicht_neu 3 2 2 7 2" xfId="40912" xr:uid="{0CA58FD0-C686-4B08-AFAC-0327E72E9EF3}"/>
    <cellStyle name="4_Merkmalsuebersicht_neu 3 2 2 8" xfId="29299" xr:uid="{B2B87881-9D52-42C6-B614-046D1A88E6FE}"/>
    <cellStyle name="4_Merkmalsuebersicht_neu 3 2 3" xfId="5215" xr:uid="{4EFE2A55-8DF2-44E8-BF20-A14626669178}"/>
    <cellStyle name="4_Merkmalsuebersicht_neu 3 2 3 2" xfId="39831" xr:uid="{CE580B4C-A7AF-4D7C-88A6-1011C01FC9FA}"/>
    <cellStyle name="4_Merkmalsuebersicht_neu 3 2 4" xfId="7821" xr:uid="{0FFF0E9C-B8FA-4634-87C1-BC6E1BEDBB4D}"/>
    <cellStyle name="4_Merkmalsuebersicht_neu 3 2 4 2" xfId="51438" xr:uid="{E5896325-390C-442C-8126-C51E5BF2CEB6}"/>
    <cellStyle name="4_Merkmalsuebersicht_neu 3 2 5" xfId="7573" xr:uid="{4AC163FE-2590-4475-8002-D80A676B3D93}"/>
    <cellStyle name="4_Merkmalsuebersicht_neu 3 2 6" xfId="9721" xr:uid="{A7CA1410-4C5D-4188-B4AD-B6C36AA80C57}"/>
    <cellStyle name="4_Merkmalsuebersicht_neu 3 2 7" xfId="12562" xr:uid="{1EB33A81-9BD5-462F-9E5B-94BF153DCC42}"/>
    <cellStyle name="4_Merkmalsuebersicht_neu 3 2 8" xfId="12653" xr:uid="{242C27D5-E97A-422A-BC40-589B28A3FD51}"/>
    <cellStyle name="4_Merkmalsuebersicht_neu 3 2 9" xfId="18538" xr:uid="{6627AE51-C70F-47C1-A3D4-BBBA802D7F95}"/>
    <cellStyle name="4_Merkmalsuebersicht_neu 3 3" xfId="913" xr:uid="{19C67913-8D27-49DB-83A9-B6AAD220BC79}"/>
    <cellStyle name="4_Merkmalsuebersicht_neu 3 3 2" xfId="3945" xr:uid="{6D849263-0B8F-4DC4-8FE1-D3DA9FD66CEF}"/>
    <cellStyle name="4_Merkmalsuebersicht_neu 3 3 2 2" xfId="6182" xr:uid="{041FEA47-4927-4D57-B38A-5B9457803C1B}"/>
    <cellStyle name="4_Merkmalsuebersicht_neu 3 3 2 2 2" xfId="34594" xr:uid="{08200102-099C-4F41-A2B7-4414E623BE31}"/>
    <cellStyle name="4_Merkmalsuebersicht_neu 3 3 2 2 2 2" xfId="46179" xr:uid="{FD94B091-0724-45D7-A50B-2BEE4A65EF61}"/>
    <cellStyle name="4_Merkmalsuebersicht_neu 3 3 2 2 3" xfId="36947" xr:uid="{03322D69-D10F-480B-AF01-99A1661BBB54}"/>
    <cellStyle name="4_Merkmalsuebersicht_neu 3 3 2 2 3 2" xfId="48532" xr:uid="{7EA5F1ED-9883-4866-A856-8D71EF0AD593}"/>
    <cellStyle name="4_Merkmalsuebersicht_neu 3 3 2 2 4" xfId="39305" xr:uid="{B0E5CD24-DC2A-4A80-B0FC-AB9E6B14DD02}"/>
    <cellStyle name="4_Merkmalsuebersicht_neu 3 3 2 2 4 2" xfId="50890" xr:uid="{911DA413-142A-4936-B26B-B29DFE8F3DE0}"/>
    <cellStyle name="4_Merkmalsuebersicht_neu 3 3 2 2 5" xfId="43848" xr:uid="{47EC63FD-0F0F-4A83-904C-FD0E2715FBB9}"/>
    <cellStyle name="4_Merkmalsuebersicht_neu 3 3 2 2 6" xfId="32241" xr:uid="{C3E794FC-D497-4B07-ACF5-DF936F5CBB0B}"/>
    <cellStyle name="4_Merkmalsuebersicht_neu 3 3 2 3" xfId="9876" xr:uid="{4B06D269-8050-4F0E-ABF5-F38BB00F4051}"/>
    <cellStyle name="4_Merkmalsuebersicht_neu 3 3 2 3 2" xfId="42043" xr:uid="{48D4C8EE-06EF-4E27-86E0-2B843AF4DC11}"/>
    <cellStyle name="4_Merkmalsuebersicht_neu 3 3 2 3 3" xfId="30436" xr:uid="{8B55DE68-D7B3-4786-A0A1-9BE03DB27603}"/>
    <cellStyle name="4_Merkmalsuebersicht_neu 3 3 2 4" xfId="11135" xr:uid="{0E3D842C-2A30-4E93-91CC-65AB6A8BF183}"/>
    <cellStyle name="4_Merkmalsuebersicht_neu 3 3 2 4 2" xfId="44374" xr:uid="{61DB0827-EE2F-47CF-A1CA-801A8BA630FC}"/>
    <cellStyle name="4_Merkmalsuebersicht_neu 3 3 2 4 3" xfId="32789" xr:uid="{E10A3A5A-CCE7-4CEF-8538-5B74BF83ED72}"/>
    <cellStyle name="4_Merkmalsuebersicht_neu 3 3 2 5" xfId="14373" xr:uid="{A42CB54E-8D03-4FF8-8A64-BE091E13EC24}"/>
    <cellStyle name="4_Merkmalsuebersicht_neu 3 3 2 5 2" xfId="46727" xr:uid="{C7F5BD1E-49A7-48CA-A2B4-9C37868EEAD9}"/>
    <cellStyle name="4_Merkmalsuebersicht_neu 3 3 2 5 3" xfId="35142" xr:uid="{296C77C6-3789-4B19-945E-655C5F6D383E}"/>
    <cellStyle name="4_Merkmalsuebersicht_neu 3 3 2 6" xfId="13990" xr:uid="{68D8D81D-7256-4FC6-B134-6F5C8EE00EE9}"/>
    <cellStyle name="4_Merkmalsuebersicht_neu 3 3 2 6 2" xfId="49085" xr:uid="{7AC97067-1F85-4CD4-8844-D10F26672556}"/>
    <cellStyle name="4_Merkmalsuebersicht_neu 3 3 2 6 3" xfId="37500" xr:uid="{4A876C25-CCCE-4B08-8C5B-1F1B80387577}"/>
    <cellStyle name="4_Merkmalsuebersicht_neu 3 3 2 7" xfId="15866" xr:uid="{E2D708DC-FD50-4795-842F-338FA7589541}"/>
    <cellStyle name="4_Merkmalsuebersicht_neu 3 3 2 7 2" xfId="40913" xr:uid="{02AE0F7A-39EF-43C2-BD84-2389F40C73ED}"/>
    <cellStyle name="4_Merkmalsuebersicht_neu 3 3 2 8" xfId="29300" xr:uid="{8047E952-EE5B-4701-AE58-3C7F7CB036AB}"/>
    <cellStyle name="4_Merkmalsuebersicht_neu 3 3 3" xfId="5216" xr:uid="{7C414B30-0BD7-43E5-876C-877C85AA3E81}"/>
    <cellStyle name="4_Merkmalsuebersicht_neu 3 3 3 2" xfId="39832" xr:uid="{BF17C652-20FF-4443-8047-E45BAB40C814}"/>
    <cellStyle name="4_Merkmalsuebersicht_neu 3 3 4" xfId="7822" xr:uid="{AD0D467D-584F-4145-AB58-77B2A5F41EEC}"/>
    <cellStyle name="4_Merkmalsuebersicht_neu 3 3 4 2" xfId="51439" xr:uid="{1940FBCC-1C0C-471B-8576-1138B3791EFA}"/>
    <cellStyle name="4_Merkmalsuebersicht_neu 3 3 5" xfId="7572" xr:uid="{4A65A666-95D5-400C-BF91-41F59EAA2408}"/>
    <cellStyle name="4_Merkmalsuebersicht_neu 3 3 6" xfId="8398" xr:uid="{2895B8FB-701F-40E6-ABB9-FC2DF25940A1}"/>
    <cellStyle name="4_Merkmalsuebersicht_neu 3 3 7" xfId="12561" xr:uid="{E39FCBE8-4AE8-4A68-AD15-EBE208E9F64B}"/>
    <cellStyle name="4_Merkmalsuebersicht_neu 3 3 8" xfId="12656" xr:uid="{5BC7E036-94BA-4509-B3FE-6C315E292B89}"/>
    <cellStyle name="4_Merkmalsuebersicht_neu 3 3 9" xfId="18539" xr:uid="{67501D80-5A90-403A-980D-241562B60569}"/>
    <cellStyle name="4_Merkmalsuebersicht_neu 3 4" xfId="914" xr:uid="{34F85C2F-8E04-4EB6-8E28-72330150152A}"/>
    <cellStyle name="4_Merkmalsuebersicht_neu 3 4 2" xfId="3946" xr:uid="{BED76800-BC18-4F1F-BC20-94342D92D561}"/>
    <cellStyle name="4_Merkmalsuebersicht_neu 3 4 2 2" xfId="6183" xr:uid="{8885768D-CEE9-453F-828B-A26D302B54E0}"/>
    <cellStyle name="4_Merkmalsuebersicht_neu 3 4 2 2 2" xfId="34595" xr:uid="{30E4C1D9-994E-4C5E-BD97-0BE3C96B5795}"/>
    <cellStyle name="4_Merkmalsuebersicht_neu 3 4 2 2 2 2" xfId="46180" xr:uid="{D9FEB043-BB8C-4098-82CC-FE33A488830D}"/>
    <cellStyle name="4_Merkmalsuebersicht_neu 3 4 2 2 3" xfId="36948" xr:uid="{5132AE08-6CE8-4FDB-BD5B-E0741D5075AE}"/>
    <cellStyle name="4_Merkmalsuebersicht_neu 3 4 2 2 3 2" xfId="48533" xr:uid="{F1301F6D-2691-44B5-99D3-EA5278D4B6F7}"/>
    <cellStyle name="4_Merkmalsuebersicht_neu 3 4 2 2 4" xfId="39306" xr:uid="{CCF6DD2C-6EE7-47A4-BCDE-D464515992C2}"/>
    <cellStyle name="4_Merkmalsuebersicht_neu 3 4 2 2 4 2" xfId="50891" xr:uid="{5859D970-46E7-49B1-B7EB-A6440C7FF0B9}"/>
    <cellStyle name="4_Merkmalsuebersicht_neu 3 4 2 2 5" xfId="43849" xr:uid="{D7C5E68E-160B-4ED0-9868-0A44AC791CE0}"/>
    <cellStyle name="4_Merkmalsuebersicht_neu 3 4 2 2 6" xfId="32242" xr:uid="{152ADE84-D7A7-4072-B296-4E093B1C936D}"/>
    <cellStyle name="4_Merkmalsuebersicht_neu 3 4 2 3" xfId="9877" xr:uid="{BE6E6238-4B2C-45F8-B5D6-B1CB6CBA03E4}"/>
    <cellStyle name="4_Merkmalsuebersicht_neu 3 4 2 3 2" xfId="42044" xr:uid="{40CCFD5D-6BFC-4722-9E7E-896B8B95BAF1}"/>
    <cellStyle name="4_Merkmalsuebersicht_neu 3 4 2 3 3" xfId="30437" xr:uid="{9D936626-D536-4E3B-A9E1-9952E268FBCE}"/>
    <cellStyle name="4_Merkmalsuebersicht_neu 3 4 2 4" xfId="11136" xr:uid="{B087F51E-2B0B-45E5-9417-A3054C41E88A}"/>
    <cellStyle name="4_Merkmalsuebersicht_neu 3 4 2 4 2" xfId="44375" xr:uid="{F44F24B5-DF24-4D43-B4CA-45A7E120485A}"/>
    <cellStyle name="4_Merkmalsuebersicht_neu 3 4 2 4 3" xfId="32790" xr:uid="{1D2AF2D3-CCD3-43D3-8FC3-6C684B15237F}"/>
    <cellStyle name="4_Merkmalsuebersicht_neu 3 4 2 5" xfId="14374" xr:uid="{3E6B6BE9-8152-42FE-940C-2DE3EB62053E}"/>
    <cellStyle name="4_Merkmalsuebersicht_neu 3 4 2 5 2" xfId="46728" xr:uid="{A8C13AD4-ABB0-4DFD-9807-305030EE04A7}"/>
    <cellStyle name="4_Merkmalsuebersicht_neu 3 4 2 5 3" xfId="35143" xr:uid="{D3AF3DC2-8651-4659-8BE9-D2E45137CF89}"/>
    <cellStyle name="4_Merkmalsuebersicht_neu 3 4 2 6" xfId="13989" xr:uid="{D2F469BD-A6E7-4A92-A169-297722C38B9D}"/>
    <cellStyle name="4_Merkmalsuebersicht_neu 3 4 2 6 2" xfId="49086" xr:uid="{957A2D86-209C-4A84-A603-9C75C2F64CF5}"/>
    <cellStyle name="4_Merkmalsuebersicht_neu 3 4 2 6 3" xfId="37501" xr:uid="{6145DE65-39AC-4E87-8CCF-5D19BBDA84A5}"/>
    <cellStyle name="4_Merkmalsuebersicht_neu 3 4 2 7" xfId="15867" xr:uid="{CEF91BEC-A2CD-4F2B-8BC1-5929551A5953}"/>
    <cellStyle name="4_Merkmalsuebersicht_neu 3 4 2 7 2" xfId="40914" xr:uid="{D14BA0EA-CDC2-44B5-B30B-59FCA872B401}"/>
    <cellStyle name="4_Merkmalsuebersicht_neu 3 4 2 8" xfId="29301" xr:uid="{D8E9C33E-B39D-4106-9012-28746D1C6C27}"/>
    <cellStyle name="4_Merkmalsuebersicht_neu 3 4 3" xfId="5217" xr:uid="{E18EF5D5-49DA-4D73-8F20-912D81BB1554}"/>
    <cellStyle name="4_Merkmalsuebersicht_neu 3 4 3 2" xfId="39833" xr:uid="{C26C29F0-5DAB-4BAF-840F-364E21588199}"/>
    <cellStyle name="4_Merkmalsuebersicht_neu 3 4 4" xfId="7823" xr:uid="{DF71CA08-ED76-4EF9-AA24-86268524AD15}"/>
    <cellStyle name="4_Merkmalsuebersicht_neu 3 4 4 2" xfId="51440" xr:uid="{5202B52F-5827-48BB-B397-AE4C9813024A}"/>
    <cellStyle name="4_Merkmalsuebersicht_neu 3 4 5" xfId="7571" xr:uid="{24ABAD48-7181-4CD6-9830-0632840EDD82}"/>
    <cellStyle name="4_Merkmalsuebersicht_neu 3 4 6" xfId="7195" xr:uid="{50CF3628-F822-48BB-AFE1-E9651C8D055A}"/>
    <cellStyle name="4_Merkmalsuebersicht_neu 3 4 7" xfId="12560" xr:uid="{A87A1D5F-E66F-4654-95EE-1DA7F1CFB610}"/>
    <cellStyle name="4_Merkmalsuebersicht_neu 3 4 8" xfId="14060" xr:uid="{D64C433F-E035-4DA1-AC2D-925884F3B6C1}"/>
    <cellStyle name="4_Merkmalsuebersicht_neu 3 4 9" xfId="18540" xr:uid="{2EA7D4E3-9B9F-46CB-979D-668EBE2BA806}"/>
    <cellStyle name="4_Merkmalsuebersicht_neu 3 5" xfId="915" xr:uid="{9264C25B-D78C-4F2E-9CB5-857E72D0564A}"/>
    <cellStyle name="4_Merkmalsuebersicht_neu 3 5 2" xfId="3947" xr:uid="{1878B9FF-B38C-4F99-AABE-F517C2361A7F}"/>
    <cellStyle name="4_Merkmalsuebersicht_neu 3 5 2 2" xfId="6184" xr:uid="{45EE9A3E-AA40-440D-88E2-9EA2A3872049}"/>
    <cellStyle name="4_Merkmalsuebersicht_neu 3 5 2 2 2" xfId="34922" xr:uid="{D68D37E4-7912-43D0-B263-53C57A7CC339}"/>
    <cellStyle name="4_Merkmalsuebersicht_neu 3 5 2 2 2 2" xfId="46507" xr:uid="{7C6DF1F5-ABBC-4371-9EA8-60EA4F51D00F}"/>
    <cellStyle name="4_Merkmalsuebersicht_neu 3 5 2 2 3" xfId="37275" xr:uid="{3A4C3E2A-D4FC-4BB9-A116-BB371CEF449E}"/>
    <cellStyle name="4_Merkmalsuebersicht_neu 3 5 2 2 3 2" xfId="48860" xr:uid="{C9871F2C-2308-4595-837E-CA6B05FE1BA7}"/>
    <cellStyle name="4_Merkmalsuebersicht_neu 3 5 2 2 4" xfId="39594" xr:uid="{5C260EA2-14FA-42EC-A145-D0048485F8FE}"/>
    <cellStyle name="4_Merkmalsuebersicht_neu 3 5 2 2 4 2" xfId="51179" xr:uid="{1004B9D7-5E01-4F8D-BB4C-C6F874B1191D}"/>
    <cellStyle name="4_Merkmalsuebersicht_neu 3 5 2 2 5" xfId="44154" xr:uid="{98DDBCE4-5C44-4EB8-9473-3FA245D31968}"/>
    <cellStyle name="4_Merkmalsuebersicht_neu 3 5 2 2 6" xfId="32569" xr:uid="{5380BAD3-647C-4AF3-8A42-F54B3A068CE6}"/>
    <cellStyle name="4_Merkmalsuebersicht_neu 3 5 2 3" xfId="9878" xr:uid="{256C4E9E-3AD3-4632-9FCC-98E7F2E6967A}"/>
    <cellStyle name="4_Merkmalsuebersicht_neu 3 5 2 3 2" xfId="42045" xr:uid="{2A21ACFF-ADA2-4747-9C30-8FC93C1C0E0E}"/>
    <cellStyle name="4_Merkmalsuebersicht_neu 3 5 2 3 3" xfId="30438" xr:uid="{958D1233-C1B1-4E02-B3C2-18D99D326A69}"/>
    <cellStyle name="4_Merkmalsuebersicht_neu 3 5 2 4" xfId="11137" xr:uid="{B64B7F60-3137-41E8-864B-9F636190B148}"/>
    <cellStyle name="4_Merkmalsuebersicht_neu 3 5 2 4 2" xfId="44376" xr:uid="{ADEAA32B-8059-4197-B9DB-FEC1404CC49A}"/>
    <cellStyle name="4_Merkmalsuebersicht_neu 3 5 2 4 3" xfId="32791" xr:uid="{8E894D08-CBB4-4052-951C-F540C75C1D41}"/>
    <cellStyle name="4_Merkmalsuebersicht_neu 3 5 2 5" xfId="14375" xr:uid="{09D7F11B-698F-40CF-A076-262BD098B903}"/>
    <cellStyle name="4_Merkmalsuebersicht_neu 3 5 2 5 2" xfId="46729" xr:uid="{BB13E515-B74A-4F96-8168-F779DD09FC2C}"/>
    <cellStyle name="4_Merkmalsuebersicht_neu 3 5 2 5 3" xfId="35144" xr:uid="{FAF15275-E7C2-4AAD-BEE6-2D9C6FEA2510}"/>
    <cellStyle name="4_Merkmalsuebersicht_neu 3 5 2 6" xfId="13988" xr:uid="{B2B821FE-DEE0-46D0-8FA0-88FDBC4D003A}"/>
    <cellStyle name="4_Merkmalsuebersicht_neu 3 5 2 6 2" xfId="49087" xr:uid="{83116C26-244F-4661-A3F4-1584B4719579}"/>
    <cellStyle name="4_Merkmalsuebersicht_neu 3 5 2 6 3" xfId="37502" xr:uid="{98E3C0BF-ECB1-4585-AAA9-C208E92F2560}"/>
    <cellStyle name="4_Merkmalsuebersicht_neu 3 5 2 7" xfId="15868" xr:uid="{53599A1A-C6DD-4F0F-80C9-466255E5D27A}"/>
    <cellStyle name="4_Merkmalsuebersicht_neu 3 5 2 7 2" xfId="40915" xr:uid="{ABD6C6F1-D3A7-4B40-AFA1-26AEEB02AB67}"/>
    <cellStyle name="4_Merkmalsuebersicht_neu 3 5 2 8" xfId="29302" xr:uid="{FAC4AE9A-E24E-400C-B455-7AF1439AD06E}"/>
    <cellStyle name="4_Merkmalsuebersicht_neu 3 5 3" xfId="5218" xr:uid="{5878A648-B3DD-4820-A49B-B91D805E174A}"/>
    <cellStyle name="4_Merkmalsuebersicht_neu 3 5 3 2" xfId="39834" xr:uid="{BCA2CF6D-741D-46DE-8842-C885D44C0D0C}"/>
    <cellStyle name="4_Merkmalsuebersicht_neu 3 5 4" xfId="7824" xr:uid="{437E7D6F-EA07-45A1-965A-9E10C45336C9}"/>
    <cellStyle name="4_Merkmalsuebersicht_neu 3 5 4 2" xfId="51441" xr:uid="{08475220-F083-4797-A048-01FE74291E4D}"/>
    <cellStyle name="4_Merkmalsuebersicht_neu 3 5 5" xfId="7570" xr:uid="{D987F65C-30B4-42C8-AE9E-3710A1000429}"/>
    <cellStyle name="4_Merkmalsuebersicht_neu 3 5 6" xfId="9564" xr:uid="{6C62BA06-224E-4260-B670-45E27D1F298B}"/>
    <cellStyle name="4_Merkmalsuebersicht_neu 3 5 7" xfId="12559" xr:uid="{ABF9DF18-9063-46A6-B708-6BC74679709B}"/>
    <cellStyle name="4_Merkmalsuebersicht_neu 3 5 8" xfId="14071" xr:uid="{E74BD47E-C8B9-4224-81A1-89F15AB43711}"/>
    <cellStyle name="4_Merkmalsuebersicht_neu 3 5 9" xfId="18541" xr:uid="{FA11BE2F-C5FD-43FF-AEB2-286F2A28F3FF}"/>
    <cellStyle name="4_Merkmalsuebersicht_neu 3 6" xfId="3943" xr:uid="{14EF8FCD-FE64-4E19-9A1E-E06C503833E5}"/>
    <cellStyle name="4_Merkmalsuebersicht_neu 3 6 2" xfId="6180" xr:uid="{2612CF5F-9B78-4983-9EFB-2B750EBC951A}"/>
    <cellStyle name="4_Merkmalsuebersicht_neu 3 6 2 2" xfId="34593" xr:uid="{DFA0D1B1-5B77-4881-8E64-63C79A82E74A}"/>
    <cellStyle name="4_Merkmalsuebersicht_neu 3 6 2 2 2" xfId="46178" xr:uid="{866BAC7D-582C-4197-A271-53157501C596}"/>
    <cellStyle name="4_Merkmalsuebersicht_neu 3 6 2 3" xfId="36946" xr:uid="{D6663AF6-5022-4B2F-AABC-3CB3926105F3}"/>
    <cellStyle name="4_Merkmalsuebersicht_neu 3 6 2 3 2" xfId="48531" xr:uid="{09896587-BCA1-4028-932E-56A0C4C4F647}"/>
    <cellStyle name="4_Merkmalsuebersicht_neu 3 6 2 4" xfId="39304" xr:uid="{A5DB2BEF-D1EB-4769-8A9F-EBDB75107ECD}"/>
    <cellStyle name="4_Merkmalsuebersicht_neu 3 6 2 4 2" xfId="50889" xr:uid="{8EE8D785-12D4-4525-ACAA-55BD87648237}"/>
    <cellStyle name="4_Merkmalsuebersicht_neu 3 6 2 5" xfId="43847" xr:uid="{6912FDC2-7047-4763-AE0F-147A703A595D}"/>
    <cellStyle name="4_Merkmalsuebersicht_neu 3 6 2 6" xfId="32240" xr:uid="{F9BB74BB-7C21-4A28-A1C1-1DA16B8B3A3C}"/>
    <cellStyle name="4_Merkmalsuebersicht_neu 3 6 3" xfId="9874" xr:uid="{61F1564F-BDBF-41A6-8AE8-7CC2E693F7B1}"/>
    <cellStyle name="4_Merkmalsuebersicht_neu 3 6 3 2" xfId="42041" xr:uid="{A358BF2F-2EE4-4039-8F9F-DDC417B0F778}"/>
    <cellStyle name="4_Merkmalsuebersicht_neu 3 6 3 3" xfId="30434" xr:uid="{0FD5A1AE-CFD9-4C95-A3E8-F1E47A95FE23}"/>
    <cellStyle name="4_Merkmalsuebersicht_neu 3 6 4" xfId="11133" xr:uid="{AD198E03-AC9D-4DF7-8D37-052948597142}"/>
    <cellStyle name="4_Merkmalsuebersicht_neu 3 6 4 2" xfId="44372" xr:uid="{F5629DFD-368D-45BA-BB68-BCB14662C38B}"/>
    <cellStyle name="4_Merkmalsuebersicht_neu 3 6 4 3" xfId="32787" xr:uid="{0C88A1C1-9523-4871-A3E7-F67E5A8614A4}"/>
    <cellStyle name="4_Merkmalsuebersicht_neu 3 6 5" xfId="14371" xr:uid="{B8C4079D-3EB3-4F7C-A26D-69E250BC44B0}"/>
    <cellStyle name="4_Merkmalsuebersicht_neu 3 6 5 2" xfId="46725" xr:uid="{3C8D30BD-6CA8-4AE9-BDE5-6F4CEC85CEB7}"/>
    <cellStyle name="4_Merkmalsuebersicht_neu 3 6 5 3" xfId="35140" xr:uid="{554DBAAB-7C84-41A6-8998-8F3B239E03C7}"/>
    <cellStyle name="4_Merkmalsuebersicht_neu 3 6 6" xfId="13907" xr:uid="{F17A3333-68E5-4165-A57E-017C78E673EC}"/>
    <cellStyle name="4_Merkmalsuebersicht_neu 3 6 6 2" xfId="49083" xr:uid="{93920636-5CA9-4E41-92EA-ED1F579AA14A}"/>
    <cellStyle name="4_Merkmalsuebersicht_neu 3 6 6 3" xfId="37498" xr:uid="{3068C618-AA70-41DB-BFFC-B64F7144952C}"/>
    <cellStyle name="4_Merkmalsuebersicht_neu 3 6 7" xfId="15864" xr:uid="{0A0F2A65-E64A-49A1-BF48-7D936133321D}"/>
    <cellStyle name="4_Merkmalsuebersicht_neu 3 6 7 2" xfId="40911" xr:uid="{F6246B6D-5911-49A0-858E-8C7028BDE6D0}"/>
    <cellStyle name="4_Merkmalsuebersicht_neu 3 6 8" xfId="29298" xr:uid="{69737DEA-2886-4BD7-B3A4-6C101C2B36A5}"/>
    <cellStyle name="4_Merkmalsuebersicht_neu 3 7" xfId="5214" xr:uid="{CABC1936-D827-4986-9491-46A8E18391C7}"/>
    <cellStyle name="4_Merkmalsuebersicht_neu 3 7 2" xfId="39830" xr:uid="{4B56BE27-2081-4675-B923-CEBED8B9EA8E}"/>
    <cellStyle name="4_Merkmalsuebersicht_neu 3 8" xfId="7820" xr:uid="{C7D8E55F-0C7A-4C96-BD49-144FFE763732}"/>
    <cellStyle name="4_Merkmalsuebersicht_neu 3 8 2" xfId="51437" xr:uid="{CC461F03-77D2-456F-B951-7AF62B70FFCE}"/>
    <cellStyle name="4_Merkmalsuebersicht_neu 3 9" xfId="7574" xr:uid="{B8E85755-92F6-44F7-8CDF-4A4EF5E0BC4C}"/>
    <cellStyle name="4_Merkmalsuebersicht_neu 4" xfId="916" xr:uid="{E14560D6-DF99-49C0-9071-32E34EE90CDF}"/>
    <cellStyle name="4_Merkmalsuebersicht_neu 4 10" xfId="8399" xr:uid="{0EC49E92-AD5A-4681-9D64-68B3883709A8}"/>
    <cellStyle name="4_Merkmalsuebersicht_neu 4 11" xfId="12558" xr:uid="{0E995948-099A-4E11-900D-A00ED56B8BB6}"/>
    <cellStyle name="4_Merkmalsuebersicht_neu 4 12" xfId="14068" xr:uid="{98B10FF6-24C1-4C07-BE4A-88F1B0C7B86D}"/>
    <cellStyle name="4_Merkmalsuebersicht_neu 4 13" xfId="18542" xr:uid="{88A0BDEA-7BFB-411F-8808-FD466254DC24}"/>
    <cellStyle name="4_Merkmalsuebersicht_neu 4 2" xfId="917" xr:uid="{C08252D0-24E3-4AD0-8034-AE9115F0194A}"/>
    <cellStyle name="4_Merkmalsuebersicht_neu 4 2 2" xfId="3949" xr:uid="{A43BA10C-B3FD-4633-9CD4-45186AB3FA34}"/>
    <cellStyle name="4_Merkmalsuebersicht_neu 4 2 2 2" xfId="6186" xr:uid="{C911EC29-EABE-49B5-8404-01539BABDDF0}"/>
    <cellStyle name="4_Merkmalsuebersicht_neu 4 2 2 2 2" xfId="34596" xr:uid="{F44BFBB8-AC0C-4054-ABC7-01AE0C597084}"/>
    <cellStyle name="4_Merkmalsuebersicht_neu 4 2 2 2 2 2" xfId="46181" xr:uid="{45F27E82-A937-41F3-87B8-5AB87D090B09}"/>
    <cellStyle name="4_Merkmalsuebersicht_neu 4 2 2 2 3" xfId="36949" xr:uid="{7D164744-AFDF-4D8B-AE6A-12AC0175F8A7}"/>
    <cellStyle name="4_Merkmalsuebersicht_neu 4 2 2 2 3 2" xfId="48534" xr:uid="{3A351D2A-7B97-49D6-AA4F-E768D66DB50F}"/>
    <cellStyle name="4_Merkmalsuebersicht_neu 4 2 2 2 4" xfId="39307" xr:uid="{550A43A9-8613-41F9-9238-E30760562A27}"/>
    <cellStyle name="4_Merkmalsuebersicht_neu 4 2 2 2 4 2" xfId="50892" xr:uid="{BB073044-0017-420C-9B3F-FD7691A35D6B}"/>
    <cellStyle name="4_Merkmalsuebersicht_neu 4 2 2 2 5" xfId="43850" xr:uid="{42AE87F3-9B1E-42AC-A2D4-8044A3944C5D}"/>
    <cellStyle name="4_Merkmalsuebersicht_neu 4 2 2 2 6" xfId="32243" xr:uid="{946761AB-201E-4DF7-A097-690BF68055B3}"/>
    <cellStyle name="4_Merkmalsuebersicht_neu 4 2 2 3" xfId="9880" xr:uid="{2492977D-24D1-4E3E-AB9C-C77628B64A1F}"/>
    <cellStyle name="4_Merkmalsuebersicht_neu 4 2 2 3 2" xfId="42047" xr:uid="{70A03431-3F03-483B-9039-B5A60510C351}"/>
    <cellStyle name="4_Merkmalsuebersicht_neu 4 2 2 3 3" xfId="30440" xr:uid="{733633DC-A353-4E9D-97EA-EB15424A82ED}"/>
    <cellStyle name="4_Merkmalsuebersicht_neu 4 2 2 4" xfId="11139" xr:uid="{C2D698AC-EC62-4CCF-8FC7-FE51B8212492}"/>
    <cellStyle name="4_Merkmalsuebersicht_neu 4 2 2 4 2" xfId="44378" xr:uid="{D40A91B2-18F4-4A09-AE2F-CBA7F8F7A6C0}"/>
    <cellStyle name="4_Merkmalsuebersicht_neu 4 2 2 4 3" xfId="32793" xr:uid="{48630FCB-EDAB-499A-8899-C23CE19A7E6D}"/>
    <cellStyle name="4_Merkmalsuebersicht_neu 4 2 2 5" xfId="14377" xr:uid="{43083749-C4DD-424B-8D44-B3562880F904}"/>
    <cellStyle name="4_Merkmalsuebersicht_neu 4 2 2 5 2" xfId="46731" xr:uid="{93FD49DA-970E-4E31-B36F-52C067066D27}"/>
    <cellStyle name="4_Merkmalsuebersicht_neu 4 2 2 5 3" xfId="35146" xr:uid="{5B53B361-456A-4A52-A6E9-F6B8616FA0FB}"/>
    <cellStyle name="4_Merkmalsuebersicht_neu 4 2 2 6" xfId="13957" xr:uid="{B01FC197-5975-40CF-8ACC-A4EA5BA7FC94}"/>
    <cellStyle name="4_Merkmalsuebersicht_neu 4 2 2 6 2" xfId="49089" xr:uid="{DFD77A52-7D50-4B25-872A-4F5FE4678C75}"/>
    <cellStyle name="4_Merkmalsuebersicht_neu 4 2 2 6 3" xfId="37504" xr:uid="{07C67CB9-BFAB-4BEE-BA43-A57AFEABDE78}"/>
    <cellStyle name="4_Merkmalsuebersicht_neu 4 2 2 7" xfId="15870" xr:uid="{5C29C910-E72B-4A7B-B334-4776FF15A5EB}"/>
    <cellStyle name="4_Merkmalsuebersicht_neu 4 2 2 7 2" xfId="40917" xr:uid="{4700C277-E280-402B-AFA7-D41E82E136F7}"/>
    <cellStyle name="4_Merkmalsuebersicht_neu 4 2 2 8" xfId="29304" xr:uid="{A500DDA3-2857-4510-A265-0E6F21466E31}"/>
    <cellStyle name="4_Merkmalsuebersicht_neu 4 2 3" xfId="5220" xr:uid="{20D195B0-5988-41CD-B77D-45966452B69B}"/>
    <cellStyle name="4_Merkmalsuebersicht_neu 4 2 3 2" xfId="39836" xr:uid="{991F59EE-BC62-4DA3-8773-6440D40342A6}"/>
    <cellStyle name="4_Merkmalsuebersicht_neu 4 2 4" xfId="7826" xr:uid="{E39DCF3D-0DEC-40FB-9E6D-90AE4019BDCA}"/>
    <cellStyle name="4_Merkmalsuebersicht_neu 4 2 4 2" xfId="51443" xr:uid="{D0C21935-2354-4A52-86ED-9278FAD51A8F}"/>
    <cellStyle name="4_Merkmalsuebersicht_neu 4 2 5" xfId="7568" xr:uid="{33F47A8B-28F1-48CA-94C7-8271D5A2B3AA}"/>
    <cellStyle name="4_Merkmalsuebersicht_neu 4 2 6" xfId="9598" xr:uid="{90F734B4-4F4D-421C-9C97-6517B7A8CF27}"/>
    <cellStyle name="4_Merkmalsuebersicht_neu 4 2 7" xfId="12557" xr:uid="{4966BFDD-886F-42E7-A761-7809071ACF31}"/>
    <cellStyle name="4_Merkmalsuebersicht_neu 4 2 8" xfId="14072" xr:uid="{C4764845-30F5-4851-87E6-E472AF2D5745}"/>
    <cellStyle name="4_Merkmalsuebersicht_neu 4 2 9" xfId="18543" xr:uid="{C943C17C-E12D-48A2-BAEC-2D8FA1F57FBE}"/>
    <cellStyle name="4_Merkmalsuebersicht_neu 4 3" xfId="918" xr:uid="{9C22578C-0A2B-4F1B-A08F-769C323B33A1}"/>
    <cellStyle name="4_Merkmalsuebersicht_neu 4 3 2" xfId="3950" xr:uid="{64D9A035-BE20-4BF3-994D-39A5FEC85A27}"/>
    <cellStyle name="4_Merkmalsuebersicht_neu 4 3 2 2" xfId="6187" xr:uid="{3017E8B3-E9F0-4544-9231-3A58014D50EB}"/>
    <cellStyle name="4_Merkmalsuebersicht_neu 4 3 2 2 2" xfId="34925" xr:uid="{9C280685-D4C0-498B-8FDE-2211D0632ADA}"/>
    <cellStyle name="4_Merkmalsuebersicht_neu 4 3 2 2 2 2" xfId="46510" xr:uid="{03B4D3DE-3E76-4557-B14F-78CD90BB1899}"/>
    <cellStyle name="4_Merkmalsuebersicht_neu 4 3 2 2 3" xfId="37278" xr:uid="{B638F1F1-27AD-4237-893F-01281F34EBA9}"/>
    <cellStyle name="4_Merkmalsuebersicht_neu 4 3 2 2 3 2" xfId="48863" xr:uid="{016D4376-8BEF-4DB1-9FA6-67C48E9ABF8C}"/>
    <cellStyle name="4_Merkmalsuebersicht_neu 4 3 2 2 4" xfId="39597" xr:uid="{89F76954-45BD-4636-9C1B-86F29473ED3A}"/>
    <cellStyle name="4_Merkmalsuebersicht_neu 4 3 2 2 4 2" xfId="51182" xr:uid="{5D766602-0B89-47B3-AFD6-9C81A5D44DD7}"/>
    <cellStyle name="4_Merkmalsuebersicht_neu 4 3 2 2 5" xfId="44157" xr:uid="{E757149B-54FE-4C75-BFDE-715D986D5AD5}"/>
    <cellStyle name="4_Merkmalsuebersicht_neu 4 3 2 2 6" xfId="32572" xr:uid="{5FE12086-E6C6-43BD-B0A7-5B5BC2F2694D}"/>
    <cellStyle name="4_Merkmalsuebersicht_neu 4 3 2 3" xfId="9881" xr:uid="{77DA96E7-5A1F-44A1-9F64-95CACF9BAC90}"/>
    <cellStyle name="4_Merkmalsuebersicht_neu 4 3 2 3 2" xfId="42048" xr:uid="{C455B038-9630-411D-9610-703A6C095366}"/>
    <cellStyle name="4_Merkmalsuebersicht_neu 4 3 2 3 3" xfId="30441" xr:uid="{37A9D455-33D4-4DDA-B23C-B912A6577ED8}"/>
    <cellStyle name="4_Merkmalsuebersicht_neu 4 3 2 4" xfId="11140" xr:uid="{014D5159-42C9-4DA0-8826-9F99B605897C}"/>
    <cellStyle name="4_Merkmalsuebersicht_neu 4 3 2 4 2" xfId="44379" xr:uid="{FB60F56F-B7A4-401E-881F-201F0033E333}"/>
    <cellStyle name="4_Merkmalsuebersicht_neu 4 3 2 4 3" xfId="32794" xr:uid="{295715A9-7A7A-417B-8708-3B016BEA4E30}"/>
    <cellStyle name="4_Merkmalsuebersicht_neu 4 3 2 5" xfId="14378" xr:uid="{D68AB954-D283-45C8-A515-53FE1D84F0E2}"/>
    <cellStyle name="4_Merkmalsuebersicht_neu 4 3 2 5 2" xfId="46732" xr:uid="{64907324-F449-48BB-8021-141178F651E4}"/>
    <cellStyle name="4_Merkmalsuebersicht_neu 4 3 2 5 3" xfId="35147" xr:uid="{C352977C-C817-470B-94B8-AF95669A9D38}"/>
    <cellStyle name="4_Merkmalsuebersicht_neu 4 3 2 6" xfId="12886" xr:uid="{F18889F8-C9A1-4986-9F64-EE606FF8AB3A}"/>
    <cellStyle name="4_Merkmalsuebersicht_neu 4 3 2 6 2" xfId="49090" xr:uid="{8984BF1B-F135-41A1-8578-26DA8E1CE14A}"/>
    <cellStyle name="4_Merkmalsuebersicht_neu 4 3 2 6 3" xfId="37505" xr:uid="{9463373E-2084-4B7D-B83D-1143ACCA310E}"/>
    <cellStyle name="4_Merkmalsuebersicht_neu 4 3 2 7" xfId="15871" xr:uid="{3D01B6B0-F315-4961-BD71-E89953C68DAA}"/>
    <cellStyle name="4_Merkmalsuebersicht_neu 4 3 2 7 2" xfId="40918" xr:uid="{4F1F9192-489D-4C39-9CFF-1CF30D2141DD}"/>
    <cellStyle name="4_Merkmalsuebersicht_neu 4 3 2 8" xfId="29305" xr:uid="{85AE9E8A-9E94-47D5-91D9-51002384B143}"/>
    <cellStyle name="4_Merkmalsuebersicht_neu 4 3 3" xfId="5221" xr:uid="{735604BD-81C5-4A4F-9FE1-6A5D18F70EDF}"/>
    <cellStyle name="4_Merkmalsuebersicht_neu 4 3 3 2" xfId="39837" xr:uid="{B7F273C6-9B4A-40BC-9C6E-3BE57E5BEA4F}"/>
    <cellStyle name="4_Merkmalsuebersicht_neu 4 3 4" xfId="7827" xr:uid="{67F84FA6-1D45-42E0-8B74-5D8B5EC329AF}"/>
    <cellStyle name="4_Merkmalsuebersicht_neu 4 3 4 2" xfId="51444" xr:uid="{9E80B3E8-45BE-401C-9C0A-A445F9BC29CD}"/>
    <cellStyle name="4_Merkmalsuebersicht_neu 4 3 5" xfId="7567" xr:uid="{60772C39-FA74-4FAB-B123-DED0926A8F7B}"/>
    <cellStyle name="4_Merkmalsuebersicht_neu 4 3 6" xfId="9637" xr:uid="{8978949F-912A-46F6-BF8E-1425617223E3}"/>
    <cellStyle name="4_Merkmalsuebersicht_neu 4 3 7" xfId="12556" xr:uid="{C6C694DB-D6A2-4F54-8CAD-8FD7F781FC1F}"/>
    <cellStyle name="4_Merkmalsuebersicht_neu 4 3 8" xfId="14061" xr:uid="{E97612AD-229B-4A21-9750-24DD203BA51C}"/>
    <cellStyle name="4_Merkmalsuebersicht_neu 4 3 9" xfId="18544" xr:uid="{D302CF85-4984-4D06-8959-41DCA72828E5}"/>
    <cellStyle name="4_Merkmalsuebersicht_neu 4 4" xfId="919" xr:uid="{03C658E7-F9FF-4ACC-BBCF-C47A9FB3A1C3}"/>
    <cellStyle name="4_Merkmalsuebersicht_neu 4 4 2" xfId="3951" xr:uid="{E81340F2-05C2-4305-A8ED-15A11B174CFE}"/>
    <cellStyle name="4_Merkmalsuebersicht_neu 4 4 2 2" xfId="6188" xr:uid="{71ABCECD-F477-475F-9528-070093C05632}"/>
    <cellStyle name="4_Merkmalsuebersicht_neu 4 4 2 2 2" xfId="34597" xr:uid="{408AE23B-29DF-4372-B33D-127C24C2DC0D}"/>
    <cellStyle name="4_Merkmalsuebersicht_neu 4 4 2 2 2 2" xfId="46182" xr:uid="{F21BC019-C18C-4C43-A31D-BE24B00698BE}"/>
    <cellStyle name="4_Merkmalsuebersicht_neu 4 4 2 2 3" xfId="36950" xr:uid="{FA49E7A0-CE74-47B3-9E9B-C1CE779285AC}"/>
    <cellStyle name="4_Merkmalsuebersicht_neu 4 4 2 2 3 2" xfId="48535" xr:uid="{9B2A3CB2-BE7F-4496-B618-0458F2DA364D}"/>
    <cellStyle name="4_Merkmalsuebersicht_neu 4 4 2 2 4" xfId="39308" xr:uid="{90E0F866-03B1-41BF-BC45-D24BEBFBE70F}"/>
    <cellStyle name="4_Merkmalsuebersicht_neu 4 4 2 2 4 2" xfId="50893" xr:uid="{8DD02C23-1ABF-4E54-90E4-BDC7DF008D81}"/>
    <cellStyle name="4_Merkmalsuebersicht_neu 4 4 2 2 5" xfId="43851" xr:uid="{D0E7F143-0D41-4504-946C-247191165696}"/>
    <cellStyle name="4_Merkmalsuebersicht_neu 4 4 2 2 6" xfId="32244" xr:uid="{D7718D98-7626-4B61-BDFF-97A625709F45}"/>
    <cellStyle name="4_Merkmalsuebersicht_neu 4 4 2 3" xfId="9882" xr:uid="{293BFFFC-0950-49FF-89B3-733F7283598E}"/>
    <cellStyle name="4_Merkmalsuebersicht_neu 4 4 2 3 2" xfId="42049" xr:uid="{66100793-2F45-4FA8-ABF5-B19F52D69596}"/>
    <cellStyle name="4_Merkmalsuebersicht_neu 4 4 2 3 3" xfId="30442" xr:uid="{92F6A2AE-80B5-40C6-8E3B-5D2E444C4F0E}"/>
    <cellStyle name="4_Merkmalsuebersicht_neu 4 4 2 4" xfId="11141" xr:uid="{B5D6C2C5-B961-470A-833D-B5BAE929E932}"/>
    <cellStyle name="4_Merkmalsuebersicht_neu 4 4 2 4 2" xfId="44380" xr:uid="{E4BFA291-939F-4ECD-99DE-A5334164B8CC}"/>
    <cellStyle name="4_Merkmalsuebersicht_neu 4 4 2 4 3" xfId="32795" xr:uid="{69E4837E-F4B0-4E5B-817F-FC7416E9BAC4}"/>
    <cellStyle name="4_Merkmalsuebersicht_neu 4 4 2 5" xfId="14379" xr:uid="{0E697AD1-57FA-4618-919A-A692328E64DF}"/>
    <cellStyle name="4_Merkmalsuebersicht_neu 4 4 2 5 2" xfId="46733" xr:uid="{E5166A71-61BF-4DDC-B143-85D69EA85806}"/>
    <cellStyle name="4_Merkmalsuebersicht_neu 4 4 2 5 3" xfId="35148" xr:uid="{943BF7C2-6575-4B16-A107-B4EEF4167EA7}"/>
    <cellStyle name="4_Merkmalsuebersicht_neu 4 4 2 6" xfId="12885" xr:uid="{496B21F3-B055-417C-8FE8-73347D37D460}"/>
    <cellStyle name="4_Merkmalsuebersicht_neu 4 4 2 6 2" xfId="49091" xr:uid="{E4D316FD-CBD2-4DB4-B0D1-1012619570F1}"/>
    <cellStyle name="4_Merkmalsuebersicht_neu 4 4 2 6 3" xfId="37506" xr:uid="{C6AD5248-741C-4F10-9D72-79CD24C0ECE6}"/>
    <cellStyle name="4_Merkmalsuebersicht_neu 4 4 2 7" xfId="15872" xr:uid="{855CECEF-9BCF-4AA4-8406-A427173710B8}"/>
    <cellStyle name="4_Merkmalsuebersicht_neu 4 4 2 7 2" xfId="40919" xr:uid="{B03AC0BC-8BAE-461F-A9FF-406F72708230}"/>
    <cellStyle name="4_Merkmalsuebersicht_neu 4 4 2 8" xfId="29306" xr:uid="{A812DACD-E7D4-417B-BF6C-2A458891CF59}"/>
    <cellStyle name="4_Merkmalsuebersicht_neu 4 4 3" xfId="5222" xr:uid="{3EEF7C18-F942-48FF-A017-567029B636CC}"/>
    <cellStyle name="4_Merkmalsuebersicht_neu 4 4 3 2" xfId="39838" xr:uid="{54673567-B474-4085-A458-DBF5E6945E1C}"/>
    <cellStyle name="4_Merkmalsuebersicht_neu 4 4 4" xfId="7828" xr:uid="{407D052A-41EC-494B-8262-7A123EA8E408}"/>
    <cellStyle name="4_Merkmalsuebersicht_neu 4 4 4 2" xfId="51445" xr:uid="{B68FCD32-3FE9-4357-8BBA-3807B01A4D0C}"/>
    <cellStyle name="4_Merkmalsuebersicht_neu 4 4 5" xfId="7566" xr:uid="{544E445C-0554-455B-9FA8-7D2CC7619FE1}"/>
    <cellStyle name="4_Merkmalsuebersicht_neu 4 4 6" xfId="9724" xr:uid="{1E4021B0-DD2C-41A0-B773-5D4C8BD393D6}"/>
    <cellStyle name="4_Merkmalsuebersicht_neu 4 4 7" xfId="12555" xr:uid="{A7CA6F5B-F5EC-4858-B64B-E94A03282456}"/>
    <cellStyle name="4_Merkmalsuebersicht_neu 4 4 8" xfId="14066" xr:uid="{7939B387-0F32-4B4E-A705-B0398E68E4A8}"/>
    <cellStyle name="4_Merkmalsuebersicht_neu 4 4 9" xfId="18545" xr:uid="{CBC59C84-0D9D-4112-BDCB-E1F87A9A6B15}"/>
    <cellStyle name="4_Merkmalsuebersicht_neu 4 5" xfId="920" xr:uid="{3612BB28-D343-4F4D-AF7B-717BC105C092}"/>
    <cellStyle name="4_Merkmalsuebersicht_neu 4 5 2" xfId="3952" xr:uid="{387BF275-EFF2-4F20-9BB3-F885FF150BC6}"/>
    <cellStyle name="4_Merkmalsuebersicht_neu 4 5 2 2" xfId="6189" xr:uid="{2A1B86F6-AB65-4042-B497-5F0715DFF33D}"/>
    <cellStyle name="4_Merkmalsuebersicht_neu 4 5 2 2 2" xfId="34924" xr:uid="{5D7F9D1A-0A35-4D95-A60E-7835FABB0271}"/>
    <cellStyle name="4_Merkmalsuebersicht_neu 4 5 2 2 2 2" xfId="46509" xr:uid="{9F8ABAA3-2E6D-4955-B7C2-A1A660B45D29}"/>
    <cellStyle name="4_Merkmalsuebersicht_neu 4 5 2 2 3" xfId="37277" xr:uid="{516D15BA-BB5B-4C02-AE86-2B897971832C}"/>
    <cellStyle name="4_Merkmalsuebersicht_neu 4 5 2 2 3 2" xfId="48862" xr:uid="{A5AB7D63-F6DE-4C8B-AB69-59C03173E4B6}"/>
    <cellStyle name="4_Merkmalsuebersicht_neu 4 5 2 2 4" xfId="39596" xr:uid="{9CCD8002-E42C-4A5F-9F45-E754181E7DC8}"/>
    <cellStyle name="4_Merkmalsuebersicht_neu 4 5 2 2 4 2" xfId="51181" xr:uid="{AB6238E7-DBDC-4CC0-AAFF-A14F0D480DE7}"/>
    <cellStyle name="4_Merkmalsuebersicht_neu 4 5 2 2 5" xfId="44156" xr:uid="{DA8C8C58-D9BC-4BC4-AE75-0BC2F87DD4E0}"/>
    <cellStyle name="4_Merkmalsuebersicht_neu 4 5 2 2 6" xfId="32571" xr:uid="{2CA637C8-5CE3-436E-A1EC-AAD684276F1B}"/>
    <cellStyle name="4_Merkmalsuebersicht_neu 4 5 2 3" xfId="9883" xr:uid="{A4EE3368-EC74-4C1C-87F5-02C33A99FE55}"/>
    <cellStyle name="4_Merkmalsuebersicht_neu 4 5 2 3 2" xfId="42050" xr:uid="{9318582E-EB53-4A5E-80D9-2F1D8EA1DA99}"/>
    <cellStyle name="4_Merkmalsuebersicht_neu 4 5 2 3 3" xfId="30443" xr:uid="{C875667F-8105-4F3B-9A1A-2F3BF1767938}"/>
    <cellStyle name="4_Merkmalsuebersicht_neu 4 5 2 4" xfId="11142" xr:uid="{6E753996-7C56-4118-A70E-F0A10B463C23}"/>
    <cellStyle name="4_Merkmalsuebersicht_neu 4 5 2 4 2" xfId="44381" xr:uid="{E3CDCCBD-7FCB-4B1B-A399-F0751F082E97}"/>
    <cellStyle name="4_Merkmalsuebersicht_neu 4 5 2 4 3" xfId="32796" xr:uid="{F4B75E67-7B2B-4934-A075-0758FB687A14}"/>
    <cellStyle name="4_Merkmalsuebersicht_neu 4 5 2 5" xfId="14380" xr:uid="{6DD12D8A-43F4-40F3-BC25-F6997B219337}"/>
    <cellStyle name="4_Merkmalsuebersicht_neu 4 5 2 5 2" xfId="46734" xr:uid="{1962ABA5-D9C4-46F1-A457-36A5DFA8A9FE}"/>
    <cellStyle name="4_Merkmalsuebersicht_neu 4 5 2 5 3" xfId="35149" xr:uid="{D0B276DB-0500-43D3-B78E-609445720034}"/>
    <cellStyle name="4_Merkmalsuebersicht_neu 4 5 2 6" xfId="13933" xr:uid="{5949B1E8-F889-4518-B591-74073AECE2E7}"/>
    <cellStyle name="4_Merkmalsuebersicht_neu 4 5 2 6 2" xfId="49092" xr:uid="{93A361EB-1D31-404B-8153-4CDE5A0E0636}"/>
    <cellStyle name="4_Merkmalsuebersicht_neu 4 5 2 6 3" xfId="37507" xr:uid="{7A94BD97-EEA5-4D70-9B69-E0D05E67EE87}"/>
    <cellStyle name="4_Merkmalsuebersicht_neu 4 5 2 7" xfId="15873" xr:uid="{2DC6DE13-F87B-43EA-8905-8E5A6050B58C}"/>
    <cellStyle name="4_Merkmalsuebersicht_neu 4 5 2 7 2" xfId="40920" xr:uid="{011BFE03-7DAE-41B7-91D2-61DDC91E4BBB}"/>
    <cellStyle name="4_Merkmalsuebersicht_neu 4 5 2 8" xfId="29307" xr:uid="{D6908237-5107-4800-B11C-CC5DD9A253E4}"/>
    <cellStyle name="4_Merkmalsuebersicht_neu 4 5 3" xfId="5223" xr:uid="{747B31AC-3C9A-4E76-8FCF-662FD4EC413C}"/>
    <cellStyle name="4_Merkmalsuebersicht_neu 4 5 3 2" xfId="39839" xr:uid="{83B00129-97EC-463E-B23E-957C0AAFE51C}"/>
    <cellStyle name="4_Merkmalsuebersicht_neu 4 5 4" xfId="7829" xr:uid="{F28AC462-4FA6-45F2-977B-4C913833E586}"/>
    <cellStyle name="4_Merkmalsuebersicht_neu 4 5 4 2" xfId="51446" xr:uid="{5EBAA5EF-CF00-47CE-8D4C-46DE863A01E4}"/>
    <cellStyle name="4_Merkmalsuebersicht_neu 4 5 5" xfId="7565" xr:uid="{A43D107A-F302-4671-9212-455E6D85EF23}"/>
    <cellStyle name="4_Merkmalsuebersicht_neu 4 5 6" xfId="9587" xr:uid="{CC62E138-A9EB-4B26-857B-DE4584ED95B2}"/>
    <cellStyle name="4_Merkmalsuebersicht_neu 4 5 7" xfId="12554" xr:uid="{35CB9ACA-041A-45B6-AE08-36E4F1019786}"/>
    <cellStyle name="4_Merkmalsuebersicht_neu 4 5 8" xfId="14062" xr:uid="{214C258F-57CD-47A2-8BD7-CA55FCBA2A79}"/>
    <cellStyle name="4_Merkmalsuebersicht_neu 4 5 9" xfId="18546" xr:uid="{21F5B11C-CD89-4015-A280-94D0A77369DA}"/>
    <cellStyle name="4_Merkmalsuebersicht_neu 4 6" xfId="3948" xr:uid="{C9AAB888-ED00-405C-AA8E-C341923C271B}"/>
    <cellStyle name="4_Merkmalsuebersicht_neu 4 6 2" xfId="6185" xr:uid="{5B2E3CD7-B99C-44B4-9FEC-689FC50EB918}"/>
    <cellStyle name="4_Merkmalsuebersicht_neu 4 6 2 2" xfId="34926" xr:uid="{91AF07DC-0EA3-47FE-89BD-F057A4C76D51}"/>
    <cellStyle name="4_Merkmalsuebersicht_neu 4 6 2 2 2" xfId="46511" xr:uid="{CA1CE8C3-93E0-411F-9AA0-C87BF5ED3CDB}"/>
    <cellStyle name="4_Merkmalsuebersicht_neu 4 6 2 3" xfId="37279" xr:uid="{9201C696-73C0-4582-A212-DF1E15E3770D}"/>
    <cellStyle name="4_Merkmalsuebersicht_neu 4 6 2 3 2" xfId="48864" xr:uid="{C0DC9CEF-64C5-41D7-8028-FF64348BE296}"/>
    <cellStyle name="4_Merkmalsuebersicht_neu 4 6 2 4" xfId="39598" xr:uid="{78217276-DF6D-43A8-9FC0-2125133ECFEB}"/>
    <cellStyle name="4_Merkmalsuebersicht_neu 4 6 2 4 2" xfId="51183" xr:uid="{3341AAA3-4733-4869-8306-178A9D5B08F8}"/>
    <cellStyle name="4_Merkmalsuebersicht_neu 4 6 2 5" xfId="44158" xr:uid="{90EBF9C7-907F-4741-81D0-86CD2928A3AD}"/>
    <cellStyle name="4_Merkmalsuebersicht_neu 4 6 2 6" xfId="32573" xr:uid="{D370ACAC-3A81-4A48-8CB4-F406644378A0}"/>
    <cellStyle name="4_Merkmalsuebersicht_neu 4 6 3" xfId="9879" xr:uid="{8FF0CF9B-617A-4B39-BF34-43A8CD18F5D1}"/>
    <cellStyle name="4_Merkmalsuebersicht_neu 4 6 3 2" xfId="42046" xr:uid="{BB01684F-93C5-4433-9490-BC4C5E59468E}"/>
    <cellStyle name="4_Merkmalsuebersicht_neu 4 6 3 3" xfId="30439" xr:uid="{E7982AA7-4D9C-45E6-BAFD-B6255987D4C5}"/>
    <cellStyle name="4_Merkmalsuebersicht_neu 4 6 4" xfId="11138" xr:uid="{DE02629B-A7BC-4268-9BEF-03FEA883679A}"/>
    <cellStyle name="4_Merkmalsuebersicht_neu 4 6 4 2" xfId="44377" xr:uid="{E63D8A6B-D80F-465B-B51E-52CAE644D103}"/>
    <cellStyle name="4_Merkmalsuebersicht_neu 4 6 4 3" xfId="32792" xr:uid="{87076001-9164-467E-ABA1-BC19A5AE9364}"/>
    <cellStyle name="4_Merkmalsuebersicht_neu 4 6 5" xfId="14376" xr:uid="{C6D0B918-270A-4CB3-9C52-B5B387093AA6}"/>
    <cellStyle name="4_Merkmalsuebersicht_neu 4 6 5 2" xfId="46730" xr:uid="{7C6A10C4-50BC-455D-9CA3-46D3946932BC}"/>
    <cellStyle name="4_Merkmalsuebersicht_neu 4 6 5 3" xfId="35145" xr:uid="{CC5348F1-4F3C-4843-871A-45E8702F67A9}"/>
    <cellStyle name="4_Merkmalsuebersicht_neu 4 6 6" xfId="13894" xr:uid="{0A06FAE0-4AA5-4A95-B26F-33425E12E22E}"/>
    <cellStyle name="4_Merkmalsuebersicht_neu 4 6 6 2" xfId="49088" xr:uid="{197702CD-5F99-40E1-834A-406571C07F5A}"/>
    <cellStyle name="4_Merkmalsuebersicht_neu 4 6 6 3" xfId="37503" xr:uid="{E875E2C0-2519-4B81-9967-37013DCE265E}"/>
    <cellStyle name="4_Merkmalsuebersicht_neu 4 6 7" xfId="15869" xr:uid="{478BDF78-ED9D-42C9-8E8A-EB43B2522B51}"/>
    <cellStyle name="4_Merkmalsuebersicht_neu 4 6 7 2" xfId="40916" xr:uid="{24F3EAA2-4734-45B6-848C-48B9A2F479FD}"/>
    <cellStyle name="4_Merkmalsuebersicht_neu 4 6 8" xfId="29303" xr:uid="{C525166B-2AC3-4AF1-A33D-1C777E40CCFC}"/>
    <cellStyle name="4_Merkmalsuebersicht_neu 4 7" xfId="5219" xr:uid="{BA1FF93B-FCEB-4FD4-A77E-29F778125A7B}"/>
    <cellStyle name="4_Merkmalsuebersicht_neu 4 7 2" xfId="39835" xr:uid="{5A834B54-6358-46D7-ABF1-59EB3AFBCD40}"/>
    <cellStyle name="4_Merkmalsuebersicht_neu 4 8" xfId="7825" xr:uid="{285458D7-1CAC-481F-AF44-B59E343EA29D}"/>
    <cellStyle name="4_Merkmalsuebersicht_neu 4 8 2" xfId="51442" xr:uid="{88098C35-4897-4047-A938-43D173EA9B1C}"/>
    <cellStyle name="4_Merkmalsuebersicht_neu 4 9" xfId="7569" xr:uid="{552F9CC0-7C47-4500-A522-29E2E5A949D9}"/>
    <cellStyle name="4_Merkmalsuebersicht_neu 5" xfId="921" xr:uid="{5A4A4320-8E6D-4656-9A81-530D3C3D9CAD}"/>
    <cellStyle name="4_Merkmalsuebersicht_neu 5 2" xfId="3953" xr:uid="{9E74AAB4-8B9F-456F-B6AC-ECEC49B23BF9}"/>
    <cellStyle name="4_Merkmalsuebersicht_neu 5 2 2" xfId="6190" xr:uid="{3DF69A54-52B9-4440-8386-B281F2349DC4}"/>
    <cellStyle name="4_Merkmalsuebersicht_neu 5 2 2 2" xfId="34598" xr:uid="{502D239F-1B71-4838-833A-864B232080DC}"/>
    <cellStyle name="4_Merkmalsuebersicht_neu 5 2 2 2 2" xfId="46183" xr:uid="{64388108-B324-4B5D-BF6F-CA251C153E04}"/>
    <cellStyle name="4_Merkmalsuebersicht_neu 5 2 2 3" xfId="36951" xr:uid="{47D11FF4-9F26-499C-BA8B-56C1EF101C4D}"/>
    <cellStyle name="4_Merkmalsuebersicht_neu 5 2 2 3 2" xfId="48536" xr:uid="{11B15050-7306-4BCA-8A8B-6D2C8459B0CE}"/>
    <cellStyle name="4_Merkmalsuebersicht_neu 5 2 2 4" xfId="39309" xr:uid="{B8E1526B-5513-47E2-99A1-B81D88C3D6A2}"/>
    <cellStyle name="4_Merkmalsuebersicht_neu 5 2 2 4 2" xfId="50894" xr:uid="{3E3DA11A-524F-44BC-BE64-B7DB1BCB06FE}"/>
    <cellStyle name="4_Merkmalsuebersicht_neu 5 2 2 5" xfId="43852" xr:uid="{EC444EFA-22FD-4EA3-B63A-0A0B3FA8D2B3}"/>
    <cellStyle name="4_Merkmalsuebersicht_neu 5 2 2 6" xfId="32245" xr:uid="{7CADD6EE-2FC7-4B28-A318-5954E63F70EA}"/>
    <cellStyle name="4_Merkmalsuebersicht_neu 5 2 3" xfId="9884" xr:uid="{144B68A2-A06C-46A6-9045-49F13F32F27A}"/>
    <cellStyle name="4_Merkmalsuebersicht_neu 5 2 3 2" xfId="42051" xr:uid="{3557B713-8ACC-41FD-8CB3-284B7CB2167E}"/>
    <cellStyle name="4_Merkmalsuebersicht_neu 5 2 3 3" xfId="30444" xr:uid="{A66A3ED4-046D-4649-870B-584B84AEE6CD}"/>
    <cellStyle name="4_Merkmalsuebersicht_neu 5 2 4" xfId="11143" xr:uid="{92AA7F13-B138-4EEA-B4AF-E1A69D9A1D8C}"/>
    <cellStyle name="4_Merkmalsuebersicht_neu 5 2 4 2" xfId="44382" xr:uid="{E6B01232-500F-45D0-ACDA-ACC3A7B4E18C}"/>
    <cellStyle name="4_Merkmalsuebersicht_neu 5 2 4 3" xfId="32797" xr:uid="{11C83B4D-5C3B-4BD5-BDC4-6981BAF6869C}"/>
    <cellStyle name="4_Merkmalsuebersicht_neu 5 2 5" xfId="14381" xr:uid="{A81C4CBB-C109-4CF7-A83F-805B8B974FC8}"/>
    <cellStyle name="4_Merkmalsuebersicht_neu 5 2 5 2" xfId="46735" xr:uid="{29A7A813-1FA0-4780-A2B2-05DB97766919}"/>
    <cellStyle name="4_Merkmalsuebersicht_neu 5 2 5 3" xfId="35150" xr:uid="{D31440AA-F586-41CB-9407-6A4CEEC074B5}"/>
    <cellStyle name="4_Merkmalsuebersicht_neu 5 2 6" xfId="12884" xr:uid="{85091471-086A-429A-B21A-89302E325C04}"/>
    <cellStyle name="4_Merkmalsuebersicht_neu 5 2 6 2" xfId="49093" xr:uid="{BA4787CB-2BF1-4EB0-87FA-CA1D878AE7BF}"/>
    <cellStyle name="4_Merkmalsuebersicht_neu 5 2 6 3" xfId="37508" xr:uid="{A1283AC9-69A5-4F9D-854E-3CF4FCC4DFFF}"/>
    <cellStyle name="4_Merkmalsuebersicht_neu 5 2 7" xfId="15874" xr:uid="{F04C68F6-2F73-4ECB-852A-6A906709DD72}"/>
    <cellStyle name="4_Merkmalsuebersicht_neu 5 2 7 2" xfId="40921" xr:uid="{32FA4435-FD33-44E0-B270-B69041EBACD9}"/>
    <cellStyle name="4_Merkmalsuebersicht_neu 5 2 8" xfId="29308" xr:uid="{C0CF68F8-0483-4D6B-B76C-B376B1615349}"/>
    <cellStyle name="4_Merkmalsuebersicht_neu 5 3" xfId="5224" xr:uid="{1922BF12-1322-48DE-86E6-3CCF065DFE0B}"/>
    <cellStyle name="4_Merkmalsuebersicht_neu 5 3 2" xfId="39840" xr:uid="{3901C400-8F6C-4E0E-B829-F168304D6ECC}"/>
    <cellStyle name="4_Merkmalsuebersicht_neu 5 4" xfId="7830" xr:uid="{DE72298A-BD5F-4A46-B84F-860E02F19FD5}"/>
    <cellStyle name="4_Merkmalsuebersicht_neu 5 4 2" xfId="51447" xr:uid="{E39228E7-26BE-4DFD-9B7B-3841A670B778}"/>
    <cellStyle name="4_Merkmalsuebersicht_neu 5 5" xfId="7564" xr:uid="{2FFEDD41-5DB8-4EEE-9E59-64AC3435C24A}"/>
    <cellStyle name="4_Merkmalsuebersicht_neu 5 6" xfId="9700" xr:uid="{B64EE843-69D5-4274-9E57-54BAE829CD51}"/>
    <cellStyle name="4_Merkmalsuebersicht_neu 5 7" xfId="12553" xr:uid="{185722F1-DDE8-435D-94B4-578CCD56C19F}"/>
    <cellStyle name="4_Merkmalsuebersicht_neu 5 8" xfId="14063" xr:uid="{81F7DDAB-D2C3-4736-9AA3-1BB07C179ACF}"/>
    <cellStyle name="4_Merkmalsuebersicht_neu 5 9" xfId="18547" xr:uid="{788D1206-EB0E-4D9D-AE3A-29EF07B646E9}"/>
    <cellStyle name="4_Merkmalsuebersicht_neu 6" xfId="922" xr:uid="{24028AAC-DA44-4B3B-A9E9-10615D1CC1CB}"/>
    <cellStyle name="4_Merkmalsuebersicht_neu 6 2" xfId="3954" xr:uid="{E267BBD3-3D0D-4B34-9099-59BC4995961A}"/>
    <cellStyle name="4_Merkmalsuebersicht_neu 6 2 2" xfId="6191" xr:uid="{6AF98F79-D928-4FC8-8CD4-EAFFED69E7F0}"/>
    <cellStyle name="4_Merkmalsuebersicht_neu 6 2 2 2" xfId="34923" xr:uid="{193EE2F3-587E-4089-9940-A5367F727559}"/>
    <cellStyle name="4_Merkmalsuebersicht_neu 6 2 2 2 2" xfId="46508" xr:uid="{37370FA4-F293-4547-9B17-9BE14C549C82}"/>
    <cellStyle name="4_Merkmalsuebersicht_neu 6 2 2 3" xfId="37276" xr:uid="{6CD95B52-800F-4F52-BE98-720DD07579CD}"/>
    <cellStyle name="4_Merkmalsuebersicht_neu 6 2 2 3 2" xfId="48861" xr:uid="{2D5341CA-7CE9-48B8-BA1C-D04E57A86FD0}"/>
    <cellStyle name="4_Merkmalsuebersicht_neu 6 2 2 4" xfId="39595" xr:uid="{868FF3D5-BD98-466A-8C98-A32EF873AB8A}"/>
    <cellStyle name="4_Merkmalsuebersicht_neu 6 2 2 4 2" xfId="51180" xr:uid="{12066129-3267-43ED-9708-E56602C47816}"/>
    <cellStyle name="4_Merkmalsuebersicht_neu 6 2 2 5" xfId="44155" xr:uid="{44DDE5B1-AAA9-4094-952D-DF66997BDAC3}"/>
    <cellStyle name="4_Merkmalsuebersicht_neu 6 2 2 6" xfId="32570" xr:uid="{AE3EC6D0-9562-4372-A0CB-65D68E67B30A}"/>
    <cellStyle name="4_Merkmalsuebersicht_neu 6 2 3" xfId="9885" xr:uid="{47B20D95-03AA-4DB5-BA21-EA3EFA27637A}"/>
    <cellStyle name="4_Merkmalsuebersicht_neu 6 2 3 2" xfId="42052" xr:uid="{CD180147-516B-4E78-B3B9-D382BA759051}"/>
    <cellStyle name="4_Merkmalsuebersicht_neu 6 2 3 3" xfId="30445" xr:uid="{D3346045-C24E-4F8E-8734-78F4801120D2}"/>
    <cellStyle name="4_Merkmalsuebersicht_neu 6 2 4" xfId="11144" xr:uid="{FC1CFC04-3679-4F5D-986F-FB8F6FDDE83A}"/>
    <cellStyle name="4_Merkmalsuebersicht_neu 6 2 4 2" xfId="44383" xr:uid="{1B0A2A33-5BE6-4A29-B4B7-5C03BD441F93}"/>
    <cellStyle name="4_Merkmalsuebersicht_neu 6 2 4 3" xfId="32798" xr:uid="{30E80A8D-FD31-4AC9-B716-756706E8E74D}"/>
    <cellStyle name="4_Merkmalsuebersicht_neu 6 2 5" xfId="14382" xr:uid="{86178278-3BAF-4A1F-A688-715DF1F96BE2}"/>
    <cellStyle name="4_Merkmalsuebersicht_neu 6 2 5 2" xfId="46736" xr:uid="{C510A7EA-D158-449E-9FA5-22535AC0B87F}"/>
    <cellStyle name="4_Merkmalsuebersicht_neu 6 2 5 3" xfId="35151" xr:uid="{D1B1D902-140C-499A-8A7A-1B486F46B948}"/>
    <cellStyle name="4_Merkmalsuebersicht_neu 6 2 6" xfId="12883" xr:uid="{FF944900-BE88-4CC0-9F02-F244F8078246}"/>
    <cellStyle name="4_Merkmalsuebersicht_neu 6 2 6 2" xfId="49094" xr:uid="{1691F799-97A0-41CD-B637-CB2E60668F9F}"/>
    <cellStyle name="4_Merkmalsuebersicht_neu 6 2 6 3" xfId="37509" xr:uid="{68AF0D84-D25D-4B97-BEFC-1EF23AFB2E98}"/>
    <cellStyle name="4_Merkmalsuebersicht_neu 6 2 7" xfId="15875" xr:uid="{2675A1A7-4AB1-4242-8829-BB682D6BEF6B}"/>
    <cellStyle name="4_Merkmalsuebersicht_neu 6 2 7 2" xfId="40922" xr:uid="{3C82A82C-E970-4656-BD57-AF3CF955B3F3}"/>
    <cellStyle name="4_Merkmalsuebersicht_neu 6 2 8" xfId="29309" xr:uid="{C673D764-D14F-4F1C-AB1F-DE5DA37BB161}"/>
    <cellStyle name="4_Merkmalsuebersicht_neu 6 3" xfId="5225" xr:uid="{DD7FD427-FB70-4463-B8D1-A5A84CADD2C6}"/>
    <cellStyle name="4_Merkmalsuebersicht_neu 6 3 2" xfId="39841" xr:uid="{A23AD8D7-CBAC-4D5A-8FAF-A3199ECC5497}"/>
    <cellStyle name="4_Merkmalsuebersicht_neu 6 4" xfId="7831" xr:uid="{5AE4AC6E-42C7-49B0-8F10-22830E3EF840}"/>
    <cellStyle name="4_Merkmalsuebersicht_neu 6 4 2" xfId="51448" xr:uid="{C82FCAE8-0FEF-4133-9A95-F13D42ADAC1F}"/>
    <cellStyle name="4_Merkmalsuebersicht_neu 6 5" xfId="7563" xr:uid="{4CB92475-E9D2-495B-AC40-09F84E8134B9}"/>
    <cellStyle name="4_Merkmalsuebersicht_neu 6 6" xfId="7317" xr:uid="{A6F2826C-43E5-4F45-914D-B4D092E6AF30}"/>
    <cellStyle name="4_Merkmalsuebersicht_neu 6 7" xfId="12552" xr:uid="{E60F59AD-D2FE-487B-8563-604D3C355A85}"/>
    <cellStyle name="4_Merkmalsuebersicht_neu 6 8" xfId="14064" xr:uid="{0F0091F6-86F6-4BE3-80BC-9705D4445E5E}"/>
    <cellStyle name="4_Merkmalsuebersicht_neu 6 9" xfId="18548" xr:uid="{A8579F48-89F9-40FE-A96E-87CA5FFD0CE6}"/>
    <cellStyle name="4_Merkmalsuebersicht_neu 7" xfId="923" xr:uid="{F613D6A4-E37F-4FB2-B899-60CEE3BAC81B}"/>
    <cellStyle name="4_Merkmalsuebersicht_neu 7 2" xfId="3955" xr:uid="{2183D7CD-DA83-40FE-9175-67ED293434D7}"/>
    <cellStyle name="4_Merkmalsuebersicht_neu 7 2 2" xfId="6192" xr:uid="{4DF3A3C4-F00C-4B44-AB9C-7DA245F9FF23}"/>
    <cellStyle name="4_Merkmalsuebersicht_neu 7 2 2 2" xfId="34152" xr:uid="{01AFB36B-A4CB-4B09-B549-24EF727E1387}"/>
    <cellStyle name="4_Merkmalsuebersicht_neu 7 2 2 2 2" xfId="45737" xr:uid="{949629E8-F3F5-4087-87BD-11C04D7B773E}"/>
    <cellStyle name="4_Merkmalsuebersicht_neu 7 2 2 3" xfId="36505" xr:uid="{81653AD9-6FD0-4CBC-8C16-7D0949C5C815}"/>
    <cellStyle name="4_Merkmalsuebersicht_neu 7 2 2 3 2" xfId="48090" xr:uid="{18C6AA65-D180-4B43-837C-924EEB9E18C9}"/>
    <cellStyle name="4_Merkmalsuebersicht_neu 7 2 2 4" xfId="38863" xr:uid="{9E84DD4B-9180-447D-896C-A51EA6315FEA}"/>
    <cellStyle name="4_Merkmalsuebersicht_neu 7 2 2 4 2" xfId="50448" xr:uid="{C51B99AC-1F24-4C9A-9446-41107AD8E729}"/>
    <cellStyle name="4_Merkmalsuebersicht_neu 7 2 2 5" xfId="43406" xr:uid="{497F4D3B-32FE-4DAB-8C4C-53B2E1DDD12A}"/>
    <cellStyle name="4_Merkmalsuebersicht_neu 7 2 2 6" xfId="31799" xr:uid="{B3BE1D6E-E513-4A52-831B-4BA54D0E35EE}"/>
    <cellStyle name="4_Merkmalsuebersicht_neu 7 2 3" xfId="9886" xr:uid="{0E9F91AA-EC99-4F10-8980-91B73072984B}"/>
    <cellStyle name="4_Merkmalsuebersicht_neu 7 2 3 2" xfId="42053" xr:uid="{F462696F-2342-4792-8DF7-930F507A11B8}"/>
    <cellStyle name="4_Merkmalsuebersicht_neu 7 2 3 3" xfId="30446" xr:uid="{D4F4715A-00D6-4D93-A6F2-0510FDA3303C}"/>
    <cellStyle name="4_Merkmalsuebersicht_neu 7 2 4" xfId="11145" xr:uid="{9D238F83-DE82-4EE0-8107-7E79F5A14433}"/>
    <cellStyle name="4_Merkmalsuebersicht_neu 7 2 4 2" xfId="44384" xr:uid="{10A51410-AD46-4B46-BE2F-F11BAB58BC84}"/>
    <cellStyle name="4_Merkmalsuebersicht_neu 7 2 4 3" xfId="32799" xr:uid="{773C48E8-358A-4FE0-B592-87257FE28103}"/>
    <cellStyle name="4_Merkmalsuebersicht_neu 7 2 5" xfId="14383" xr:uid="{910B4BDA-8E20-4594-8828-FFD01115E6B1}"/>
    <cellStyle name="4_Merkmalsuebersicht_neu 7 2 5 2" xfId="46737" xr:uid="{DBDD8300-316F-45F2-8E9C-B7F6B611AECA}"/>
    <cellStyle name="4_Merkmalsuebersicht_neu 7 2 5 3" xfId="35152" xr:uid="{0D10B38E-7502-4289-88A8-DD94A8E29AD5}"/>
    <cellStyle name="4_Merkmalsuebersicht_neu 7 2 6" xfId="12314" xr:uid="{D6C8D181-2C65-4762-9B88-FB64B64087FE}"/>
    <cellStyle name="4_Merkmalsuebersicht_neu 7 2 6 2" xfId="49095" xr:uid="{BCB7FE19-611D-4269-AA0D-C3723649E246}"/>
    <cellStyle name="4_Merkmalsuebersicht_neu 7 2 6 3" xfId="37510" xr:uid="{49C3AFED-39FF-4039-885A-DA271166DC0A}"/>
    <cellStyle name="4_Merkmalsuebersicht_neu 7 2 7" xfId="15876" xr:uid="{10E5079A-049F-41CD-B4A9-F751871FDADE}"/>
    <cellStyle name="4_Merkmalsuebersicht_neu 7 2 7 2" xfId="40923" xr:uid="{1024E2BA-A90F-49F4-849A-91376B397303}"/>
    <cellStyle name="4_Merkmalsuebersicht_neu 7 2 8" xfId="29310" xr:uid="{1884957E-439D-4EEB-BC7A-1011DD5C4CBB}"/>
    <cellStyle name="4_Merkmalsuebersicht_neu 7 3" xfId="5226" xr:uid="{7FD8E545-6B8D-4089-BE11-12D8A9A953F7}"/>
    <cellStyle name="4_Merkmalsuebersicht_neu 7 3 2" xfId="39842" xr:uid="{0194EDFA-5878-4FCF-B6CE-ECA9D2BFCDA1}"/>
    <cellStyle name="4_Merkmalsuebersicht_neu 7 4" xfId="7832" xr:uid="{1C06224F-1FA0-4C73-99A9-D0BAADFEE2DB}"/>
    <cellStyle name="4_Merkmalsuebersicht_neu 7 4 2" xfId="51449" xr:uid="{A53552BB-7EC3-440E-8DBA-67374EB836AB}"/>
    <cellStyle name="4_Merkmalsuebersicht_neu 7 5" xfId="7562" xr:uid="{56BDBF5E-FB87-4D60-BF0F-1456500399DD}"/>
    <cellStyle name="4_Merkmalsuebersicht_neu 7 6" xfId="7318" xr:uid="{38856781-A08F-49E6-8200-EFC8CD938CBB}"/>
    <cellStyle name="4_Merkmalsuebersicht_neu 7 7" xfId="12551" xr:uid="{7A0FEC59-F056-4955-A151-E218B1E17EB6}"/>
    <cellStyle name="4_Merkmalsuebersicht_neu 7 8" xfId="14065" xr:uid="{26F99C9F-F058-4DCE-BDE7-4E28333FD48A}"/>
    <cellStyle name="4_Merkmalsuebersicht_neu 7 9" xfId="18549" xr:uid="{46FD0AA6-F7F9-4054-9EBB-8876CF6C4049}"/>
    <cellStyle name="4_Merkmalsuebersicht_neu 8" xfId="924" xr:uid="{37EC7E6E-86E0-4179-9C3F-93E0F9D25B03}"/>
    <cellStyle name="4_Merkmalsuebersicht_neu 8 2" xfId="3956" xr:uid="{F162F097-0D15-4122-8697-8893EA7D07B0}"/>
    <cellStyle name="4_Merkmalsuebersicht_neu 8 2 2" xfId="6193" xr:uid="{79E522E0-A312-4366-875A-CC22CF5C0BA4}"/>
    <cellStyle name="4_Merkmalsuebersicht_neu 8 2 2 2" xfId="34153" xr:uid="{C20024EB-1D16-4E95-85F9-5413FD8A25ED}"/>
    <cellStyle name="4_Merkmalsuebersicht_neu 8 2 2 2 2" xfId="45738" xr:uid="{9E8E4CA1-8865-4F68-A5B5-232A3DE825BB}"/>
    <cellStyle name="4_Merkmalsuebersicht_neu 8 2 2 3" xfId="36506" xr:uid="{D5AE64D0-34FA-40AE-A4C5-F8DFFD7D2F88}"/>
    <cellStyle name="4_Merkmalsuebersicht_neu 8 2 2 3 2" xfId="48091" xr:uid="{65D69403-0B83-4050-AA96-42BB2A644C4B}"/>
    <cellStyle name="4_Merkmalsuebersicht_neu 8 2 2 4" xfId="38864" xr:uid="{A8D05096-4DFF-4D16-8D65-A69B7675468A}"/>
    <cellStyle name="4_Merkmalsuebersicht_neu 8 2 2 4 2" xfId="50449" xr:uid="{C6124357-61FB-4047-B63D-9EAD0F871D18}"/>
    <cellStyle name="4_Merkmalsuebersicht_neu 8 2 2 5" xfId="43407" xr:uid="{F74425B1-D458-4567-92D4-7AE64BB79FD3}"/>
    <cellStyle name="4_Merkmalsuebersicht_neu 8 2 2 6" xfId="31800" xr:uid="{4F80748D-D5A2-47C9-8E6F-A1CEFFE7F39F}"/>
    <cellStyle name="4_Merkmalsuebersicht_neu 8 2 3" xfId="9887" xr:uid="{D798BFE2-3176-4399-90A1-AD62A57EA992}"/>
    <cellStyle name="4_Merkmalsuebersicht_neu 8 2 3 2" xfId="42054" xr:uid="{2E4BD504-FB40-4BEB-B01D-C7B11A6B223F}"/>
    <cellStyle name="4_Merkmalsuebersicht_neu 8 2 3 3" xfId="30447" xr:uid="{1E3D38A2-2601-4D37-A721-D6E56D9869E9}"/>
    <cellStyle name="4_Merkmalsuebersicht_neu 8 2 4" xfId="11146" xr:uid="{6F4FA944-4BD8-49AE-B5E7-F4F041EBEB0E}"/>
    <cellStyle name="4_Merkmalsuebersicht_neu 8 2 4 2" xfId="44385" xr:uid="{F0DC2C99-ECFC-4006-A33C-81981C3B6573}"/>
    <cellStyle name="4_Merkmalsuebersicht_neu 8 2 4 3" xfId="32800" xr:uid="{FBB0F757-CA2E-4416-8707-FB7E34F9D8FD}"/>
    <cellStyle name="4_Merkmalsuebersicht_neu 8 2 5" xfId="14384" xr:uid="{4518A962-9E03-4BCC-A200-7B36A0C25964}"/>
    <cellStyle name="4_Merkmalsuebersicht_neu 8 2 5 2" xfId="46738" xr:uid="{A9F0D936-12ED-41D6-B79F-74274BB84223}"/>
    <cellStyle name="4_Merkmalsuebersicht_neu 8 2 5 3" xfId="35153" xr:uid="{DB5AB7A2-7C04-4D06-9FD3-1746D2D064FE}"/>
    <cellStyle name="4_Merkmalsuebersicht_neu 8 2 6" xfId="13920" xr:uid="{0CE689A8-2F77-4674-AD2B-88EA4E58FA53}"/>
    <cellStyle name="4_Merkmalsuebersicht_neu 8 2 6 2" xfId="49096" xr:uid="{4799BA2B-10B5-4393-BCCF-023B1139B167}"/>
    <cellStyle name="4_Merkmalsuebersicht_neu 8 2 6 3" xfId="37511" xr:uid="{CA01A6A0-8039-4525-A718-5BA7948CA8B5}"/>
    <cellStyle name="4_Merkmalsuebersicht_neu 8 2 7" xfId="15877" xr:uid="{59B1E968-6E0E-4C48-8780-3A8BD169CF88}"/>
    <cellStyle name="4_Merkmalsuebersicht_neu 8 2 7 2" xfId="40924" xr:uid="{C335965F-DB9F-48A6-9029-9F368CD83AF9}"/>
    <cellStyle name="4_Merkmalsuebersicht_neu 8 2 8" xfId="29311" xr:uid="{185CD676-6B3E-499E-AD76-66105E8E24DA}"/>
    <cellStyle name="4_Merkmalsuebersicht_neu 8 3" xfId="5227" xr:uid="{B723E633-4A72-45D8-B659-1FE583465455}"/>
    <cellStyle name="4_Merkmalsuebersicht_neu 8 3 2" xfId="39843" xr:uid="{0657D14C-6044-47DD-BFDE-04CE23432CAB}"/>
    <cellStyle name="4_Merkmalsuebersicht_neu 8 4" xfId="7833" xr:uid="{D4E318CA-B0C4-4274-AA6F-F0C38D3B5C23}"/>
    <cellStyle name="4_Merkmalsuebersicht_neu 8 4 2" xfId="51450" xr:uid="{FFE32927-2976-4685-8597-B04161686E45}"/>
    <cellStyle name="4_Merkmalsuebersicht_neu 8 5" xfId="7561" xr:uid="{B83BD8AA-F5C1-40FA-ABFB-E4E4A325684E}"/>
    <cellStyle name="4_Merkmalsuebersicht_neu 8 6" xfId="7319" xr:uid="{005CA963-1AEA-43F8-8F78-93346A5EE310}"/>
    <cellStyle name="4_Merkmalsuebersicht_neu 8 7" xfId="12550" xr:uid="{027DB9B9-D2B5-4346-AC3E-D695736D55BF}"/>
    <cellStyle name="4_Merkmalsuebersicht_neu 8 8" xfId="14067" xr:uid="{CB6CDD8B-40D7-4DB8-8B37-81AC4CEC1A77}"/>
    <cellStyle name="4_Merkmalsuebersicht_neu 8 9" xfId="18550" xr:uid="{9E291E7C-E608-4B85-B027-85FD303D0347}"/>
    <cellStyle name="4_Merkmalsuebersicht_neu 9" xfId="3932" xr:uid="{C692C757-7F6A-404D-BE76-12055332798C}"/>
    <cellStyle name="4_Merkmalsuebersicht_neu 9 2" xfId="6169" xr:uid="{9A990F64-0050-4CC7-8D59-CA8AB64FEE77}"/>
    <cellStyle name="4_Merkmalsuebersicht_neu 9 2 2" xfId="34588" xr:uid="{ACF488B9-27F8-45D3-B321-583AC6E457B1}"/>
    <cellStyle name="4_Merkmalsuebersicht_neu 9 2 2 2" xfId="46173" xr:uid="{D373493B-6DE6-4BF0-92D5-936E8E51264B}"/>
    <cellStyle name="4_Merkmalsuebersicht_neu 9 2 3" xfId="36941" xr:uid="{5E60620A-87F1-4397-93C7-FAB0C07A88BF}"/>
    <cellStyle name="4_Merkmalsuebersicht_neu 9 2 3 2" xfId="48526" xr:uid="{90642281-7A0E-4D27-AB6A-F1AF250C8AC4}"/>
    <cellStyle name="4_Merkmalsuebersicht_neu 9 2 4" xfId="39299" xr:uid="{3000D395-6FF8-4DA3-AD4B-0F7E2A4DD4DA}"/>
    <cellStyle name="4_Merkmalsuebersicht_neu 9 2 4 2" xfId="50884" xr:uid="{AC387DA6-1B50-4437-A7E8-26A281329498}"/>
    <cellStyle name="4_Merkmalsuebersicht_neu 9 2 5" xfId="43842" xr:uid="{CEA7DA65-6A5E-493A-9BB1-955231F0E448}"/>
    <cellStyle name="4_Merkmalsuebersicht_neu 9 2 6" xfId="32235" xr:uid="{96BA67D6-BD1F-42BE-9B0A-6720A9BCD01A}"/>
    <cellStyle name="4_Merkmalsuebersicht_neu 9 3" xfId="9863" xr:uid="{9DEDD5E9-BD92-43E9-80A0-DB2E67EA5B94}"/>
    <cellStyle name="4_Merkmalsuebersicht_neu 9 3 2" xfId="42030" xr:uid="{3E1B4BCD-A917-4A9C-B6CB-F6846B13E17D}"/>
    <cellStyle name="4_Merkmalsuebersicht_neu 9 3 3" xfId="30423" xr:uid="{7BC22458-A5D2-42A8-B155-ACF9E62925D0}"/>
    <cellStyle name="4_Merkmalsuebersicht_neu 9 4" xfId="11122" xr:uid="{C23CC6A5-0FEC-40BE-B432-4F195F84B73F}"/>
    <cellStyle name="4_Merkmalsuebersicht_neu 9 4 2" xfId="44361" xr:uid="{D9FA7EC2-5E22-4004-AB86-AF0B6BCE9CEF}"/>
    <cellStyle name="4_Merkmalsuebersicht_neu 9 4 3" xfId="32776" xr:uid="{4DD960AE-8EB8-44AC-AF92-A8B2A4D54E56}"/>
    <cellStyle name="4_Merkmalsuebersicht_neu 9 5" xfId="14360" xr:uid="{0FB66440-2A82-47E4-8D9D-D0DE346750D1}"/>
    <cellStyle name="4_Merkmalsuebersicht_neu 9 5 2" xfId="46714" xr:uid="{35165A1B-AE59-4B2E-8000-C4F3B52AB217}"/>
    <cellStyle name="4_Merkmalsuebersicht_neu 9 5 3" xfId="35129" xr:uid="{72F86EDE-54A7-49B1-8800-E929CA49E6AC}"/>
    <cellStyle name="4_Merkmalsuebersicht_neu 9 6" xfId="13958" xr:uid="{242A9A2A-814D-427A-A59A-2AE19B4F7CB2}"/>
    <cellStyle name="4_Merkmalsuebersicht_neu 9 6 2" xfId="49072" xr:uid="{DD838E97-48B1-40E1-B6D8-5086426D9313}"/>
    <cellStyle name="4_Merkmalsuebersicht_neu 9 6 3" xfId="37487" xr:uid="{F25C1B15-6A03-49BB-ABD9-763182E7A8D7}"/>
    <cellStyle name="4_Merkmalsuebersicht_neu 9 7" xfId="15853" xr:uid="{6495C1F4-5472-4EC0-8AC8-92F6134B9AD1}"/>
    <cellStyle name="4_Merkmalsuebersicht_neu 9 7 2" xfId="40900" xr:uid="{C0EE9003-30CB-4940-9657-727B32E1C7DC}"/>
    <cellStyle name="4_Merkmalsuebersicht_neu 9 8" xfId="29287" xr:uid="{3AC3A1B4-565D-4252-9760-515FCB3CF6DE}"/>
    <cellStyle name="4_reim-exemplar-ÜB1_2_Fußnoten" xfId="3496" xr:uid="{39E15612-6B4A-4AED-AC7B-101BCD01BC1B}"/>
    <cellStyle name="4_reim-exemplar-ÜB1_2_Fußnoten 2" xfId="5986" xr:uid="{3655B8AF-FB26-4317-95A6-631AF4EB3DF7}"/>
    <cellStyle name="4_reim-exemplar-ÜB1_2_Fußnoten 3" xfId="10926" xr:uid="{8318348F-3687-4716-8426-00059313F518}"/>
    <cellStyle name="4_reim-exemplar-ÜB1_2_Fußnoten 4" xfId="11985" xr:uid="{10A3035D-63C8-4F6C-84A0-4FA11A7849FD}"/>
    <cellStyle name="4_schaubilder" xfId="3497" xr:uid="{4181F713-441C-4FC1-A254-7E2CEA5D8CDF}"/>
    <cellStyle name="4_schaubilder 2" xfId="3957" xr:uid="{C19B26F9-286C-42BA-8F02-97EE8A1B6000}"/>
    <cellStyle name="4_schaubilder 2 2" xfId="6194" xr:uid="{09D60B1C-375B-41C9-A945-CB03C523724D}"/>
    <cellStyle name="4_schaubilder 2 3" xfId="9888" xr:uid="{F89C724E-F976-4771-875D-36C5FEB1F5F2}"/>
    <cellStyle name="4_schaubilder 2 4" xfId="11147" xr:uid="{0DF84E34-7D67-4CAF-8AE4-6926E7CAFECF}"/>
    <cellStyle name="4_schaubilder 2 5" xfId="14385" xr:uid="{20A9C32F-D5D8-42A1-984C-BAA197AC96F1}"/>
    <cellStyle name="4_schaubilder 2 6" xfId="12882" xr:uid="{295C533B-5A2B-4AFE-A5AF-8C28ABBF626D}"/>
    <cellStyle name="4_schaubilder 2 7" xfId="15878" xr:uid="{726DF735-0FBF-4A77-931F-CA3CBC114F23}"/>
    <cellStyle name="4_schaubilder 3" xfId="5987" xr:uid="{1924A288-FA2F-4092-BF0A-11AEB4DEF5E7}"/>
    <cellStyle name="4_schaubilder 4" xfId="9653" xr:uid="{14876226-02E9-48B7-AAE6-229B216BBCD9}"/>
    <cellStyle name="4_schaubilder 5" xfId="10927" xr:uid="{2E7BB41F-FB78-4242-B9AE-7D8D0FDE2CBA}"/>
    <cellStyle name="4_schaubilder 6" xfId="11986" xr:uid="{F5626BDC-5EB9-400E-AF58-DD51F1AF6869}"/>
    <cellStyle name="4_schaubilder 7" xfId="14042" xr:uid="{DC7025DA-F3F0-493B-9F3C-819A5E0770B7}"/>
    <cellStyle name="4_schaubilder 8" xfId="15715" xr:uid="{D0193BB5-EE03-45AA-B2E3-A8F398CFDC3A}"/>
    <cellStyle name="4_schaubilder_schifffahrt-1" xfId="3498" xr:uid="{D54AEA2B-2760-4960-8AEE-3B07F90EA329}"/>
    <cellStyle name="4_schaubilder_schifffahrt-1 2" xfId="3958" xr:uid="{41898C88-4DB2-4B12-92E5-2B3122C6BAAF}"/>
    <cellStyle name="4_schaubilder_schifffahrt-1 2 2" xfId="6195" xr:uid="{DDCB6B1D-776B-4716-AEBA-539119B25AFE}"/>
    <cellStyle name="4_schaubilder_schifffahrt-1 2 3" xfId="9889" xr:uid="{2172C4A4-2629-4C23-8C66-3086516AE52A}"/>
    <cellStyle name="4_schaubilder_schifffahrt-1 2 4" xfId="11148" xr:uid="{96427259-9FAD-4846-9F9E-C5D4AFAD444D}"/>
    <cellStyle name="4_schaubilder_schifffahrt-1 2 5" xfId="14386" xr:uid="{FE4D8B81-BC89-4B83-AB28-FD9845901BAA}"/>
    <cellStyle name="4_schaubilder_schifffahrt-1 2 6" xfId="12301" xr:uid="{167DB3F9-7E7E-4969-A4C7-0B794D8AA5AA}"/>
    <cellStyle name="4_schaubilder_schifffahrt-1 2 7" xfId="15879" xr:uid="{02674E8B-EC51-4637-8176-668F89938CF7}"/>
    <cellStyle name="4_schaubilder_schifffahrt-1 3" xfId="5988" xr:uid="{B6E0CA96-7F43-4420-9169-9955368A5F49}"/>
    <cellStyle name="4_schaubilder_schifffahrt-1 4" xfId="9654" xr:uid="{A38325C0-8A29-4466-8C1D-752942934B30}"/>
    <cellStyle name="4_schaubilder_schifffahrt-1 5" xfId="10928" xr:uid="{0C178487-31CB-42F7-A4E5-E1A1A83F4A50}"/>
    <cellStyle name="4_schaubilder_schifffahrt-1 6" xfId="11987" xr:uid="{9CB4AD34-65A6-4126-8D36-EB9D1065A9B0}"/>
    <cellStyle name="4_schaubilder_schifffahrt-1 7" xfId="14041" xr:uid="{0911AE20-1F7A-4454-B573-7903F093F879}"/>
    <cellStyle name="4_schaubilder_schifffahrt-1 8" xfId="15716" xr:uid="{D859DCBC-C952-4682-BE10-56EDCFF811F8}"/>
    <cellStyle name="4_Schaubilder_VERKEHR IM ÜBERBLICK 2008_ohne_Markierungen" xfId="3499" xr:uid="{910178CB-1CF9-4682-9265-35CAB4990701}"/>
    <cellStyle name="4_Schaubilder_VERKEHR IM ÜBERBLICK 2008_ohne_Markierungen 2" xfId="5989" xr:uid="{425BD9B6-70C2-4812-850E-CDF97E23AD17}"/>
    <cellStyle name="4_Schaubilder_VERKEHR IM ÜBERBLICK 2008_ohne_Markierungen 3" xfId="10929" xr:uid="{93BF77C2-9E71-45AA-B290-AF3A0FFA5FCF}"/>
    <cellStyle name="4_Schaubilder_VERKEHR IM ÜBERBLICK 2008_ohne_Markierungen 4" xfId="11988" xr:uid="{CCBA6472-88DA-4D9A-85A3-00B535D4227E}"/>
    <cellStyle name="4_spielwiese baumann Verkehr aktuell - Fachserie 8 Reihe 1.1 - 06 2010" xfId="3500" xr:uid="{A7470FCD-3987-47DF-AA89-FDE57DF9EE0B}"/>
    <cellStyle name="4_spielwiese baumann Verkehr aktuell - Fachserie 8 Reihe 1.1 - 06 2010 2" xfId="5990" xr:uid="{D630C35A-9B16-4FBC-9DF1-B4404E38816E}"/>
    <cellStyle name="4_spielwiese baumann Verkehr aktuell - Fachserie 8 Reihe 1.1 - 06 2010 3" xfId="10930" xr:uid="{7481F0BA-10E0-4FF7-9920-A364FA8F9AF3}"/>
    <cellStyle name="4_spielwiese baumann Verkehr aktuell - Fachserie 8 Reihe 1.1 - 06 2010 4" xfId="11989" xr:uid="{76819C9A-FBF4-4F34-BB8C-A7C9BBB75570}"/>
    <cellStyle name="4_tab 181_185" xfId="3501" xr:uid="{2951A445-9829-49CB-B455-645F1F8F907A}"/>
    <cellStyle name="4_tab 181_185 2" xfId="3959" xr:uid="{9C2DF128-7311-42C1-8115-56123228163E}"/>
    <cellStyle name="4_tab 181_185 2 2" xfId="6196" xr:uid="{5DBF3FEE-39DA-439B-96B3-3A40AAD1EDFC}"/>
    <cellStyle name="4_tab 181_185 2 3" xfId="9890" xr:uid="{3AB8FEB2-9DA1-4FD0-BE69-7865DE35A141}"/>
    <cellStyle name="4_tab 181_185 2 4" xfId="11149" xr:uid="{77DEA1F8-3164-4A70-8811-FE113EDC3CB0}"/>
    <cellStyle name="4_tab 181_185 2 5" xfId="14387" xr:uid="{FFD5D4D6-B35A-4061-989A-1250673C0524}"/>
    <cellStyle name="4_tab 181_185 2 6" xfId="12256" xr:uid="{E581D831-B2A1-406C-8767-781B573AE411}"/>
    <cellStyle name="4_tab 181_185 2 7" xfId="15880" xr:uid="{3744B198-7F3B-4628-BB19-8E5A15C7720A}"/>
    <cellStyle name="4_tab 181_185 3" xfId="5991" xr:uid="{CC9AF4E9-97C1-4BC2-BE6C-BB7CFA479778}"/>
    <cellStyle name="4_tab 181_185 4" xfId="9655" xr:uid="{F7A784AD-35D2-40B2-8F41-180B30ABA940}"/>
    <cellStyle name="4_tab 181_185 5" xfId="10931" xr:uid="{D1FA8E5A-BD75-425F-84E8-AEA1395A6281}"/>
    <cellStyle name="4_tab 181_185 6" xfId="11990" xr:uid="{101CB4D4-AC0D-4E4F-AE5C-37386E20654F}"/>
    <cellStyle name="4_tab 181_185 7" xfId="12984" xr:uid="{B4BADAC4-0F25-46A0-8E44-E74A7588A172}"/>
    <cellStyle name="4_tab 181_185 8" xfId="15717" xr:uid="{CA3EC68E-A6F6-4295-B5EB-D06BB452AABB}"/>
    <cellStyle name="4_tab 181_185_zusammen" xfId="3502" xr:uid="{3B505D12-286B-4474-B261-47BFFD35FC5E}"/>
    <cellStyle name="4_tab 181_185_zusammen 2" xfId="3960" xr:uid="{D49872A1-FFF0-4128-B9A4-9F544549C009}"/>
    <cellStyle name="4_tab 181_185_zusammen 2 2" xfId="6197" xr:uid="{83758850-599A-4814-8E9A-10FCA42636EA}"/>
    <cellStyle name="4_tab 181_185_zusammen 2 3" xfId="9891" xr:uid="{143F207F-09F2-4EA5-A300-A3E3011C147F}"/>
    <cellStyle name="4_tab 181_185_zusammen 2 4" xfId="11150" xr:uid="{2F3B34FE-0581-453C-97B2-B2C1434233E1}"/>
    <cellStyle name="4_tab 181_185_zusammen 2 5" xfId="14388" xr:uid="{21B310C7-177C-48E8-95BC-80E5E45E2A10}"/>
    <cellStyle name="4_tab 181_185_zusammen 2 6" xfId="14040" xr:uid="{351CA6C8-65E4-43CC-B2B4-186054500C45}"/>
    <cellStyle name="4_tab 181_185_zusammen 2 7" xfId="15881" xr:uid="{9462A0B5-E924-42FA-81AD-FBDCC3F94DA9}"/>
    <cellStyle name="4_tab 181_185_zusammen 3" xfId="5992" xr:uid="{C65CF4C8-3292-4023-BD2E-42BAC8CCB566}"/>
    <cellStyle name="4_tab 181_185_zusammen 4" xfId="9656" xr:uid="{3E0D3556-CB7A-4562-8FF7-3AFEC25847E6}"/>
    <cellStyle name="4_tab 181_185_zusammen 5" xfId="10932" xr:uid="{A17ED10E-5173-4032-A209-D6AB2149EB73}"/>
    <cellStyle name="4_tab 181_185_zusammen 6" xfId="11991" xr:uid="{6A77665C-1909-45B9-980F-998591408AA6}"/>
    <cellStyle name="4_tab 181_185_zusammen 7" xfId="12983" xr:uid="{940A5D1B-36C7-417A-9BD7-E6C3CD40E2B4}"/>
    <cellStyle name="4_tab 181_185_zusammen 8" xfId="15718" xr:uid="{A244916F-2480-4553-B5A5-1558DD760E7C}"/>
    <cellStyle name="4_Tab. F1-3" xfId="925" xr:uid="{CC375248-CA22-4F4D-B58A-0286FA9F75C2}"/>
    <cellStyle name="4_Tab. F1-3 2" xfId="5228" xr:uid="{159E0992-E468-46B2-BF8F-7ECD7DB42BBF}"/>
    <cellStyle name="4_Tab. F1-3 2 2" xfId="32405" xr:uid="{C5CA15E0-B81D-41F7-AD36-7096BEBA56EC}"/>
    <cellStyle name="4_Tab. F1-3 2 2 2" xfId="34758" xr:uid="{80C95CCF-40C5-47DC-BD22-6CE5DAC6E006}"/>
    <cellStyle name="4_Tab. F1-3 2 2 2 2" xfId="46343" xr:uid="{FB1B968A-069E-4072-91B4-FE582CF7BAEB}"/>
    <cellStyle name="4_Tab. F1-3 2 2 3" xfId="37111" xr:uid="{4CA10F56-F080-41A4-B239-8201EF2F3C62}"/>
    <cellStyle name="4_Tab. F1-3 2 2 3 2" xfId="48696" xr:uid="{B52F4008-1F67-4F0C-B716-10DFD05DE318}"/>
    <cellStyle name="4_Tab. F1-3 2 2 4" xfId="43997" xr:uid="{D58F3944-E630-4DDD-9607-518875BF3FA7}"/>
    <cellStyle name="4_Tab. F1-3 2 3" xfId="31069" xr:uid="{66680AD0-2536-461B-AAF4-E7853F31835C}"/>
    <cellStyle name="4_Tab. F1-3 2 3 2" xfId="33422" xr:uid="{A8A8D4C5-09BC-49A5-87E3-6133437A5B77}"/>
    <cellStyle name="4_Tab. F1-3 2 3 2 2" xfId="45007" xr:uid="{B9230655-95EE-4522-A0C2-D2F06D6BADC6}"/>
    <cellStyle name="4_Tab. F1-3 2 3 3" xfId="35775" xr:uid="{5D632077-10E7-4E70-B87E-C944A9E1084C}"/>
    <cellStyle name="4_Tab. F1-3 2 3 3 2" xfId="47360" xr:uid="{625D0555-6BAB-4C68-9ED6-F09B6AC1E5F6}"/>
    <cellStyle name="4_Tab. F1-3 2 3 4" xfId="38133" xr:uid="{A481BF5E-7001-4995-BB9B-489D1EA7D46C}"/>
    <cellStyle name="4_Tab. F1-3 2 3 4 2" xfId="49718" xr:uid="{2F2E5A57-112A-4B94-9E44-8C0D617CB20E}"/>
    <cellStyle name="4_Tab. F1-3 2 3 5" xfId="42676" xr:uid="{9DEDEAC5-73C6-4624-9232-05AC6C1974BA}"/>
    <cellStyle name="4_Tab. F1-3 2 4" xfId="29138" xr:uid="{B151F3DD-EC33-45D8-A5F7-09B5D207B290}"/>
    <cellStyle name="4_Tab. F1-3 2 4 2" xfId="40757" xr:uid="{98D1C524-8B37-459C-9D2C-BA6DF61BCFA1}"/>
    <cellStyle name="4_Tab. F1-3 2 5" xfId="29156" xr:uid="{B6C35739-604B-4C6B-A69B-7BE22A2A7A32}"/>
    <cellStyle name="4_Tab. F1-3 2 5 2" xfId="40775" xr:uid="{46AD2B96-FBFA-4DAB-B249-FFA533A62F75}"/>
    <cellStyle name="4_Tab. F1-3 2 6" xfId="40659" xr:uid="{CF896405-84DC-49F5-898E-1E4EB86CE048}"/>
    <cellStyle name="4_Tab. F1-3 2 7" xfId="28782" xr:uid="{50DB8F5B-D3B4-4DFC-93BD-368E08C7FBCA}"/>
    <cellStyle name="4_Tab. F1-3 3" xfId="7560" xr:uid="{C0A5960A-207C-4EBB-B307-0D28190FC125}"/>
    <cellStyle name="4_Tab. F1-3 4" xfId="8433" xr:uid="{625C832A-519B-40B9-BA32-BD311B03C5A6}"/>
    <cellStyle name="4_Tab_III_1_1-10_neu_Endgueltig" xfId="92" xr:uid="{7FCB1B3E-6F07-479F-A6AC-8E75C0BDBC44}"/>
    <cellStyle name="4_Tab_III_1_1-10_neu_Endgueltig 2" xfId="926" xr:uid="{BAD90185-1611-4BCD-9433-98615B3E69CB}"/>
    <cellStyle name="4_Tab_III_1_1-10_neu_Endgueltig 2 2" xfId="5229" xr:uid="{EC447ED6-64DF-479D-8E8B-1F975BDBF474}"/>
    <cellStyle name="4_Tab_III_1_1-10_neu_Endgueltig 2 2 2" xfId="32376" xr:uid="{D24F5F8D-E8E0-4D67-BCB7-A72FDBB74BFE}"/>
    <cellStyle name="4_Tab_III_1_1-10_neu_Endgueltig 2 2 2 2" xfId="34729" xr:uid="{BAA2C52D-7A67-4202-BD35-2F405C10F6ED}"/>
    <cellStyle name="4_Tab_III_1_1-10_neu_Endgueltig 2 2 2 2 2" xfId="46314" xr:uid="{C258C660-B22D-4EDC-913C-66C21FEBF39C}"/>
    <cellStyle name="4_Tab_III_1_1-10_neu_Endgueltig 2 2 2 3" xfId="37082" xr:uid="{EF22E128-EA90-48D4-85D8-DBAC7C805842}"/>
    <cellStyle name="4_Tab_III_1_1-10_neu_Endgueltig 2 2 2 3 2" xfId="48667" xr:uid="{6BF86AA4-557A-4C45-BBDB-4E58270586C9}"/>
    <cellStyle name="4_Tab_III_1_1-10_neu_Endgueltig 2 2 2 4" xfId="43983" xr:uid="{B4AA0E51-BBCA-4A18-BA5F-58C7A6896DB1}"/>
    <cellStyle name="4_Tab_III_1_1-10_neu_Endgueltig 2 2 3" xfId="32290" xr:uid="{9CDF429B-ED20-4417-AA04-91240B6E295D}"/>
    <cellStyle name="4_Tab_III_1_1-10_neu_Endgueltig 2 2 3 2" xfId="34643" xr:uid="{6933CAF7-BFC6-443A-9201-8D1377924747}"/>
    <cellStyle name="4_Tab_III_1_1-10_neu_Endgueltig 2 2 3 2 2" xfId="46228" xr:uid="{C4D5BDB4-420F-4DCC-9001-04C88AC70E54}"/>
    <cellStyle name="4_Tab_III_1_1-10_neu_Endgueltig 2 2 3 3" xfId="36996" xr:uid="{2FBA6A86-E2F5-420A-BD2B-BEC9F7E5C81F}"/>
    <cellStyle name="4_Tab_III_1_1-10_neu_Endgueltig 2 2 3 3 2" xfId="48581" xr:uid="{5C351D19-0BDD-42CC-AF1A-ED2E854098CB}"/>
    <cellStyle name="4_Tab_III_1_1-10_neu_Endgueltig 2 2 3 4" xfId="39354" xr:uid="{29101FC7-A278-41EA-A442-4AC8D1117455}"/>
    <cellStyle name="4_Tab_III_1_1-10_neu_Endgueltig 2 2 3 4 2" xfId="50939" xr:uid="{39CA72F4-8302-479D-95D3-85EAE6A0D724}"/>
    <cellStyle name="4_Tab_III_1_1-10_neu_Endgueltig 2 2 3 5" xfId="43897" xr:uid="{903F5B50-B1ED-4166-954F-F663C33D99AC}"/>
    <cellStyle name="4_Tab_III_1_1-10_neu_Endgueltig 2 2 4" xfId="29146" xr:uid="{D015DDD8-19A8-4DE8-B0AC-9F2F5453F9C1}"/>
    <cellStyle name="4_Tab_III_1_1-10_neu_Endgueltig 2 2 4 2" xfId="40765" xr:uid="{68C9CB1D-70F8-478F-80C7-26103440B941}"/>
    <cellStyle name="4_Tab_III_1_1-10_neu_Endgueltig 2 2 5" xfId="29168" xr:uid="{8C6E8C78-7692-4CEF-A3D2-6A4CC685C4A2}"/>
    <cellStyle name="4_Tab_III_1_1-10_neu_Endgueltig 2 2 5 2" xfId="40785" xr:uid="{751DEFA6-2FB8-4ABB-8314-4CBA03872039}"/>
    <cellStyle name="4_Tab_III_1_1-10_neu_Endgueltig 2 2 6" xfId="40630" xr:uid="{E8E5297F-90E1-408B-B6C0-A63FB26BEE2E}"/>
    <cellStyle name="4_Tab_III_1_1-10_neu_Endgueltig 2 2 7" xfId="28753" xr:uid="{888AC92D-2DDC-416A-A8D1-B9BFC73DB291}"/>
    <cellStyle name="4_Tab_III_1_1-10_neu_Endgueltig 2 3" xfId="7559" xr:uid="{F28C354F-CEF3-4145-BCFC-3F2587660B1A}"/>
    <cellStyle name="4_Tab_III_1_1-10_neu_Endgueltig 2 4" xfId="8434" xr:uid="{B1635203-8709-4082-8140-C4027B805BBE}"/>
    <cellStyle name="4_Tab_III_1_1-10_neu_Endgueltig 3" xfId="5050" xr:uid="{698E5AAD-56AB-4F40-9284-18195B512C31}"/>
    <cellStyle name="4_Tab_III_1_1-10_neu_Endgueltig 3 2" xfId="32364" xr:uid="{16627F92-A699-4B2D-A446-49E85C294745}"/>
    <cellStyle name="4_Tab_III_1_1-10_neu_Endgueltig 3 2 2" xfId="34717" xr:uid="{859D64D0-6BF3-49F5-A850-3E50D9E798CE}"/>
    <cellStyle name="4_Tab_III_1_1-10_neu_Endgueltig 3 2 2 2" xfId="46302" xr:uid="{1214D65D-E3C4-4216-ABA6-051FC45DB3CE}"/>
    <cellStyle name="4_Tab_III_1_1-10_neu_Endgueltig 3 2 3" xfId="37070" xr:uid="{DCA6FC4E-6CCC-47E1-9B9F-806A9637D106}"/>
    <cellStyle name="4_Tab_III_1_1-10_neu_Endgueltig 3 2 3 2" xfId="48655" xr:uid="{E5C888E3-645D-4E3F-98C8-671AD8AF2457}"/>
    <cellStyle name="4_Tab_III_1_1-10_neu_Endgueltig 3 2 4" xfId="43971" xr:uid="{991C4637-E03C-40C4-ABE2-A2480B231CE4}"/>
    <cellStyle name="4_Tab_III_1_1-10_neu_Endgueltig 3 3" xfId="31306" xr:uid="{51F79E75-9288-40E1-A5BE-C65517E8C493}"/>
    <cellStyle name="4_Tab_III_1_1-10_neu_Endgueltig 3 3 2" xfId="33659" xr:uid="{150D463A-659F-46C9-AF8E-87821681114B}"/>
    <cellStyle name="4_Tab_III_1_1-10_neu_Endgueltig 3 3 2 2" xfId="45244" xr:uid="{5C17E014-FAE6-4199-95AB-D349BA28FB78}"/>
    <cellStyle name="4_Tab_III_1_1-10_neu_Endgueltig 3 3 3" xfId="36012" xr:uid="{32A3201D-BA3B-49C2-8D01-0CBF73959EBF}"/>
    <cellStyle name="4_Tab_III_1_1-10_neu_Endgueltig 3 3 3 2" xfId="47597" xr:uid="{1FF1ADAE-DC37-48A3-B38A-A587E5B6426A}"/>
    <cellStyle name="4_Tab_III_1_1-10_neu_Endgueltig 3 3 4" xfId="38370" xr:uid="{C149F398-F6D0-41AD-A95F-CF11A6FE7C4D}"/>
    <cellStyle name="4_Tab_III_1_1-10_neu_Endgueltig 3 3 4 2" xfId="49955" xr:uid="{A660B96D-9BC7-4CD6-B96D-330489553B10}"/>
    <cellStyle name="4_Tab_III_1_1-10_neu_Endgueltig 3 3 5" xfId="42913" xr:uid="{5E1CDE88-FC94-456F-87FF-D631BDAC2267}"/>
    <cellStyle name="4_Tab_III_1_1-10_neu_Endgueltig 3 4" xfId="29064" xr:uid="{FE0575A0-D856-4B93-88A3-C24AFD44B41A}"/>
    <cellStyle name="4_Tab_III_1_1-10_neu_Endgueltig 3 4 2" xfId="40683" xr:uid="{564892BB-6FAD-426D-8A8C-9C03F4DEA8C6}"/>
    <cellStyle name="4_Tab_III_1_1-10_neu_Endgueltig 3 5" xfId="29081" xr:uid="{201787DC-E5A3-4184-BEC9-2BC3F9DAB163}"/>
    <cellStyle name="4_Tab_III_1_1-10_neu_Endgueltig 3 5 2" xfId="40700" xr:uid="{5E1DAD6D-FF09-406D-BBE4-64EE7C20B1C4}"/>
    <cellStyle name="4_Tab_III_1_1-10_neu_Endgueltig 3 6" xfId="40618" xr:uid="{9C81575D-8F1F-4847-81B9-70B8084973BF}"/>
    <cellStyle name="4_Tab_III_1_1-10_neu_Endgueltig 3 7" xfId="28741" xr:uid="{5450F9ED-9BAF-4358-8117-F43B19160DA6}"/>
    <cellStyle name="4_Tab_III_1_1-10_neu_Endgueltig 4" xfId="10772" xr:uid="{D85E8A40-33EF-489F-A01B-28718E74F6D2}"/>
    <cellStyle name="4_Tab_III_1_1-10_neu_Endgueltig 5" xfId="7694" xr:uid="{D30995AD-83A8-4CC7-B346-52322C437274}"/>
    <cellStyle name="4_tab4_5_2010" xfId="3503" xr:uid="{E8B70768-8C30-4009-9A9A-DC9CF6FDE874}"/>
    <cellStyle name="4_tab4_5_2010 2" xfId="3961" xr:uid="{A6BA1B61-4886-4591-9D4A-DAECBB9F02D4}"/>
    <cellStyle name="4_tab4_5_2010 2 2" xfId="6198" xr:uid="{FE80D7A4-BF83-4AC6-8530-32B7321DBE38}"/>
    <cellStyle name="4_tab4_5_2010 2 3" xfId="9892" xr:uid="{1B1059E2-69BE-4ABE-989F-CE5FD5135828}"/>
    <cellStyle name="4_tab4_5_2010 2 4" xfId="11151" xr:uid="{BFFE0B3B-775D-40FD-B279-28273B1F780C}"/>
    <cellStyle name="4_tab4_5_2010 2 5" xfId="14389" xr:uid="{7A0A79E2-10FA-4C90-848B-796339369B80}"/>
    <cellStyle name="4_tab4_5_2010 2 6" xfId="14039" xr:uid="{5107DD22-CD94-49AD-BB49-18ED71A8DBE6}"/>
    <cellStyle name="4_tab4_5_2010 2 7" xfId="15882" xr:uid="{A5225436-3716-4DDF-AFE1-D7FCBE80F9B0}"/>
    <cellStyle name="4_tab4_5_2010 3" xfId="5993" xr:uid="{C7CC873E-A058-43C1-8E9F-4EEC05CDE05D}"/>
    <cellStyle name="4_tab4_5_2010 4" xfId="9657" xr:uid="{5C3980D2-3B23-4E44-AB85-16DCC7DFAFBD}"/>
    <cellStyle name="4_tab4_5_2010 5" xfId="10933" xr:uid="{93618B02-98E5-4B48-8C9D-894DF5A5FAD4}"/>
    <cellStyle name="4_tab4_5_2010 6" xfId="11992" xr:uid="{D58E6728-5899-429D-83E4-89F206FE699D}"/>
    <cellStyle name="4_tab4_5_2010 7" xfId="12982" xr:uid="{AEE4C9C4-38A6-4FDA-9FE0-7F6E0A19D1B0}"/>
    <cellStyle name="4_tab4_5_2010 8" xfId="15719" xr:uid="{94B3E88A-7EAF-4A89-A16D-88113327FE56}"/>
    <cellStyle name="4_tabellen_teil_iii_2011_l12" xfId="626" xr:uid="{08F2276C-B6CC-44FA-AD2D-B93205B145C0}"/>
    <cellStyle name="4_tabellen_teil_iii_2011_l12 10" xfId="5084" xr:uid="{6FF83A61-AC98-426F-8BDF-0C6C7D2DBE74}"/>
    <cellStyle name="4_tabellen_teil_iii_2011_l12 10 2" xfId="39844" xr:uid="{FB68EA34-4DB3-49A4-AD8B-916666D3C208}"/>
    <cellStyle name="4_tabellen_teil_iii_2011_l12 11" xfId="7659" xr:uid="{108DE43F-3F49-4CD5-B7F1-7E5D7EC3E2D9}"/>
    <cellStyle name="4_tabellen_teil_iii_2011_l12 11 2" xfId="51451" xr:uid="{964C3823-CF9A-478C-9265-22D930A84AE8}"/>
    <cellStyle name="4_tabellen_teil_iii_2011_l12 12" xfId="9545" xr:uid="{1A0B1DAF-1D7F-422C-9EC3-0073035B07CF}"/>
    <cellStyle name="4_tabellen_teil_iii_2011_l12 13" xfId="7859" xr:uid="{E46DCADA-7479-460C-99F2-5250186F67FF}"/>
    <cellStyle name="4_tabellen_teil_iii_2011_l12 14" xfId="12616" xr:uid="{38AD1A24-CB4C-446C-B73D-02B7FCA7D849}"/>
    <cellStyle name="4_tabellen_teil_iii_2011_l12 15" xfId="13876" xr:uid="{BC137557-8AB4-4206-9E12-5DB613734D82}"/>
    <cellStyle name="4_tabellen_teil_iii_2011_l12 16" xfId="18551" xr:uid="{2A852FBF-E8CB-4357-9AD0-A54152F3503C}"/>
    <cellStyle name="4_tabellen_teil_iii_2011_l12 2" xfId="927" xr:uid="{FC5145A4-06A0-4C14-994B-D2400DA3A8BA}"/>
    <cellStyle name="4_tabellen_teil_iii_2011_l12 2 10" xfId="7558" xr:uid="{BB54B72A-51B8-4DDD-AAAA-308D9E5BDF09}"/>
    <cellStyle name="4_tabellen_teil_iii_2011_l12 2 11" xfId="9723" xr:uid="{151F3AF1-3623-48D4-B8DB-BF6705D37215}"/>
    <cellStyle name="4_tabellen_teil_iii_2011_l12 2 12" xfId="12549" xr:uid="{35775632-DE39-4F7D-BE5E-1AFCD47A30DD}"/>
    <cellStyle name="4_tabellen_teil_iii_2011_l12 2 13" xfId="14055" xr:uid="{3FB76EDF-0495-47FD-A161-B60F80E10E78}"/>
    <cellStyle name="4_tabellen_teil_iii_2011_l12 2 14" xfId="18552" xr:uid="{6BE331EC-F9E5-4A25-9023-1961B49CABBF}"/>
    <cellStyle name="4_tabellen_teil_iii_2011_l12 2 2" xfId="928" xr:uid="{EB9C44B8-90EC-4D2C-B6BF-DED4BA9ACEF0}"/>
    <cellStyle name="4_tabellen_teil_iii_2011_l12 2 2 10" xfId="8435" xr:uid="{92D20DEA-C2C6-4093-8CFD-4792AF6107DA}"/>
    <cellStyle name="4_tabellen_teil_iii_2011_l12 2 2 11" xfId="12548" xr:uid="{8B9F7EBB-BBC9-4D6B-9838-1E67455F366F}"/>
    <cellStyle name="4_tabellen_teil_iii_2011_l12 2 2 12" xfId="14059" xr:uid="{CA89B2C1-E3F6-4928-B04F-20E60A26F772}"/>
    <cellStyle name="4_tabellen_teil_iii_2011_l12 2 2 13" xfId="18553" xr:uid="{4D8D6ECC-3270-4B42-B873-A769F37B75A1}"/>
    <cellStyle name="4_tabellen_teil_iii_2011_l12 2 2 2" xfId="929" xr:uid="{06913639-7ABF-4681-B1F3-6CC22A0ED666}"/>
    <cellStyle name="4_tabellen_teil_iii_2011_l12 2 2 2 2" xfId="3965" xr:uid="{FDE01FA7-E552-42C7-ADB8-9ED355C4B99F}"/>
    <cellStyle name="4_tabellen_teil_iii_2011_l12 2 2 2 2 2" xfId="6202" xr:uid="{D622CDDC-24F0-4E66-A762-1209C2C1666E}"/>
    <cellStyle name="4_tabellen_teil_iii_2011_l12 2 2 2 2 2 2" xfId="34920" xr:uid="{43C46953-0E15-4589-BEB6-79C14FBFDFC2}"/>
    <cellStyle name="4_tabellen_teil_iii_2011_l12 2 2 2 2 2 2 2" xfId="46505" xr:uid="{C83F2A6E-FC47-4BD5-9C29-8366FFB162FD}"/>
    <cellStyle name="4_tabellen_teil_iii_2011_l12 2 2 2 2 2 3" xfId="37273" xr:uid="{E23EF937-8EA6-4067-8544-4C4A2DE259D7}"/>
    <cellStyle name="4_tabellen_teil_iii_2011_l12 2 2 2 2 2 3 2" xfId="48858" xr:uid="{37B171DC-8EF4-4C2D-A9B1-2930395DE7CD}"/>
    <cellStyle name="4_tabellen_teil_iii_2011_l12 2 2 2 2 2 4" xfId="39592" xr:uid="{61154F69-8221-4C67-9ACB-2034FBA44992}"/>
    <cellStyle name="4_tabellen_teil_iii_2011_l12 2 2 2 2 2 4 2" xfId="51177" xr:uid="{8F999C32-13C1-483F-9398-51EAD2BABDFB}"/>
    <cellStyle name="4_tabellen_teil_iii_2011_l12 2 2 2 2 2 5" xfId="44152" xr:uid="{B2295035-61E1-4F2C-B5EC-88616D1AA3B0}"/>
    <cellStyle name="4_tabellen_teil_iii_2011_l12 2 2 2 2 2 6" xfId="32567" xr:uid="{27D4A957-2B69-4CB3-BA9D-54948F4DA9AB}"/>
    <cellStyle name="4_tabellen_teil_iii_2011_l12 2 2 2 2 3" xfId="9896" xr:uid="{66B05901-12EC-4FA6-9A0F-41382D454B32}"/>
    <cellStyle name="4_tabellen_teil_iii_2011_l12 2 2 2 2 3 2" xfId="42058" xr:uid="{B2DC8880-A2F1-4F3E-8915-7BC94C6268E7}"/>
    <cellStyle name="4_tabellen_teil_iii_2011_l12 2 2 2 2 3 3" xfId="30451" xr:uid="{2DF864A3-6180-46C1-ADCB-184635D11587}"/>
    <cellStyle name="4_tabellen_teil_iii_2011_l12 2 2 2 2 4" xfId="11155" xr:uid="{836E0F9E-3855-411B-9AA1-27D70185E2C0}"/>
    <cellStyle name="4_tabellen_teil_iii_2011_l12 2 2 2 2 4 2" xfId="44389" xr:uid="{A9FBAF5B-376B-4DF1-804C-83F5EAA5B8C6}"/>
    <cellStyle name="4_tabellen_teil_iii_2011_l12 2 2 2 2 4 3" xfId="32804" xr:uid="{CAEE2FCB-4760-430B-86E3-DD25F2303F8D}"/>
    <cellStyle name="4_tabellen_teil_iii_2011_l12 2 2 2 2 5" xfId="14393" xr:uid="{68B9D32B-CEC7-4FCA-B74F-40972AB32438}"/>
    <cellStyle name="4_tabellen_teil_iii_2011_l12 2 2 2 2 5 2" xfId="46742" xr:uid="{DE1B3F75-5717-497A-9F3E-7122E55F7E7C}"/>
    <cellStyle name="4_tabellen_teil_iii_2011_l12 2 2 2 2 5 3" xfId="35157" xr:uid="{FEF24438-3C18-47B8-B999-0BB58150DD54}"/>
    <cellStyle name="4_tabellen_teil_iii_2011_l12 2 2 2 2 6" xfId="14035" xr:uid="{53F1F335-0625-4B3B-A1CC-59202AC2172B}"/>
    <cellStyle name="4_tabellen_teil_iii_2011_l12 2 2 2 2 6 2" xfId="49100" xr:uid="{FAC72A3E-197E-4084-87B8-C1482024AF35}"/>
    <cellStyle name="4_tabellen_teil_iii_2011_l12 2 2 2 2 6 3" xfId="37515" xr:uid="{36B7A663-46C0-4D7C-9025-85C8126A0408}"/>
    <cellStyle name="4_tabellen_teil_iii_2011_l12 2 2 2 2 7" xfId="15886" xr:uid="{BBD72840-1B62-47F9-9A98-D53941BF561E}"/>
    <cellStyle name="4_tabellen_teil_iii_2011_l12 2 2 2 2 7 2" xfId="40928" xr:uid="{7E6C64C3-CC8D-4265-BF5A-7C5536C1FEC4}"/>
    <cellStyle name="4_tabellen_teil_iii_2011_l12 2 2 2 2 8" xfId="29315" xr:uid="{B56E5801-9681-417D-A4AD-7AC4460EAFE2}"/>
    <cellStyle name="4_tabellen_teil_iii_2011_l12 2 2 2 3" xfId="5232" xr:uid="{EEB63E50-3507-4133-BA6D-A9F9794C3BD3}"/>
    <cellStyle name="4_tabellen_teil_iii_2011_l12 2 2 2 3 2" xfId="39847" xr:uid="{2C01EC57-DED0-4355-933E-1D659CE9CD70}"/>
    <cellStyle name="4_tabellen_teil_iii_2011_l12 2 2 2 4" xfId="7836" xr:uid="{DC681149-0F0D-4438-8424-1BA61B8AC951}"/>
    <cellStyle name="4_tabellen_teil_iii_2011_l12 2 2 2 4 2" xfId="51454" xr:uid="{26B2404D-DE70-40B2-B07D-4EC6CEC6C396}"/>
    <cellStyle name="4_tabellen_teil_iii_2011_l12 2 2 2 5" xfId="7556" xr:uid="{FD096B27-41E9-474C-BCAB-5AAD8728F4DE}"/>
    <cellStyle name="4_tabellen_teil_iii_2011_l12 2 2 2 6" xfId="8436" xr:uid="{7C1F853B-F760-4EB1-91DA-37806996FFC9}"/>
    <cellStyle name="4_tabellen_teil_iii_2011_l12 2 2 2 7" xfId="12547" xr:uid="{AC8EB427-A573-4105-B215-9AEF19143D63}"/>
    <cellStyle name="4_tabellen_teil_iii_2011_l12 2 2 2 8" xfId="14053" xr:uid="{2B3B3062-4718-493D-B832-FAF8C622596D}"/>
    <cellStyle name="4_tabellen_teil_iii_2011_l12 2 2 2 9" xfId="18554" xr:uid="{5D48EE47-517B-4624-95E3-9D57B20D85C7}"/>
    <cellStyle name="4_tabellen_teil_iii_2011_l12 2 2 3" xfId="930" xr:uid="{34D5ED8D-D0C9-428E-B0F9-EB6DB4B8678F}"/>
    <cellStyle name="4_tabellen_teil_iii_2011_l12 2 2 3 2" xfId="3966" xr:uid="{B3AFE2B9-6CFE-4BD4-89C9-093C3A4517BC}"/>
    <cellStyle name="4_tabellen_teil_iii_2011_l12 2 2 3 2 2" xfId="6203" xr:uid="{FB538A78-D16D-4B89-98AF-DC689647FE95}"/>
    <cellStyle name="4_tabellen_teil_iii_2011_l12 2 2 3 2 2 2" xfId="34155" xr:uid="{7721F31E-7108-4211-A8C8-C55B9A999403}"/>
    <cellStyle name="4_tabellen_teil_iii_2011_l12 2 2 3 2 2 2 2" xfId="45740" xr:uid="{D9D852D6-1F3E-4B38-8BB5-9CC4B3644CEF}"/>
    <cellStyle name="4_tabellen_teil_iii_2011_l12 2 2 3 2 2 3" xfId="36508" xr:uid="{5BC39F72-2ACA-49D6-9C55-ADBD962A3B6D}"/>
    <cellStyle name="4_tabellen_teil_iii_2011_l12 2 2 3 2 2 3 2" xfId="48093" xr:uid="{817C0225-5714-4D98-A876-D46180630A19}"/>
    <cellStyle name="4_tabellen_teil_iii_2011_l12 2 2 3 2 2 4" xfId="38866" xr:uid="{B56C5EA3-35B1-496F-9DDC-9D9C7BED2A88}"/>
    <cellStyle name="4_tabellen_teil_iii_2011_l12 2 2 3 2 2 4 2" xfId="50451" xr:uid="{73904F88-84EA-4E5B-87DF-CEBD8BE642A7}"/>
    <cellStyle name="4_tabellen_teil_iii_2011_l12 2 2 3 2 2 5" xfId="43409" xr:uid="{442F829D-19BA-4A68-8E9A-3EAFDD5E60DC}"/>
    <cellStyle name="4_tabellen_teil_iii_2011_l12 2 2 3 2 2 6" xfId="31802" xr:uid="{6A492DB1-5A0A-4127-94D3-9DC2C033040C}"/>
    <cellStyle name="4_tabellen_teil_iii_2011_l12 2 2 3 2 3" xfId="9897" xr:uid="{A76BF859-FC4E-4337-94A3-EB2E61759D15}"/>
    <cellStyle name="4_tabellen_teil_iii_2011_l12 2 2 3 2 3 2" xfId="42059" xr:uid="{41D77734-76AF-48A7-8D35-F4F2AFAF2E02}"/>
    <cellStyle name="4_tabellen_teil_iii_2011_l12 2 2 3 2 3 3" xfId="30452" xr:uid="{D9A5C9BA-3C8B-45F0-A9D6-DEB2CAF5B979}"/>
    <cellStyle name="4_tabellen_teil_iii_2011_l12 2 2 3 2 4" xfId="11156" xr:uid="{4153A694-29A8-40E7-B4A6-C7D6E53D0B85}"/>
    <cellStyle name="4_tabellen_teil_iii_2011_l12 2 2 3 2 4 2" xfId="44390" xr:uid="{2CEC759C-8F12-4D3C-9E36-FA9D714A2B02}"/>
    <cellStyle name="4_tabellen_teil_iii_2011_l12 2 2 3 2 4 3" xfId="32805" xr:uid="{54AA801B-C568-42E1-8B14-C98BE7F35F87}"/>
    <cellStyle name="4_tabellen_teil_iii_2011_l12 2 2 3 2 5" xfId="14394" xr:uid="{275DBAAA-9548-44AB-92F1-C924331A1F1A}"/>
    <cellStyle name="4_tabellen_teil_iii_2011_l12 2 2 3 2 5 2" xfId="46743" xr:uid="{BA3CC839-35B7-4E1C-87F8-214285AA89DE}"/>
    <cellStyle name="4_tabellen_teil_iii_2011_l12 2 2 3 2 5 3" xfId="35158" xr:uid="{31408AE2-DC6C-484C-A3AB-AA1280186C44}"/>
    <cellStyle name="4_tabellen_teil_iii_2011_l12 2 2 3 2 6" xfId="14034" xr:uid="{8066E437-C95F-4BEC-84EF-E5BDF0D57485}"/>
    <cellStyle name="4_tabellen_teil_iii_2011_l12 2 2 3 2 6 2" xfId="49101" xr:uid="{80FB362F-16F1-4F29-AA61-BC2251CBFA54}"/>
    <cellStyle name="4_tabellen_teil_iii_2011_l12 2 2 3 2 6 3" xfId="37516" xr:uid="{07B2FE85-74FC-47D0-8223-493A4772212B}"/>
    <cellStyle name="4_tabellen_teil_iii_2011_l12 2 2 3 2 7" xfId="15887" xr:uid="{C98A92CB-ECA9-461A-9BB8-CEE3B86E06FB}"/>
    <cellStyle name="4_tabellen_teil_iii_2011_l12 2 2 3 2 7 2" xfId="40929" xr:uid="{774AFC04-50A1-45BB-BB25-16638DDFF6FD}"/>
    <cellStyle name="4_tabellen_teil_iii_2011_l12 2 2 3 2 8" xfId="29316" xr:uid="{04907558-0E82-4E62-8C7B-24A253ACA5D7}"/>
    <cellStyle name="4_tabellen_teil_iii_2011_l12 2 2 3 3" xfId="5233" xr:uid="{12AC359F-5D94-44CE-9735-F3A47F55AA15}"/>
    <cellStyle name="4_tabellen_teil_iii_2011_l12 2 2 3 3 2" xfId="39848" xr:uid="{363D7C67-7B31-4707-8E7B-7D66EDB5BC8A}"/>
    <cellStyle name="4_tabellen_teil_iii_2011_l12 2 2 3 4" xfId="7837" xr:uid="{929AF93B-BD33-4160-8406-9ED0DEA5D841}"/>
    <cellStyle name="4_tabellen_teil_iii_2011_l12 2 2 3 4 2" xfId="51455" xr:uid="{E2271E5A-1A1B-46B8-B66D-BF7CA2A3F977}"/>
    <cellStyle name="4_tabellen_teil_iii_2011_l12 2 2 3 5" xfId="7555" xr:uid="{06D7D628-476E-4AC9-B61F-11EB89F9A726}"/>
    <cellStyle name="4_tabellen_teil_iii_2011_l12 2 2 3 6" xfId="8437" xr:uid="{4BC62028-D42F-45F4-978E-1952B2FD3CE0}"/>
    <cellStyle name="4_tabellen_teil_iii_2011_l12 2 2 3 7" xfId="12546" xr:uid="{8AA32031-14B8-4AF9-8BFA-C9A19D4E551D}"/>
    <cellStyle name="4_tabellen_teil_iii_2011_l12 2 2 3 8" xfId="14054" xr:uid="{7F2315C6-F8C7-4681-B5B7-70724738C2BE}"/>
    <cellStyle name="4_tabellen_teil_iii_2011_l12 2 2 3 9" xfId="18555" xr:uid="{3BA9602F-EEDD-4186-A5EC-3E01ADA80F41}"/>
    <cellStyle name="4_tabellen_teil_iii_2011_l12 2 2 4" xfId="931" xr:uid="{CF228BAC-B4B4-4383-9DB0-751C11E5108C}"/>
    <cellStyle name="4_tabellen_teil_iii_2011_l12 2 2 4 2" xfId="3967" xr:uid="{1EA15FB1-3516-4135-88A2-B85C52097A2C}"/>
    <cellStyle name="4_tabellen_teil_iii_2011_l12 2 2 4 2 2" xfId="6204" xr:uid="{BD5B2088-2E74-43FE-B685-49ABE62065F4}"/>
    <cellStyle name="4_tabellen_teil_iii_2011_l12 2 2 4 2 2 2" xfId="34919" xr:uid="{2F437317-7B72-4BA8-960E-565947C666A9}"/>
    <cellStyle name="4_tabellen_teil_iii_2011_l12 2 2 4 2 2 2 2" xfId="46504" xr:uid="{DC140536-E923-42E3-80CF-9F8A9889E813}"/>
    <cellStyle name="4_tabellen_teil_iii_2011_l12 2 2 4 2 2 3" xfId="37272" xr:uid="{C8ADC170-B946-4702-936D-8B5D0F1A79E9}"/>
    <cellStyle name="4_tabellen_teil_iii_2011_l12 2 2 4 2 2 3 2" xfId="48857" xr:uid="{66108B4F-2707-42AE-BFAC-F4CDD82BC3E2}"/>
    <cellStyle name="4_tabellen_teil_iii_2011_l12 2 2 4 2 2 4" xfId="39591" xr:uid="{9B4EE8BB-824A-4995-B26A-5E7EA59597F4}"/>
    <cellStyle name="4_tabellen_teil_iii_2011_l12 2 2 4 2 2 4 2" xfId="51176" xr:uid="{3274DCEF-DF65-4247-AB10-AC7870B59CC4}"/>
    <cellStyle name="4_tabellen_teil_iii_2011_l12 2 2 4 2 2 5" xfId="44151" xr:uid="{D97CB17B-8A73-4C46-8346-6AD677B57E9F}"/>
    <cellStyle name="4_tabellen_teil_iii_2011_l12 2 2 4 2 2 6" xfId="32566" xr:uid="{84BD250A-1782-4187-88BD-0EAF5262CA48}"/>
    <cellStyle name="4_tabellen_teil_iii_2011_l12 2 2 4 2 3" xfId="9898" xr:uid="{B528A953-EE7A-4C54-8B73-23328651CF00}"/>
    <cellStyle name="4_tabellen_teil_iii_2011_l12 2 2 4 2 3 2" xfId="42060" xr:uid="{F3C7ED48-456A-44AB-916B-A35EF671F267}"/>
    <cellStyle name="4_tabellen_teil_iii_2011_l12 2 2 4 2 3 3" xfId="30453" xr:uid="{ECF3EC50-E951-4229-BD81-3F825400ACE8}"/>
    <cellStyle name="4_tabellen_teil_iii_2011_l12 2 2 4 2 4" xfId="11157" xr:uid="{E8168DA7-B33F-426A-85CC-A1DD67E23EDE}"/>
    <cellStyle name="4_tabellen_teil_iii_2011_l12 2 2 4 2 4 2" xfId="44391" xr:uid="{77F11FDF-B0E0-4EEF-8CD8-99494070BFA7}"/>
    <cellStyle name="4_tabellen_teil_iii_2011_l12 2 2 4 2 4 3" xfId="32806" xr:uid="{BAD99EF7-DC0F-4252-822A-9268780DDF12}"/>
    <cellStyle name="4_tabellen_teil_iii_2011_l12 2 2 4 2 5" xfId="14395" xr:uid="{2EA96B0D-2896-4457-9786-32EE6B2A1AB9}"/>
    <cellStyle name="4_tabellen_teil_iii_2011_l12 2 2 4 2 5 2" xfId="46744" xr:uid="{C926D689-AC36-4CAA-96B7-81ED31A039A6}"/>
    <cellStyle name="4_tabellen_teil_iii_2011_l12 2 2 4 2 5 3" xfId="35159" xr:uid="{F203102D-BECA-4034-AD8A-D3EA028E277E}"/>
    <cellStyle name="4_tabellen_teil_iii_2011_l12 2 2 4 2 6" xfId="14033" xr:uid="{27695B75-B535-4747-91F8-0BA460012191}"/>
    <cellStyle name="4_tabellen_teil_iii_2011_l12 2 2 4 2 6 2" xfId="49102" xr:uid="{CEE72307-9963-4201-8C92-32F6E3B323EB}"/>
    <cellStyle name="4_tabellen_teil_iii_2011_l12 2 2 4 2 6 3" xfId="37517" xr:uid="{C5C6F621-B2F6-4735-809C-7A77AF6022E5}"/>
    <cellStyle name="4_tabellen_teil_iii_2011_l12 2 2 4 2 7" xfId="15888" xr:uid="{1103D0F9-D0CD-4796-9F04-167D8F456594}"/>
    <cellStyle name="4_tabellen_teil_iii_2011_l12 2 2 4 2 7 2" xfId="40930" xr:uid="{379BBA70-673F-4898-837E-2ACA19200C30}"/>
    <cellStyle name="4_tabellen_teil_iii_2011_l12 2 2 4 2 8" xfId="29317" xr:uid="{B7FBFEA6-9DAE-41CE-9D94-BF238792BB5E}"/>
    <cellStyle name="4_tabellen_teil_iii_2011_l12 2 2 4 3" xfId="5234" xr:uid="{6D30E561-6F20-49E0-9831-614E4B87AC6E}"/>
    <cellStyle name="4_tabellen_teil_iii_2011_l12 2 2 4 3 2" xfId="39849" xr:uid="{2B107E21-BACA-45E4-9383-C98DE274069A}"/>
    <cellStyle name="4_tabellen_teil_iii_2011_l12 2 2 4 4" xfId="7838" xr:uid="{4A2B08E2-CDC8-4882-A698-00D57258FDC1}"/>
    <cellStyle name="4_tabellen_teil_iii_2011_l12 2 2 4 4 2" xfId="51456" xr:uid="{62AB858A-E44C-4C2B-B624-78CFE2B15E70}"/>
    <cellStyle name="4_tabellen_teil_iii_2011_l12 2 2 4 5" xfId="7554" xr:uid="{3C0699C4-70AA-4759-B0F3-90A3BDE53241}"/>
    <cellStyle name="4_tabellen_teil_iii_2011_l12 2 2 4 6" xfId="7320" xr:uid="{AA0E2128-9614-47BF-BFF8-32BBE2B4125E}"/>
    <cellStyle name="4_tabellen_teil_iii_2011_l12 2 2 4 7" xfId="12545" xr:uid="{F51EF1F0-37E7-459C-B51F-44FD74DBC686}"/>
    <cellStyle name="4_tabellen_teil_iii_2011_l12 2 2 4 8" xfId="14109" xr:uid="{E3DF69D1-0C29-4FB0-8874-1C25AB9CD399}"/>
    <cellStyle name="4_tabellen_teil_iii_2011_l12 2 2 4 9" xfId="18556" xr:uid="{DC00D086-10E4-4318-8F9B-A54EB195C6C8}"/>
    <cellStyle name="4_tabellen_teil_iii_2011_l12 2 2 5" xfId="932" xr:uid="{F5B39185-D48D-4F2D-90B0-2929D3D65450}"/>
    <cellStyle name="4_tabellen_teil_iii_2011_l12 2 2 5 2" xfId="3968" xr:uid="{DD91B516-DAB2-4E3A-9F5E-B9F595B63B29}"/>
    <cellStyle name="4_tabellen_teil_iii_2011_l12 2 2 5 2 2" xfId="6205" xr:uid="{B1B678B9-4D38-47C7-9F60-CE2170D1B85E}"/>
    <cellStyle name="4_tabellen_teil_iii_2011_l12 2 2 5 2 2 2" xfId="34492" xr:uid="{3BC4D35A-FC69-454A-BACE-A7F5D119C5F1}"/>
    <cellStyle name="4_tabellen_teil_iii_2011_l12 2 2 5 2 2 2 2" xfId="46077" xr:uid="{1BE6CAF8-4566-4E49-9966-E81F37B17A32}"/>
    <cellStyle name="4_tabellen_teil_iii_2011_l12 2 2 5 2 2 3" xfId="36845" xr:uid="{C8BCD3B8-6772-4A94-8069-331E9D122313}"/>
    <cellStyle name="4_tabellen_teil_iii_2011_l12 2 2 5 2 2 3 2" xfId="48430" xr:uid="{82251492-14B3-4A75-AFCD-BD57C3C8DC10}"/>
    <cellStyle name="4_tabellen_teil_iii_2011_l12 2 2 5 2 2 4" xfId="39203" xr:uid="{24524860-7D87-4575-A7FD-CE62241E449F}"/>
    <cellStyle name="4_tabellen_teil_iii_2011_l12 2 2 5 2 2 4 2" xfId="50788" xr:uid="{0AD51BB2-1E43-4649-AB5F-4D42D04892EE}"/>
    <cellStyle name="4_tabellen_teil_iii_2011_l12 2 2 5 2 2 5" xfId="43746" xr:uid="{DE2F0D59-78A7-4732-82D0-FC56DF9E703E}"/>
    <cellStyle name="4_tabellen_teil_iii_2011_l12 2 2 5 2 2 6" xfId="32139" xr:uid="{95BDAE5A-CF51-4B94-943A-072A1DAF6353}"/>
    <cellStyle name="4_tabellen_teil_iii_2011_l12 2 2 5 2 3" xfId="9899" xr:uid="{4971200C-C44F-4AA8-81A8-196A8206F5C1}"/>
    <cellStyle name="4_tabellen_teil_iii_2011_l12 2 2 5 2 3 2" xfId="42061" xr:uid="{CABCA857-7562-4E56-BD11-ECCE11ECA74D}"/>
    <cellStyle name="4_tabellen_teil_iii_2011_l12 2 2 5 2 3 3" xfId="30454" xr:uid="{CDF1CAB0-1C83-48C1-873F-AC6999994510}"/>
    <cellStyle name="4_tabellen_teil_iii_2011_l12 2 2 5 2 4" xfId="11158" xr:uid="{80711FDF-A70D-463F-9EBE-49F0F9BA0142}"/>
    <cellStyle name="4_tabellen_teil_iii_2011_l12 2 2 5 2 4 2" xfId="44392" xr:uid="{BBB04FE3-A750-4074-9E66-1E1DDBFD3B68}"/>
    <cellStyle name="4_tabellen_teil_iii_2011_l12 2 2 5 2 4 3" xfId="32807" xr:uid="{5B3F8056-08EB-45E7-9BF7-4891F7D1FDF2}"/>
    <cellStyle name="4_tabellen_teil_iii_2011_l12 2 2 5 2 5" xfId="14396" xr:uid="{4EDD6CFE-C06B-4B1C-A1A9-3D2AEAAAD529}"/>
    <cellStyle name="4_tabellen_teil_iii_2011_l12 2 2 5 2 5 2" xfId="46745" xr:uid="{F63D7B22-4952-47EE-9726-C6B0726CA71D}"/>
    <cellStyle name="4_tabellen_teil_iii_2011_l12 2 2 5 2 5 3" xfId="35160" xr:uid="{42D28CB8-7A1B-44D2-979B-112F0BCC3DBD}"/>
    <cellStyle name="4_tabellen_teil_iii_2011_l12 2 2 5 2 6" xfId="12881" xr:uid="{A109AB61-02FD-4DFF-9209-48615721FF6D}"/>
    <cellStyle name="4_tabellen_teil_iii_2011_l12 2 2 5 2 6 2" xfId="49103" xr:uid="{92E37E17-8C04-4057-B9F5-8271EF735DA5}"/>
    <cellStyle name="4_tabellen_teil_iii_2011_l12 2 2 5 2 6 3" xfId="37518" xr:uid="{F2F76EB4-E08B-4A7D-B5C0-C0083682C59D}"/>
    <cellStyle name="4_tabellen_teil_iii_2011_l12 2 2 5 2 7" xfId="15889" xr:uid="{F7C77D81-B798-40F1-8672-A9FFB987941E}"/>
    <cellStyle name="4_tabellen_teil_iii_2011_l12 2 2 5 2 7 2" xfId="40931" xr:uid="{32EC091C-17AE-42B2-8D19-76088A701FB2}"/>
    <cellStyle name="4_tabellen_teil_iii_2011_l12 2 2 5 2 8" xfId="29318" xr:uid="{25DB139E-0F73-4319-8CD5-DF58D4B35119}"/>
    <cellStyle name="4_tabellen_teil_iii_2011_l12 2 2 5 3" xfId="5235" xr:uid="{BAAC464C-A18A-45A8-B732-DF6ED137EFD0}"/>
    <cellStyle name="4_tabellen_teil_iii_2011_l12 2 2 5 3 2" xfId="39850" xr:uid="{69270F2C-3C49-4EA7-A45D-98C684F291EC}"/>
    <cellStyle name="4_tabellen_teil_iii_2011_l12 2 2 5 4" xfId="7839" xr:uid="{94490226-6F8C-4502-A9A7-D5001C5D5809}"/>
    <cellStyle name="4_tabellen_teil_iii_2011_l12 2 2 5 4 2" xfId="51457" xr:uid="{30274363-F04D-42DD-B2FA-FC7217234D15}"/>
    <cellStyle name="4_tabellen_teil_iii_2011_l12 2 2 5 5" xfId="7553" xr:uid="{961F0480-9306-4BF1-A855-D8B57E364F7D}"/>
    <cellStyle name="4_tabellen_teil_iii_2011_l12 2 2 5 6" xfId="8438" xr:uid="{BCA696CB-8707-430B-9E81-875F2A41FB37}"/>
    <cellStyle name="4_tabellen_teil_iii_2011_l12 2 2 5 7" xfId="12544" xr:uid="{C710AE61-6C45-451B-8499-945763C543B4}"/>
    <cellStyle name="4_tabellen_teil_iii_2011_l12 2 2 5 8" xfId="14110" xr:uid="{B472AE67-FD8F-4BC4-A14A-8DC5BA74D517}"/>
    <cellStyle name="4_tabellen_teil_iii_2011_l12 2 2 5 9" xfId="18557" xr:uid="{8936256C-BD64-401B-B315-C497E1F0B7A7}"/>
    <cellStyle name="4_tabellen_teil_iii_2011_l12 2 2 6" xfId="3964" xr:uid="{5E315DD3-318F-42AC-AA1E-7B89D8631F73}"/>
    <cellStyle name="4_tabellen_teil_iii_2011_l12 2 2 6 2" xfId="6201" xr:uid="{89F2FCB7-E04A-41BD-AC65-4909E13820D2}"/>
    <cellStyle name="4_tabellen_teil_iii_2011_l12 2 2 6 2 2" xfId="34154" xr:uid="{F17A60E3-EA2B-4FE7-BA51-A4411D638CC5}"/>
    <cellStyle name="4_tabellen_teil_iii_2011_l12 2 2 6 2 2 2" xfId="45739" xr:uid="{0ED6FFB1-A8CB-49C0-9A2D-683600A2D6D5}"/>
    <cellStyle name="4_tabellen_teil_iii_2011_l12 2 2 6 2 3" xfId="36507" xr:uid="{A2CCD334-3560-4411-8C4D-A2E0574E5614}"/>
    <cellStyle name="4_tabellen_teil_iii_2011_l12 2 2 6 2 3 2" xfId="48092" xr:uid="{2C483F39-40ED-41FB-9EBF-6AEF644CC95F}"/>
    <cellStyle name="4_tabellen_teil_iii_2011_l12 2 2 6 2 4" xfId="38865" xr:uid="{50728372-CC49-4BFC-99E1-811673D5C6B0}"/>
    <cellStyle name="4_tabellen_teil_iii_2011_l12 2 2 6 2 4 2" xfId="50450" xr:uid="{2BB518C3-39E8-43A8-98D4-F843CEEC992F}"/>
    <cellStyle name="4_tabellen_teil_iii_2011_l12 2 2 6 2 5" xfId="43408" xr:uid="{4C41B4EB-B578-46C7-9D4D-31B502D3B704}"/>
    <cellStyle name="4_tabellen_teil_iii_2011_l12 2 2 6 2 6" xfId="31801" xr:uid="{391F257D-5268-40C2-AADA-F025DC1379E8}"/>
    <cellStyle name="4_tabellen_teil_iii_2011_l12 2 2 6 3" xfId="9895" xr:uid="{B3608AB4-D5AD-40A6-BB6E-54DE4011B19A}"/>
    <cellStyle name="4_tabellen_teil_iii_2011_l12 2 2 6 3 2" xfId="42057" xr:uid="{29DEE68C-2957-436E-A33F-9FB2A194FE89}"/>
    <cellStyle name="4_tabellen_teil_iii_2011_l12 2 2 6 3 3" xfId="30450" xr:uid="{989CDAB0-E483-40D6-8967-55AA290F72F2}"/>
    <cellStyle name="4_tabellen_teil_iii_2011_l12 2 2 6 4" xfId="11154" xr:uid="{7CB10C58-A57C-4773-A9DB-44005C7839D4}"/>
    <cellStyle name="4_tabellen_teil_iii_2011_l12 2 2 6 4 2" xfId="44388" xr:uid="{BAA637EE-4104-43D1-8E3A-0992707CCC3E}"/>
    <cellStyle name="4_tabellen_teil_iii_2011_l12 2 2 6 4 3" xfId="32803" xr:uid="{51EA810C-A2F0-460C-9770-0F4A2CD686F6}"/>
    <cellStyle name="4_tabellen_teil_iii_2011_l12 2 2 6 5" xfId="14392" xr:uid="{B3925752-7C92-4CE4-BB0F-B0BFD60F39F8}"/>
    <cellStyle name="4_tabellen_teil_iii_2011_l12 2 2 6 5 2" xfId="46741" xr:uid="{9AB30275-5F06-47E0-B214-BE2F8C355593}"/>
    <cellStyle name="4_tabellen_teil_iii_2011_l12 2 2 6 5 3" xfId="35156" xr:uid="{6283EB6F-6CD0-4DB8-B9A8-8F6B7117F811}"/>
    <cellStyle name="4_tabellen_teil_iii_2011_l12 2 2 6 6" xfId="14036" xr:uid="{8C133A63-DBD2-453A-A534-1739038EA6AF}"/>
    <cellStyle name="4_tabellen_teil_iii_2011_l12 2 2 6 6 2" xfId="49099" xr:uid="{0F9B1ADF-2309-48D2-AAE7-EA64F6E0F6F5}"/>
    <cellStyle name="4_tabellen_teil_iii_2011_l12 2 2 6 6 3" xfId="37514" xr:uid="{D8BC155B-F7F1-4ABF-B4E5-51B81E313F06}"/>
    <cellStyle name="4_tabellen_teil_iii_2011_l12 2 2 6 7" xfId="15885" xr:uid="{AA1C9EE2-DE05-4DC8-B075-43B8954A4DCB}"/>
    <cellStyle name="4_tabellen_teil_iii_2011_l12 2 2 6 7 2" xfId="40927" xr:uid="{86B7E07A-CE95-4EFB-9AC8-D7F6CE5A52F3}"/>
    <cellStyle name="4_tabellen_teil_iii_2011_l12 2 2 6 8" xfId="29314" xr:uid="{E84FCED5-D00E-4636-982A-FE5118483678}"/>
    <cellStyle name="4_tabellen_teil_iii_2011_l12 2 2 7" xfId="5231" xr:uid="{21BEA9FE-8C8A-4A92-B152-BA6F3EA380CE}"/>
    <cellStyle name="4_tabellen_teil_iii_2011_l12 2 2 7 2" xfId="39846" xr:uid="{65DEC477-6F33-48ED-93C1-F6B03301B6F8}"/>
    <cellStyle name="4_tabellen_teil_iii_2011_l12 2 2 8" xfId="7835" xr:uid="{9F3C9D24-1197-48B6-AB68-57E176068D84}"/>
    <cellStyle name="4_tabellen_teil_iii_2011_l12 2 2 8 2" xfId="51453" xr:uid="{8696D8B9-1781-4FC8-81C4-4C25460F4923}"/>
    <cellStyle name="4_tabellen_teil_iii_2011_l12 2 2 9" xfId="7557" xr:uid="{88183351-4585-4250-B361-CD4BA41B34F5}"/>
    <cellStyle name="4_tabellen_teil_iii_2011_l12 2 3" xfId="933" xr:uid="{F4F01FEE-1E69-4B34-8102-1E3DE9EAD2D9}"/>
    <cellStyle name="4_tabellen_teil_iii_2011_l12 2 3 2" xfId="3969" xr:uid="{3DA0F977-0BCF-4920-829C-FFD396848735}"/>
    <cellStyle name="4_tabellen_teil_iii_2011_l12 2 3 2 2" xfId="6206" xr:uid="{BD1A99D0-CB4F-40DB-AC83-104D7ABDC29B}"/>
    <cellStyle name="4_tabellen_teil_iii_2011_l12 2 3 2 2 2" xfId="34918" xr:uid="{6659C93A-0A9F-4DD5-A075-4ABD8E1B4E09}"/>
    <cellStyle name="4_tabellen_teil_iii_2011_l12 2 3 2 2 2 2" xfId="46503" xr:uid="{8579A751-E7A9-4849-A9AA-3E2736D6A07D}"/>
    <cellStyle name="4_tabellen_teil_iii_2011_l12 2 3 2 2 3" xfId="37271" xr:uid="{DCEB5E23-7686-4793-9133-6AB4FC003AFF}"/>
    <cellStyle name="4_tabellen_teil_iii_2011_l12 2 3 2 2 3 2" xfId="48856" xr:uid="{46737814-406C-44E7-9946-216D0371A3E5}"/>
    <cellStyle name="4_tabellen_teil_iii_2011_l12 2 3 2 2 4" xfId="39590" xr:uid="{83BD66C1-BC4E-4A06-8A52-D049B297E815}"/>
    <cellStyle name="4_tabellen_teil_iii_2011_l12 2 3 2 2 4 2" xfId="51175" xr:uid="{07DF2065-41F3-4923-90E2-81348FB64195}"/>
    <cellStyle name="4_tabellen_teil_iii_2011_l12 2 3 2 2 5" xfId="44150" xr:uid="{5D7C0831-8637-41B4-A63B-B0241864EF48}"/>
    <cellStyle name="4_tabellen_teil_iii_2011_l12 2 3 2 2 6" xfId="32565" xr:uid="{3253D6E6-CC44-4E3A-A993-5E9A6ACED2A7}"/>
    <cellStyle name="4_tabellen_teil_iii_2011_l12 2 3 2 3" xfId="9900" xr:uid="{BE6E95B2-21E4-42B2-B96E-CDE39F06D81C}"/>
    <cellStyle name="4_tabellen_teil_iii_2011_l12 2 3 2 3 2" xfId="42062" xr:uid="{47BF8C9F-61CE-4A08-8593-60E28FC597F6}"/>
    <cellStyle name="4_tabellen_teil_iii_2011_l12 2 3 2 3 3" xfId="30455" xr:uid="{E7353290-BE5D-4D14-A67F-1F7C10398EE3}"/>
    <cellStyle name="4_tabellen_teil_iii_2011_l12 2 3 2 4" xfId="11159" xr:uid="{5F469534-6561-4277-A30B-80BBCADF5BC1}"/>
    <cellStyle name="4_tabellen_teil_iii_2011_l12 2 3 2 4 2" xfId="44393" xr:uid="{F833FD40-F8B6-4A6E-9830-F89F23208489}"/>
    <cellStyle name="4_tabellen_teil_iii_2011_l12 2 3 2 4 3" xfId="32808" xr:uid="{3C1E0E4A-6049-44B2-9C44-8616DFBF599E}"/>
    <cellStyle name="4_tabellen_teil_iii_2011_l12 2 3 2 5" xfId="14397" xr:uid="{4964FA33-BA9D-49FF-8C2B-06CF74045FA0}"/>
    <cellStyle name="4_tabellen_teil_iii_2011_l12 2 3 2 5 2" xfId="46746" xr:uid="{8C644A50-38E9-4039-A077-34292138148A}"/>
    <cellStyle name="4_tabellen_teil_iii_2011_l12 2 3 2 5 3" xfId="35161" xr:uid="{FBFDCD68-41A3-4D0D-888A-B55A1E627A10}"/>
    <cellStyle name="4_tabellen_teil_iii_2011_l12 2 3 2 6" xfId="12880" xr:uid="{F52FF391-1AFD-464F-A838-E3E1F6DA6B8E}"/>
    <cellStyle name="4_tabellen_teil_iii_2011_l12 2 3 2 6 2" xfId="49104" xr:uid="{F3FD624B-D3D8-41B8-834A-3F2C26B8F1EE}"/>
    <cellStyle name="4_tabellen_teil_iii_2011_l12 2 3 2 6 3" xfId="37519" xr:uid="{4DE7664B-1B36-43EE-9B3B-DD1DDECCBC16}"/>
    <cellStyle name="4_tabellen_teil_iii_2011_l12 2 3 2 7" xfId="15890" xr:uid="{D7F23A38-2E6A-4A23-A674-2DA8E0A324F7}"/>
    <cellStyle name="4_tabellen_teil_iii_2011_l12 2 3 2 7 2" xfId="40932" xr:uid="{D643F37E-28AC-41BA-A935-4DF3C27F5D0C}"/>
    <cellStyle name="4_tabellen_teil_iii_2011_l12 2 3 2 8" xfId="29319" xr:uid="{24F98188-7C0F-486D-AE1D-A2754CD87D17}"/>
    <cellStyle name="4_tabellen_teil_iii_2011_l12 2 3 3" xfId="5236" xr:uid="{A3DE6C32-6D7D-4A6E-AA11-88C0F9010A49}"/>
    <cellStyle name="4_tabellen_teil_iii_2011_l12 2 3 3 2" xfId="39851" xr:uid="{B7F312AF-83E1-4EA7-B788-0BBE9BC7FCCE}"/>
    <cellStyle name="4_tabellen_teil_iii_2011_l12 2 3 4" xfId="7840" xr:uid="{C22D8EB2-C3CB-4605-812A-02831B1BFDB7}"/>
    <cellStyle name="4_tabellen_teil_iii_2011_l12 2 3 4 2" xfId="51458" xr:uid="{BD6D53F2-764F-405F-BBC0-704E64185613}"/>
    <cellStyle name="4_tabellen_teil_iii_2011_l12 2 3 5" xfId="7552" xr:uid="{6105603F-5935-4287-B86F-36E6841DF6C9}"/>
    <cellStyle name="4_tabellen_teil_iii_2011_l12 2 3 6" xfId="8439" xr:uid="{4458AD66-5298-4D78-B96E-52FF9889DE3B}"/>
    <cellStyle name="4_tabellen_teil_iii_2011_l12 2 3 7" xfId="12543" xr:uid="{2A460FB1-3A90-4683-9839-22EC28A77C91}"/>
    <cellStyle name="4_tabellen_teil_iii_2011_l12 2 3 8" xfId="14111" xr:uid="{372E59ED-9CE9-448C-BC55-AA7F4B66693A}"/>
    <cellStyle name="4_tabellen_teil_iii_2011_l12 2 3 9" xfId="18558" xr:uid="{F542103A-6CC5-4190-B9AA-06558AE7627C}"/>
    <cellStyle name="4_tabellen_teil_iii_2011_l12 2 4" xfId="934" xr:uid="{78D3BB24-DB73-4E77-A21C-03201838AB35}"/>
    <cellStyle name="4_tabellen_teil_iii_2011_l12 2 4 2" xfId="3970" xr:uid="{8BEF3BE5-DF1E-46F2-8C05-20A8D0EBCEAA}"/>
    <cellStyle name="4_tabellen_teil_iii_2011_l12 2 4 2 2" xfId="6207" xr:uid="{6D58FBFD-8CA0-445E-9864-8418B5EA4D86}"/>
    <cellStyle name="4_tabellen_teil_iii_2011_l12 2 4 2 2 2" xfId="33735" xr:uid="{63EA370D-090D-4259-886D-05235DB8CFFF}"/>
    <cellStyle name="4_tabellen_teil_iii_2011_l12 2 4 2 2 2 2" xfId="45320" xr:uid="{2D7D22AC-7144-4D00-BD6A-3EFF2C371F4A}"/>
    <cellStyle name="4_tabellen_teil_iii_2011_l12 2 4 2 2 3" xfId="36088" xr:uid="{BAFC924B-5D13-4299-BD02-1F5063C18F50}"/>
    <cellStyle name="4_tabellen_teil_iii_2011_l12 2 4 2 2 3 2" xfId="47673" xr:uid="{321F4F71-7347-44CF-B821-AE17369EE264}"/>
    <cellStyle name="4_tabellen_teil_iii_2011_l12 2 4 2 2 4" xfId="38446" xr:uid="{4D1F7C90-87C4-4704-81A4-5CFE68486C28}"/>
    <cellStyle name="4_tabellen_teil_iii_2011_l12 2 4 2 2 4 2" xfId="50031" xr:uid="{220CCE66-04E9-4068-90EB-2194F7BE86E9}"/>
    <cellStyle name="4_tabellen_teil_iii_2011_l12 2 4 2 2 5" xfId="42989" xr:uid="{8AEE7696-C089-4142-8EAD-39EB4860BA34}"/>
    <cellStyle name="4_tabellen_teil_iii_2011_l12 2 4 2 2 6" xfId="31382" xr:uid="{4355459B-A223-4680-A389-67D6A49452C9}"/>
    <cellStyle name="4_tabellen_teil_iii_2011_l12 2 4 2 3" xfId="9901" xr:uid="{A3F1CB9E-98F8-497D-8CB6-C85923A7F2D4}"/>
    <cellStyle name="4_tabellen_teil_iii_2011_l12 2 4 2 3 2" xfId="42063" xr:uid="{AF171C84-DF24-4A5A-9836-7887FC6C0CBA}"/>
    <cellStyle name="4_tabellen_teil_iii_2011_l12 2 4 2 3 3" xfId="30456" xr:uid="{7F75D1C2-0542-4109-A55C-B90EF1784EBC}"/>
    <cellStyle name="4_tabellen_teil_iii_2011_l12 2 4 2 4" xfId="11160" xr:uid="{C1893E23-F49F-4FF4-8240-EA694EC56E41}"/>
    <cellStyle name="4_tabellen_teil_iii_2011_l12 2 4 2 4 2" xfId="44394" xr:uid="{05969108-E625-451C-B0FF-F2F8392ECAF2}"/>
    <cellStyle name="4_tabellen_teil_iii_2011_l12 2 4 2 4 3" xfId="32809" xr:uid="{5EC855DE-4CD8-4330-B4C8-17E8112C040A}"/>
    <cellStyle name="4_tabellen_teil_iii_2011_l12 2 4 2 5" xfId="14398" xr:uid="{25A46C11-B989-4F1E-A3E1-33C634889946}"/>
    <cellStyle name="4_tabellen_teil_iii_2011_l12 2 4 2 5 2" xfId="46747" xr:uid="{88EA010B-81E3-418C-BE07-44D03F27C0A4}"/>
    <cellStyle name="4_tabellen_teil_iii_2011_l12 2 4 2 5 3" xfId="35162" xr:uid="{099E35C1-E987-4334-9604-672A43A0584D}"/>
    <cellStyle name="4_tabellen_teil_iii_2011_l12 2 4 2 6" xfId="12879" xr:uid="{16CFA536-BB80-4DE1-913F-DAE950CF3713}"/>
    <cellStyle name="4_tabellen_teil_iii_2011_l12 2 4 2 6 2" xfId="49105" xr:uid="{75420699-FF96-40A4-8D4F-4DB23F7341F4}"/>
    <cellStyle name="4_tabellen_teil_iii_2011_l12 2 4 2 6 3" xfId="37520" xr:uid="{593626B1-8109-4F3C-AFE0-8EAD3D405DFA}"/>
    <cellStyle name="4_tabellen_teil_iii_2011_l12 2 4 2 7" xfId="15891" xr:uid="{11196138-1A93-431F-BE13-AD6BC9658174}"/>
    <cellStyle name="4_tabellen_teil_iii_2011_l12 2 4 2 7 2" xfId="40933" xr:uid="{8AA48859-8807-48C6-9F61-44A9689C1C22}"/>
    <cellStyle name="4_tabellen_teil_iii_2011_l12 2 4 2 8" xfId="29320" xr:uid="{AB232928-B369-46C1-99EC-59DA95B05613}"/>
    <cellStyle name="4_tabellen_teil_iii_2011_l12 2 4 3" xfId="5237" xr:uid="{007F321A-0920-4A1E-A86B-68DD24B16373}"/>
    <cellStyle name="4_tabellen_teil_iii_2011_l12 2 4 3 2" xfId="39852" xr:uid="{E69CB640-4BAE-4D1D-8435-360CF47EB6C3}"/>
    <cellStyle name="4_tabellen_teil_iii_2011_l12 2 4 4" xfId="7841" xr:uid="{89EABD64-1811-4B68-AF6A-CDDA39E0E03D}"/>
    <cellStyle name="4_tabellen_teil_iii_2011_l12 2 4 4 2" xfId="51459" xr:uid="{A062B0B7-3712-49B5-A9EF-C373F11507EA}"/>
    <cellStyle name="4_tabellen_teil_iii_2011_l12 2 4 5" xfId="7520" xr:uid="{8B7AFBB1-52CE-4513-A888-3EEF1659B60F}"/>
    <cellStyle name="4_tabellen_teil_iii_2011_l12 2 4 6" xfId="8440" xr:uid="{45DAF0C4-9C36-4689-A6CD-D571CAD1CE99}"/>
    <cellStyle name="4_tabellen_teil_iii_2011_l12 2 4 7" xfId="12542" xr:uid="{0E34B0E8-926F-4755-9B62-FFB499D59F43}"/>
    <cellStyle name="4_tabellen_teil_iii_2011_l12 2 4 8" xfId="14069" xr:uid="{73744549-7F06-4A29-9212-3A5784DF265B}"/>
    <cellStyle name="4_tabellen_teil_iii_2011_l12 2 4 9" xfId="18559" xr:uid="{EA6513A0-935F-4C20-A437-09C98DFB6EE3}"/>
    <cellStyle name="4_tabellen_teil_iii_2011_l12 2 5" xfId="935" xr:uid="{3BD2EF08-14B8-486E-8707-DD07BC0C1F3A}"/>
    <cellStyle name="4_tabellen_teil_iii_2011_l12 2 5 2" xfId="3971" xr:uid="{B3CE7EC6-F701-4385-8B2C-63B27C3F43D5}"/>
    <cellStyle name="4_tabellen_teil_iii_2011_l12 2 5 2 2" xfId="6208" xr:uid="{BA3D61B4-C24A-4E6F-BE98-91C82B7F5A1C}"/>
    <cellStyle name="4_tabellen_teil_iii_2011_l12 2 5 2 2 2" xfId="34913" xr:uid="{41FEFFBD-E1CB-445F-BD2B-5F63423E7971}"/>
    <cellStyle name="4_tabellen_teil_iii_2011_l12 2 5 2 2 2 2" xfId="46498" xr:uid="{C8D57ED2-7A31-4802-9727-87371674D2F2}"/>
    <cellStyle name="4_tabellen_teil_iii_2011_l12 2 5 2 2 3" xfId="37266" xr:uid="{A34F0E3F-F243-41FF-9432-F24F5BC0A780}"/>
    <cellStyle name="4_tabellen_teil_iii_2011_l12 2 5 2 2 3 2" xfId="48851" xr:uid="{057F564B-1D66-41F9-BB59-79BE341B7863}"/>
    <cellStyle name="4_tabellen_teil_iii_2011_l12 2 5 2 2 4" xfId="39585" xr:uid="{92DA1B55-2681-4C0E-A167-7A94BF7E7C8A}"/>
    <cellStyle name="4_tabellen_teil_iii_2011_l12 2 5 2 2 4 2" xfId="51170" xr:uid="{4D883B8E-4519-4527-A666-BA68AD8FEF41}"/>
    <cellStyle name="4_tabellen_teil_iii_2011_l12 2 5 2 2 5" xfId="44145" xr:uid="{45B17F80-E72E-4075-9ABE-7905B331D1E2}"/>
    <cellStyle name="4_tabellen_teil_iii_2011_l12 2 5 2 2 6" xfId="32560" xr:uid="{2F10A995-5B1A-453D-8ECD-08236B45A1EC}"/>
    <cellStyle name="4_tabellen_teil_iii_2011_l12 2 5 2 3" xfId="9902" xr:uid="{4F3C7FF1-C133-43C0-9542-61ADEFCBDDA1}"/>
    <cellStyle name="4_tabellen_teil_iii_2011_l12 2 5 2 3 2" xfId="42064" xr:uid="{CC7AB7D3-E76A-4888-9708-19160C2832EB}"/>
    <cellStyle name="4_tabellen_teil_iii_2011_l12 2 5 2 3 3" xfId="30457" xr:uid="{829F904B-CD9A-4606-9A96-1AAC62FBFF11}"/>
    <cellStyle name="4_tabellen_teil_iii_2011_l12 2 5 2 4" xfId="11161" xr:uid="{69048E31-08E3-4D4B-B4C4-9851D5C9B035}"/>
    <cellStyle name="4_tabellen_teil_iii_2011_l12 2 5 2 4 2" xfId="44395" xr:uid="{6E48751F-D953-4075-B343-C36CE33682B8}"/>
    <cellStyle name="4_tabellen_teil_iii_2011_l12 2 5 2 4 3" xfId="32810" xr:uid="{AE374CF2-408C-4F0B-93DE-E1088770BFF8}"/>
    <cellStyle name="4_tabellen_teil_iii_2011_l12 2 5 2 5" xfId="14399" xr:uid="{58B2EE92-2DA4-4242-9FED-0A17010F56FF}"/>
    <cellStyle name="4_tabellen_teil_iii_2011_l12 2 5 2 5 2" xfId="46748" xr:uid="{9A2445D4-922E-4647-A587-99D1E29DBC06}"/>
    <cellStyle name="4_tabellen_teil_iii_2011_l12 2 5 2 5 3" xfId="35163" xr:uid="{E18CDF4A-5FE3-4A59-99C5-44733D9FB070}"/>
    <cellStyle name="4_tabellen_teil_iii_2011_l12 2 5 2 6" xfId="12878" xr:uid="{BFD99121-D28B-48A8-B4F6-24FE2BAA117C}"/>
    <cellStyle name="4_tabellen_teil_iii_2011_l12 2 5 2 6 2" xfId="49106" xr:uid="{4548A008-622B-4F28-AD0B-621E570973DD}"/>
    <cellStyle name="4_tabellen_teil_iii_2011_l12 2 5 2 6 3" xfId="37521" xr:uid="{217EA870-42EC-43EA-BAAA-35CEF8AC3E51}"/>
    <cellStyle name="4_tabellen_teil_iii_2011_l12 2 5 2 7" xfId="15892" xr:uid="{965E2022-0169-402F-84A2-76DB2A39986E}"/>
    <cellStyle name="4_tabellen_teil_iii_2011_l12 2 5 2 7 2" xfId="40934" xr:uid="{096F67BA-8442-461E-A537-2E93B31321B0}"/>
    <cellStyle name="4_tabellen_teil_iii_2011_l12 2 5 2 8" xfId="29321" xr:uid="{BC1E9446-75D0-43BF-AEEE-93C334849BB5}"/>
    <cellStyle name="4_tabellen_teil_iii_2011_l12 2 5 3" xfId="5238" xr:uid="{79D21231-5C5B-45CA-8E74-BA1848027826}"/>
    <cellStyle name="4_tabellen_teil_iii_2011_l12 2 5 3 2" xfId="39853" xr:uid="{37C1F9FE-6195-4064-B44A-70FBA0EC461A}"/>
    <cellStyle name="4_tabellen_teil_iii_2011_l12 2 5 4" xfId="7842" xr:uid="{E3022FCB-FB91-44EB-8A43-52F95D8B29AE}"/>
    <cellStyle name="4_tabellen_teil_iii_2011_l12 2 5 4 2" xfId="51460" xr:uid="{C3A7AEAF-80CA-4426-A739-537D2359ECFB}"/>
    <cellStyle name="4_tabellen_teil_iii_2011_l12 2 5 5" xfId="7551" xr:uid="{56BBC9F0-E6B5-4A6B-AF62-3ABC8972946F}"/>
    <cellStyle name="4_tabellen_teil_iii_2011_l12 2 5 6" xfId="8441" xr:uid="{A94FC7C5-7A1F-42AA-A9A7-D425167ABB72}"/>
    <cellStyle name="4_tabellen_teil_iii_2011_l12 2 5 7" xfId="12541" xr:uid="{7B24F24E-3153-4B65-9AD9-7BC95EAFDAFD}"/>
    <cellStyle name="4_tabellen_teil_iii_2011_l12 2 5 8" xfId="14070" xr:uid="{DC120B13-C2F7-4334-835F-6493B4FBDC28}"/>
    <cellStyle name="4_tabellen_teil_iii_2011_l12 2 5 9" xfId="18560" xr:uid="{33974AF9-8814-4BE7-853E-7EB4BF28E4A1}"/>
    <cellStyle name="4_tabellen_teil_iii_2011_l12 2 6" xfId="936" xr:uid="{F2DDA688-1A3D-4628-995B-912AB2DB02F8}"/>
    <cellStyle name="4_tabellen_teil_iii_2011_l12 2 6 2" xfId="3972" xr:uid="{667AEF6F-6315-4604-92D4-1AB6A365DB52}"/>
    <cellStyle name="4_tabellen_teil_iii_2011_l12 2 6 2 2" xfId="6209" xr:uid="{55CC694D-8EC9-4651-8B1F-F3242D87C10F}"/>
    <cellStyle name="4_tabellen_teil_iii_2011_l12 2 6 2 2 2" xfId="34917" xr:uid="{8E93C12C-FD53-4C8D-8E8A-851367A08693}"/>
    <cellStyle name="4_tabellen_teil_iii_2011_l12 2 6 2 2 2 2" xfId="46502" xr:uid="{D5C27AC8-8C2A-4A7B-94EE-DE818E720152}"/>
    <cellStyle name="4_tabellen_teil_iii_2011_l12 2 6 2 2 3" xfId="37270" xr:uid="{C8291AF2-3293-4E7B-A68C-C5A6D30A5029}"/>
    <cellStyle name="4_tabellen_teil_iii_2011_l12 2 6 2 2 3 2" xfId="48855" xr:uid="{9484C599-25B6-4AAE-BA4E-A6D305E26827}"/>
    <cellStyle name="4_tabellen_teil_iii_2011_l12 2 6 2 2 4" xfId="39589" xr:uid="{08368EDA-513F-4FBC-93DC-75ED223FA559}"/>
    <cellStyle name="4_tabellen_teil_iii_2011_l12 2 6 2 2 4 2" xfId="51174" xr:uid="{D4D4BD58-2713-4BD0-8A1D-C5F537AD07DA}"/>
    <cellStyle name="4_tabellen_teil_iii_2011_l12 2 6 2 2 5" xfId="44149" xr:uid="{39C4EF9B-47F6-4C60-8D65-C12CBF23F001}"/>
    <cellStyle name="4_tabellen_teil_iii_2011_l12 2 6 2 2 6" xfId="32564" xr:uid="{E9CBF509-B780-422A-823C-26A4A83F04A6}"/>
    <cellStyle name="4_tabellen_teil_iii_2011_l12 2 6 2 3" xfId="9903" xr:uid="{777FA428-FD65-4BD9-9A73-2AC25BE4F1FE}"/>
    <cellStyle name="4_tabellen_teil_iii_2011_l12 2 6 2 3 2" xfId="42065" xr:uid="{F67B0B15-AA81-4956-9AE2-90E4EEB187BA}"/>
    <cellStyle name="4_tabellen_teil_iii_2011_l12 2 6 2 3 3" xfId="30458" xr:uid="{76F3C0F3-A01A-46C0-88C5-9B0E0C4321AD}"/>
    <cellStyle name="4_tabellen_teil_iii_2011_l12 2 6 2 4" xfId="11162" xr:uid="{C25A860C-2B89-44A3-B427-86337A622D3B}"/>
    <cellStyle name="4_tabellen_teil_iii_2011_l12 2 6 2 4 2" xfId="44396" xr:uid="{45C4C4AD-610A-45F4-9539-3D842F3420EE}"/>
    <cellStyle name="4_tabellen_teil_iii_2011_l12 2 6 2 4 3" xfId="32811" xr:uid="{8875687F-1983-4EFD-8241-A079871DD3AA}"/>
    <cellStyle name="4_tabellen_teil_iii_2011_l12 2 6 2 5" xfId="14400" xr:uid="{B6C2FCA9-D896-49DD-9C34-07D220B965A2}"/>
    <cellStyle name="4_tabellen_teil_iii_2011_l12 2 6 2 5 2" xfId="46749" xr:uid="{BD256313-CCEE-48C1-9F79-C0CB7529D636}"/>
    <cellStyle name="4_tabellen_teil_iii_2011_l12 2 6 2 5 3" xfId="35164" xr:uid="{8C50523C-32E2-45C6-BB8E-39B832DEA81F}"/>
    <cellStyle name="4_tabellen_teil_iii_2011_l12 2 6 2 6" xfId="12877" xr:uid="{EC6951B2-5E80-4E2B-B9D2-63D4592897D3}"/>
    <cellStyle name="4_tabellen_teil_iii_2011_l12 2 6 2 6 2" xfId="49107" xr:uid="{2B16893C-719B-4972-BB94-E68099B2F12E}"/>
    <cellStyle name="4_tabellen_teil_iii_2011_l12 2 6 2 6 3" xfId="37522" xr:uid="{9866CB21-B991-467E-BDAF-C2BF3968DA0F}"/>
    <cellStyle name="4_tabellen_teil_iii_2011_l12 2 6 2 7" xfId="15893" xr:uid="{7563A424-051E-4B89-B0BB-8FF258E08496}"/>
    <cellStyle name="4_tabellen_teil_iii_2011_l12 2 6 2 7 2" xfId="40935" xr:uid="{E0F281B7-7BEF-493A-85D3-E7A34272DE2E}"/>
    <cellStyle name="4_tabellen_teil_iii_2011_l12 2 6 2 8" xfId="29322" xr:uid="{4D437EDB-8F52-486F-A996-4BAC4C4733AD}"/>
    <cellStyle name="4_tabellen_teil_iii_2011_l12 2 6 3" xfId="5239" xr:uid="{BE6D1DF4-81BA-40A6-9534-CDA5A8B97BE8}"/>
    <cellStyle name="4_tabellen_teil_iii_2011_l12 2 6 3 2" xfId="39854" xr:uid="{C8A0C74F-AAFF-4492-B246-F2C366FB48A0}"/>
    <cellStyle name="4_tabellen_teil_iii_2011_l12 2 6 4" xfId="7843" xr:uid="{10A1EB7C-9471-45BA-A4BD-5BFEE617BDDE}"/>
    <cellStyle name="4_tabellen_teil_iii_2011_l12 2 6 4 2" xfId="51461" xr:uid="{BB3AA211-3902-4A39-8C9A-3E2C8F207040}"/>
    <cellStyle name="4_tabellen_teil_iii_2011_l12 2 6 5" xfId="7550" xr:uid="{65C50F6B-5FA2-4F61-8946-01B3A95A7726}"/>
    <cellStyle name="4_tabellen_teil_iii_2011_l12 2 6 6" xfId="8442" xr:uid="{75A662F6-5298-48B7-8FFA-33FA5AC58408}"/>
    <cellStyle name="4_tabellen_teil_iii_2011_l12 2 6 7" xfId="12540" xr:uid="{EE96752A-90E2-4C23-BD6D-7405055872FD}"/>
    <cellStyle name="4_tabellen_teil_iii_2011_l12 2 6 8" xfId="14219" xr:uid="{EBB14151-A521-43E3-BC1C-2E38047FAB73}"/>
    <cellStyle name="4_tabellen_teil_iii_2011_l12 2 6 9" xfId="18561" xr:uid="{91EF2671-9BA5-487F-B25C-00A23271D35A}"/>
    <cellStyle name="4_tabellen_teil_iii_2011_l12 2 7" xfId="3963" xr:uid="{115F5B51-9C05-4821-850A-A91A0C4CFF92}"/>
    <cellStyle name="4_tabellen_teil_iii_2011_l12 2 7 2" xfId="6200" xr:uid="{21FC8B23-BC81-49A8-B247-25E59A83E8F8}"/>
    <cellStyle name="4_tabellen_teil_iii_2011_l12 2 7 2 2" xfId="34921" xr:uid="{3234C0D5-3B32-495A-AF9F-E95945435B7A}"/>
    <cellStyle name="4_tabellen_teil_iii_2011_l12 2 7 2 2 2" xfId="46506" xr:uid="{47E4E81B-00C6-415F-BF05-653864FFEAE4}"/>
    <cellStyle name="4_tabellen_teil_iii_2011_l12 2 7 2 3" xfId="37274" xr:uid="{FB2398D6-219B-4876-B627-9B2F4E231A16}"/>
    <cellStyle name="4_tabellen_teil_iii_2011_l12 2 7 2 3 2" xfId="48859" xr:uid="{48541D08-7D35-4D21-AF91-B50AB000A12E}"/>
    <cellStyle name="4_tabellen_teil_iii_2011_l12 2 7 2 4" xfId="39593" xr:uid="{1140A6E9-401B-40B7-B6E6-F493E06585B8}"/>
    <cellStyle name="4_tabellen_teil_iii_2011_l12 2 7 2 4 2" xfId="51178" xr:uid="{94AED0F9-0632-47E7-8A55-F2EAE3D40CB4}"/>
    <cellStyle name="4_tabellen_teil_iii_2011_l12 2 7 2 5" xfId="44153" xr:uid="{50D8B9D7-D7D0-4F65-A57B-000D09360EAD}"/>
    <cellStyle name="4_tabellen_teil_iii_2011_l12 2 7 2 6" xfId="32568" xr:uid="{7FE40860-771C-413B-81F1-94EA0E058E9D}"/>
    <cellStyle name="4_tabellen_teil_iii_2011_l12 2 7 3" xfId="9894" xr:uid="{0F576CF9-AE32-45AA-9EEA-31761D07E8AE}"/>
    <cellStyle name="4_tabellen_teil_iii_2011_l12 2 7 3 2" xfId="42056" xr:uid="{6435C3DA-755B-4119-9031-BABE8BDFEAE3}"/>
    <cellStyle name="4_tabellen_teil_iii_2011_l12 2 7 3 3" xfId="30449" xr:uid="{DC779628-F95E-4B67-846D-304EAA34D735}"/>
    <cellStyle name="4_tabellen_teil_iii_2011_l12 2 7 4" xfId="11153" xr:uid="{6D234906-2C39-4FC2-84DC-AE90D8894BA5}"/>
    <cellStyle name="4_tabellen_teil_iii_2011_l12 2 7 4 2" xfId="44387" xr:uid="{F2ED9883-A24B-4349-B4BE-7D8397D382E8}"/>
    <cellStyle name="4_tabellen_teil_iii_2011_l12 2 7 4 3" xfId="32802" xr:uid="{F35A090F-E596-4DA8-B625-A4AD7C304A82}"/>
    <cellStyle name="4_tabellen_teil_iii_2011_l12 2 7 5" xfId="14391" xr:uid="{CBCD7055-CCA1-4701-832F-C341E1604BA8}"/>
    <cellStyle name="4_tabellen_teil_iii_2011_l12 2 7 5 2" xfId="46740" xr:uid="{50CCF21E-AB4E-4EDA-85A9-B992E9285595}"/>
    <cellStyle name="4_tabellen_teil_iii_2011_l12 2 7 5 3" xfId="35155" xr:uid="{5A4D892E-4F13-47A4-B694-5044FFFF9045}"/>
    <cellStyle name="4_tabellen_teil_iii_2011_l12 2 7 6" xfId="14037" xr:uid="{96C938CA-A40D-4052-A5C7-EA3F4B06E255}"/>
    <cellStyle name="4_tabellen_teil_iii_2011_l12 2 7 6 2" xfId="49098" xr:uid="{53BA2BAE-27B9-46D9-A3F5-8425D0A512BC}"/>
    <cellStyle name="4_tabellen_teil_iii_2011_l12 2 7 6 3" xfId="37513" xr:uid="{A39A3935-215C-4822-BE92-A0AC8A4874FE}"/>
    <cellStyle name="4_tabellen_teil_iii_2011_l12 2 7 7" xfId="15884" xr:uid="{C5AC9409-5C47-44B7-B2C8-94127A0DEBEA}"/>
    <cellStyle name="4_tabellen_teil_iii_2011_l12 2 7 7 2" xfId="40926" xr:uid="{29195968-E178-49AD-9FEE-5C7834BB8A45}"/>
    <cellStyle name="4_tabellen_teil_iii_2011_l12 2 7 8" xfId="29313" xr:uid="{51462056-D7D5-4961-9BAA-C8152D682C56}"/>
    <cellStyle name="4_tabellen_teil_iii_2011_l12 2 8" xfId="5230" xr:uid="{206C2E6B-C4B3-4763-922E-157D879ACF00}"/>
    <cellStyle name="4_tabellen_teil_iii_2011_l12 2 8 2" xfId="39845" xr:uid="{AC785E33-717E-4481-8FC7-081C802FA294}"/>
    <cellStyle name="4_tabellen_teil_iii_2011_l12 2 9" xfId="7834" xr:uid="{903FCF49-E8C4-485E-A052-DC4D6CEDC9B6}"/>
    <cellStyle name="4_tabellen_teil_iii_2011_l12 2 9 2" xfId="51452" xr:uid="{303C8AEF-7A67-4572-961D-7B1EE74921DB}"/>
    <cellStyle name="4_tabellen_teil_iii_2011_l12 3" xfId="937" xr:uid="{067AD748-CB46-4034-9E74-3F392B797DF6}"/>
    <cellStyle name="4_tabellen_teil_iii_2011_l12 3 10" xfId="8443" xr:uid="{9DA2ADC4-E221-4E99-B0E0-48E38AE9D3C5}"/>
    <cellStyle name="4_tabellen_teil_iii_2011_l12 3 11" xfId="12539" xr:uid="{4800B9E3-5369-4586-9212-9D847D0D12D5}"/>
    <cellStyle name="4_tabellen_teil_iii_2011_l12 3 12" xfId="14221" xr:uid="{43A8E81C-6F1A-4C0A-9F0D-551470043656}"/>
    <cellStyle name="4_tabellen_teil_iii_2011_l12 3 13" xfId="18562" xr:uid="{0E24094A-9057-4DD3-BC64-4DB274AB5BEA}"/>
    <cellStyle name="4_tabellen_teil_iii_2011_l12 3 2" xfId="938" xr:uid="{5B5BC5AF-55E0-4D07-BC03-06924168E319}"/>
    <cellStyle name="4_tabellen_teil_iii_2011_l12 3 2 2" xfId="3974" xr:uid="{1626741A-87A3-4940-883A-55174FF724AB}"/>
    <cellStyle name="4_tabellen_teil_iii_2011_l12 3 2 2 2" xfId="6211" xr:uid="{2C4F7525-840E-40C1-9953-C2F4113B31AB}"/>
    <cellStyle name="4_tabellen_teil_iii_2011_l12 3 2 2 2 2" xfId="34916" xr:uid="{A8D61D02-5A53-479C-AD5E-ED15B568F3B8}"/>
    <cellStyle name="4_tabellen_teil_iii_2011_l12 3 2 2 2 2 2" xfId="46501" xr:uid="{3EF7FA4C-CD23-4E9B-9EC6-AC8F41F67542}"/>
    <cellStyle name="4_tabellen_teil_iii_2011_l12 3 2 2 2 3" xfId="37269" xr:uid="{9089A783-E6DF-425C-9115-ABAB6BC5693F}"/>
    <cellStyle name="4_tabellen_teil_iii_2011_l12 3 2 2 2 3 2" xfId="48854" xr:uid="{A25B49AD-5F21-4662-A1BD-98BFCBA1FB00}"/>
    <cellStyle name="4_tabellen_teil_iii_2011_l12 3 2 2 2 4" xfId="39588" xr:uid="{222190AE-28BA-49D9-AAF6-02E63F39BA1B}"/>
    <cellStyle name="4_tabellen_teil_iii_2011_l12 3 2 2 2 4 2" xfId="51173" xr:uid="{5A3E1DBC-8979-4D18-AE12-74FB64444CDC}"/>
    <cellStyle name="4_tabellen_teil_iii_2011_l12 3 2 2 2 5" xfId="44148" xr:uid="{7ED4FE1D-B2BC-4F08-BCA3-CD4476721C8F}"/>
    <cellStyle name="4_tabellen_teil_iii_2011_l12 3 2 2 2 6" xfId="32563" xr:uid="{3D8A0466-6B77-4F20-91BF-1EB4605BA3B4}"/>
    <cellStyle name="4_tabellen_teil_iii_2011_l12 3 2 2 3" xfId="9905" xr:uid="{1640A4DE-6A97-4A73-A780-1E07211F4D5D}"/>
    <cellStyle name="4_tabellen_teil_iii_2011_l12 3 2 2 3 2" xfId="42067" xr:uid="{6ACFDA09-7537-4E1D-A642-147BCF2B5598}"/>
    <cellStyle name="4_tabellen_teil_iii_2011_l12 3 2 2 3 3" xfId="30460" xr:uid="{0DB5A4BB-AFEE-4178-8F0B-45006C340892}"/>
    <cellStyle name="4_tabellen_teil_iii_2011_l12 3 2 2 4" xfId="11164" xr:uid="{49039813-B243-4CC4-8C7E-96E097084EED}"/>
    <cellStyle name="4_tabellen_teil_iii_2011_l12 3 2 2 4 2" xfId="44398" xr:uid="{0117E259-7857-45E5-A653-7A7D3CAA2D3E}"/>
    <cellStyle name="4_tabellen_teil_iii_2011_l12 3 2 2 4 3" xfId="32813" xr:uid="{7CE07DBD-F178-48F4-917F-F3805B49A238}"/>
    <cellStyle name="4_tabellen_teil_iii_2011_l12 3 2 2 5" xfId="14402" xr:uid="{22E0CC35-1D60-4A88-B416-52EE2AEB81BA}"/>
    <cellStyle name="4_tabellen_teil_iii_2011_l12 3 2 2 5 2" xfId="46751" xr:uid="{CC86009B-393F-4C65-AFF7-C97DFB2482EE}"/>
    <cellStyle name="4_tabellen_teil_iii_2011_l12 3 2 2 5 3" xfId="35166" xr:uid="{DF152DDF-743C-41CD-A80E-EF9378050342}"/>
    <cellStyle name="4_tabellen_teil_iii_2011_l12 3 2 2 6" xfId="12875" xr:uid="{8D73100F-4242-4FD9-9DCF-D658E7B38DF1}"/>
    <cellStyle name="4_tabellen_teil_iii_2011_l12 3 2 2 6 2" xfId="49109" xr:uid="{655C3E5F-4528-4990-AC8D-EFA711067B25}"/>
    <cellStyle name="4_tabellen_teil_iii_2011_l12 3 2 2 6 3" xfId="37524" xr:uid="{F8F8FBCC-65C9-46D0-ADA1-F6C20CCF4292}"/>
    <cellStyle name="4_tabellen_teil_iii_2011_l12 3 2 2 7" xfId="15895" xr:uid="{DF04B00A-EC5D-4813-B39B-9A2867FF3F73}"/>
    <cellStyle name="4_tabellen_teil_iii_2011_l12 3 2 2 7 2" xfId="40937" xr:uid="{0B8A94E5-C2C4-4A4C-A4D5-916518EAE48B}"/>
    <cellStyle name="4_tabellen_teil_iii_2011_l12 3 2 2 8" xfId="29324" xr:uid="{8D38521A-5638-466F-ABCA-B009E7C11AB2}"/>
    <cellStyle name="4_tabellen_teil_iii_2011_l12 3 2 3" xfId="5241" xr:uid="{1A7E282A-5339-4AA3-AA33-886895BFA537}"/>
    <cellStyle name="4_tabellen_teil_iii_2011_l12 3 2 3 2" xfId="39856" xr:uid="{FEC288E5-5F28-4C4E-A001-0A6199C5A12F}"/>
    <cellStyle name="4_tabellen_teil_iii_2011_l12 3 2 4" xfId="7845" xr:uid="{548D9EBE-60ED-4300-A961-DE7AA7363794}"/>
    <cellStyle name="4_tabellen_teil_iii_2011_l12 3 2 4 2" xfId="51463" xr:uid="{946203B2-A730-4930-9C2F-684E9E35A247}"/>
    <cellStyle name="4_tabellen_teil_iii_2011_l12 3 2 5" xfId="7513" xr:uid="{1ABB59FE-1AE0-4004-9815-A339A5B27566}"/>
    <cellStyle name="4_tabellen_teil_iii_2011_l12 3 2 6" xfId="8444" xr:uid="{7E314CAB-F331-4899-AE4D-27E9E4EB44B4}"/>
    <cellStyle name="4_tabellen_teil_iii_2011_l12 3 2 7" xfId="12538" xr:uid="{D45B35F3-DC72-4696-BF48-C046C45E057D}"/>
    <cellStyle name="4_tabellen_teil_iii_2011_l12 3 2 8" xfId="14223" xr:uid="{2A606D10-7A8D-4B9E-ADF4-E688F019F6A8}"/>
    <cellStyle name="4_tabellen_teil_iii_2011_l12 3 2 9" xfId="18563" xr:uid="{D11468BD-B6B6-41F9-B1E3-B8615EA112A7}"/>
    <cellStyle name="4_tabellen_teil_iii_2011_l12 3 3" xfId="939" xr:uid="{ACF6FFC9-A692-49A0-8F13-E850D17AA8D5}"/>
    <cellStyle name="4_tabellen_teil_iii_2011_l12 3 3 2" xfId="3975" xr:uid="{D85C7CAE-91F3-40C4-AB06-414EEF7DCB24}"/>
    <cellStyle name="4_tabellen_teil_iii_2011_l12 3 3 2 2" xfId="6212" xr:uid="{B1C29885-FF9C-4C96-9E56-D3AF71296BDF}"/>
    <cellStyle name="4_tabellen_teil_iii_2011_l12 3 3 2 2 2" xfId="34157" xr:uid="{463C8951-D078-4E2A-AD1D-60367065B591}"/>
    <cellStyle name="4_tabellen_teil_iii_2011_l12 3 3 2 2 2 2" xfId="45742" xr:uid="{29196D69-E986-4FEA-ACEE-9F1DFA05A1BE}"/>
    <cellStyle name="4_tabellen_teil_iii_2011_l12 3 3 2 2 3" xfId="36510" xr:uid="{543E7394-5C84-42CC-9E66-DA2CA2B51E27}"/>
    <cellStyle name="4_tabellen_teil_iii_2011_l12 3 3 2 2 3 2" xfId="48095" xr:uid="{9B810EE4-9BD6-4BF9-AAA7-11C1A7ABA73E}"/>
    <cellStyle name="4_tabellen_teil_iii_2011_l12 3 3 2 2 4" xfId="38868" xr:uid="{B782BF32-5318-41A5-85B4-073F4176C366}"/>
    <cellStyle name="4_tabellen_teil_iii_2011_l12 3 3 2 2 4 2" xfId="50453" xr:uid="{0E8B9001-7C7C-4AF3-B710-D08563D50D9E}"/>
    <cellStyle name="4_tabellen_teil_iii_2011_l12 3 3 2 2 5" xfId="43411" xr:uid="{C2F0261C-E903-4E6A-A1F3-1B198B55E517}"/>
    <cellStyle name="4_tabellen_teil_iii_2011_l12 3 3 2 2 6" xfId="31804" xr:uid="{7018F0FF-82EA-46B4-94F4-CA533FFA5AF3}"/>
    <cellStyle name="4_tabellen_teil_iii_2011_l12 3 3 2 3" xfId="9906" xr:uid="{A4C21EEB-60C3-4962-B235-F1B88F3A5E3B}"/>
    <cellStyle name="4_tabellen_teil_iii_2011_l12 3 3 2 3 2" xfId="42068" xr:uid="{1D2D0548-CB26-430D-AC0A-5B090491E51B}"/>
    <cellStyle name="4_tabellen_teil_iii_2011_l12 3 3 2 3 3" xfId="30461" xr:uid="{BEB50694-6642-4B1D-ADB7-C4E080F4019B}"/>
    <cellStyle name="4_tabellen_teil_iii_2011_l12 3 3 2 4" xfId="11165" xr:uid="{11CB8265-569F-4709-AE5F-D2BD4B69B47B}"/>
    <cellStyle name="4_tabellen_teil_iii_2011_l12 3 3 2 4 2" xfId="44399" xr:uid="{42A41608-6E21-4B56-A3FC-9B2F777AB31F}"/>
    <cellStyle name="4_tabellen_teil_iii_2011_l12 3 3 2 4 3" xfId="32814" xr:uid="{FA26D2B0-CC78-408F-8371-AD8161CFC188}"/>
    <cellStyle name="4_tabellen_teil_iii_2011_l12 3 3 2 5" xfId="14403" xr:uid="{99207874-C129-414A-BCC7-8813B32DAEF6}"/>
    <cellStyle name="4_tabellen_teil_iii_2011_l12 3 3 2 5 2" xfId="46752" xr:uid="{D9ADFAE7-75EB-4D9D-9C10-69946DCF4EDB}"/>
    <cellStyle name="4_tabellen_teil_iii_2011_l12 3 3 2 5 3" xfId="35167" xr:uid="{9E85005C-280E-485D-8E76-808B8EDE6BBB}"/>
    <cellStyle name="4_tabellen_teil_iii_2011_l12 3 3 2 6" xfId="12874" xr:uid="{0A6765C1-8ADB-4B01-9957-C62FC04212D4}"/>
    <cellStyle name="4_tabellen_teil_iii_2011_l12 3 3 2 6 2" xfId="49110" xr:uid="{CAAE1009-6843-437D-BEDC-E1BAC0EA1FA8}"/>
    <cellStyle name="4_tabellen_teil_iii_2011_l12 3 3 2 6 3" xfId="37525" xr:uid="{D1BD0746-4FD8-449E-AB90-14A88CA1CA2A}"/>
    <cellStyle name="4_tabellen_teil_iii_2011_l12 3 3 2 7" xfId="15896" xr:uid="{52671619-5EF3-44BB-AB57-26CC57C44817}"/>
    <cellStyle name="4_tabellen_teil_iii_2011_l12 3 3 2 7 2" xfId="40938" xr:uid="{53FB87F8-6BCB-4761-91A3-9A2E858F3AA4}"/>
    <cellStyle name="4_tabellen_teil_iii_2011_l12 3 3 2 8" xfId="29325" xr:uid="{8634E5B5-689C-4491-8209-5040D99C9D21}"/>
    <cellStyle name="4_tabellen_teil_iii_2011_l12 3 3 3" xfId="5242" xr:uid="{8AE467A1-F401-405B-8292-13E7C466C4B1}"/>
    <cellStyle name="4_tabellen_teil_iii_2011_l12 3 3 3 2" xfId="39857" xr:uid="{C924137C-85B1-43A0-8DD7-63380A9C3788}"/>
    <cellStyle name="4_tabellen_teil_iii_2011_l12 3 3 4" xfId="7846" xr:uid="{EF72CB22-B31B-43FA-9584-C71A7356F621}"/>
    <cellStyle name="4_tabellen_teil_iii_2011_l12 3 3 4 2" xfId="51464" xr:uid="{311FB924-B87A-4A3E-8A09-B94AF9B777AC}"/>
    <cellStyle name="4_tabellen_teil_iii_2011_l12 3 3 5" xfId="7549" xr:uid="{EFEAE9EC-475B-41F6-97F0-E96D3DB4D1A1}"/>
    <cellStyle name="4_tabellen_teil_iii_2011_l12 3 3 6" xfId="8445" xr:uid="{4A0E0DBB-5838-4BCC-9727-D3552F28C3A0}"/>
    <cellStyle name="4_tabellen_teil_iii_2011_l12 3 3 7" xfId="12537" xr:uid="{57036B21-FCF6-4BC0-8A26-B1EFE27446AC}"/>
    <cellStyle name="4_tabellen_teil_iii_2011_l12 3 3 8" xfId="14220" xr:uid="{6E23B317-8B36-45BF-BBFB-325F29C80BFE}"/>
    <cellStyle name="4_tabellen_teil_iii_2011_l12 3 3 9" xfId="18564" xr:uid="{8C1A1057-EA69-4B9C-8407-9FCC5576468E}"/>
    <cellStyle name="4_tabellen_teil_iii_2011_l12 3 4" xfId="940" xr:uid="{A8A7511E-98C6-493F-A4D7-2079DD59FBF5}"/>
    <cellStyle name="4_tabellen_teil_iii_2011_l12 3 4 2" xfId="3976" xr:uid="{04C2C09B-0BEE-4B25-8F1C-CFA98299B27D}"/>
    <cellStyle name="4_tabellen_teil_iii_2011_l12 3 4 2 2" xfId="6213" xr:uid="{650CFAC7-09CD-4532-964D-4FF722BC4E73}"/>
    <cellStyle name="4_tabellen_teil_iii_2011_l12 3 4 2 2 2" xfId="34915" xr:uid="{B5B55D62-4CA3-4C36-A820-36CD343908D6}"/>
    <cellStyle name="4_tabellen_teil_iii_2011_l12 3 4 2 2 2 2" xfId="46500" xr:uid="{0D7F74FA-0102-4AAA-A718-26EFDA5BC787}"/>
    <cellStyle name="4_tabellen_teil_iii_2011_l12 3 4 2 2 3" xfId="37268" xr:uid="{521C3E64-DFC4-4147-B270-46EF8585C659}"/>
    <cellStyle name="4_tabellen_teil_iii_2011_l12 3 4 2 2 3 2" xfId="48853" xr:uid="{1F650766-C124-4DBA-9CEC-461016D39A7F}"/>
    <cellStyle name="4_tabellen_teil_iii_2011_l12 3 4 2 2 4" xfId="39587" xr:uid="{3A1D2C4D-D64B-4885-BD21-E103F9D00494}"/>
    <cellStyle name="4_tabellen_teil_iii_2011_l12 3 4 2 2 4 2" xfId="51172" xr:uid="{9CBA634B-BAB8-4727-95C6-2304D1388F56}"/>
    <cellStyle name="4_tabellen_teil_iii_2011_l12 3 4 2 2 5" xfId="44147" xr:uid="{D964AF4C-B6A8-4A3A-A80A-AC4317FD7E19}"/>
    <cellStyle name="4_tabellen_teil_iii_2011_l12 3 4 2 2 6" xfId="32562" xr:uid="{4807208B-B13B-47AA-98FC-B1D06B2C3936}"/>
    <cellStyle name="4_tabellen_teil_iii_2011_l12 3 4 2 3" xfId="9907" xr:uid="{54A85A96-9CF4-46E5-BE0F-242442B59CD6}"/>
    <cellStyle name="4_tabellen_teil_iii_2011_l12 3 4 2 3 2" xfId="42069" xr:uid="{881CD7E0-C763-4E54-8626-DB781CA80A46}"/>
    <cellStyle name="4_tabellen_teil_iii_2011_l12 3 4 2 3 3" xfId="30462" xr:uid="{811AF61E-2BF6-49DB-8EF8-0280366DD4F6}"/>
    <cellStyle name="4_tabellen_teil_iii_2011_l12 3 4 2 4" xfId="11166" xr:uid="{AA23BA15-9250-4448-8252-DB739CEF7A2F}"/>
    <cellStyle name="4_tabellen_teil_iii_2011_l12 3 4 2 4 2" xfId="44400" xr:uid="{8EE7ACBC-EE9E-400F-88BF-B9E4A183C793}"/>
    <cellStyle name="4_tabellen_teil_iii_2011_l12 3 4 2 4 3" xfId="32815" xr:uid="{EE9E8589-B297-4418-BD57-A05A4A6072FB}"/>
    <cellStyle name="4_tabellen_teil_iii_2011_l12 3 4 2 5" xfId="14404" xr:uid="{26ECC1F8-C2DB-4981-A349-36CD67072702}"/>
    <cellStyle name="4_tabellen_teil_iii_2011_l12 3 4 2 5 2" xfId="46753" xr:uid="{50C1DDAE-1BFE-4E45-BF4F-A317A8787FA6}"/>
    <cellStyle name="4_tabellen_teil_iii_2011_l12 3 4 2 5 3" xfId="35168" xr:uid="{34B12C95-694D-426A-8020-24EC8B338EA8}"/>
    <cellStyle name="4_tabellen_teil_iii_2011_l12 3 4 2 6" xfId="12873" xr:uid="{E2B432F5-E9CC-4B08-97C7-2131F7C964E5}"/>
    <cellStyle name="4_tabellen_teil_iii_2011_l12 3 4 2 6 2" xfId="49111" xr:uid="{92779BBB-5439-4459-AC7F-390351350D5C}"/>
    <cellStyle name="4_tabellen_teil_iii_2011_l12 3 4 2 6 3" xfId="37526" xr:uid="{49F6737E-30A4-413C-B80B-1759DE2ECC95}"/>
    <cellStyle name="4_tabellen_teil_iii_2011_l12 3 4 2 7" xfId="15897" xr:uid="{79DFC222-6E29-49A8-9DAF-61A72983AA4C}"/>
    <cellStyle name="4_tabellen_teil_iii_2011_l12 3 4 2 7 2" xfId="40939" xr:uid="{2D33ABD6-EB3D-4B85-8D28-330E3FC791F6}"/>
    <cellStyle name="4_tabellen_teil_iii_2011_l12 3 4 2 8" xfId="29326" xr:uid="{5C641B39-FA6F-43B2-A796-A6490F76D83D}"/>
    <cellStyle name="4_tabellen_teil_iii_2011_l12 3 4 3" xfId="5243" xr:uid="{2BB372E9-751A-49FE-8C84-899770EFC2C6}"/>
    <cellStyle name="4_tabellen_teil_iii_2011_l12 3 4 3 2" xfId="39858" xr:uid="{4C072F9E-3EC0-49FD-84D1-5B2633DAD402}"/>
    <cellStyle name="4_tabellen_teil_iii_2011_l12 3 4 4" xfId="7847" xr:uid="{13D1BC6E-0ABA-42DC-856A-B23C58FF292B}"/>
    <cellStyle name="4_tabellen_teil_iii_2011_l12 3 4 4 2" xfId="51465" xr:uid="{B505524B-E229-41D6-840C-9FDD5CBD6FBB}"/>
    <cellStyle name="4_tabellen_teil_iii_2011_l12 3 4 5" xfId="7548" xr:uid="{C26B26A1-74CA-4A23-B0AC-1AEDF482F4A2}"/>
    <cellStyle name="4_tabellen_teil_iii_2011_l12 3 4 6" xfId="8446" xr:uid="{E6F77EDF-2C4E-4CF8-B863-21499EBA3E17}"/>
    <cellStyle name="4_tabellen_teil_iii_2011_l12 3 4 7" xfId="12536" xr:uid="{31671EF7-799B-4C14-8EB5-71202F409F58}"/>
    <cellStyle name="4_tabellen_teil_iii_2011_l12 3 4 8" xfId="14222" xr:uid="{D9D5A524-8B31-48FA-BC68-859E1ED8EB3E}"/>
    <cellStyle name="4_tabellen_teil_iii_2011_l12 3 4 9" xfId="18565" xr:uid="{0E094F5B-38A7-4F49-A783-87A5AD14AE9B}"/>
    <cellStyle name="4_tabellen_teil_iii_2011_l12 3 5" xfId="941" xr:uid="{76BEA9BF-B691-4B8B-9D8F-C79E5D6CC5C2}"/>
    <cellStyle name="4_tabellen_teil_iii_2011_l12 3 5 2" xfId="3977" xr:uid="{75328DF7-E438-42E6-ACC4-1792F3BC77D6}"/>
    <cellStyle name="4_tabellen_teil_iii_2011_l12 3 5 2 2" xfId="6214" xr:uid="{EB455964-DD92-46D6-B7A4-4C9CEE9122B4}"/>
    <cellStyle name="4_tabellen_teil_iii_2011_l12 3 5 2 2 2" xfId="33736" xr:uid="{9EC7B5D2-956D-48AB-BB9F-7B664490E447}"/>
    <cellStyle name="4_tabellen_teil_iii_2011_l12 3 5 2 2 2 2" xfId="45321" xr:uid="{36522BDE-7BD5-4638-8CD9-130BF483D1E5}"/>
    <cellStyle name="4_tabellen_teil_iii_2011_l12 3 5 2 2 3" xfId="36089" xr:uid="{833703B3-0E22-4F07-917E-85401A5793A3}"/>
    <cellStyle name="4_tabellen_teil_iii_2011_l12 3 5 2 2 3 2" xfId="47674" xr:uid="{27E5E5D4-C43C-41FF-BB43-C0FCF5A2D964}"/>
    <cellStyle name="4_tabellen_teil_iii_2011_l12 3 5 2 2 4" xfId="38447" xr:uid="{0BA24FE9-E2BD-47CB-A18B-5ED574F9875F}"/>
    <cellStyle name="4_tabellen_teil_iii_2011_l12 3 5 2 2 4 2" xfId="50032" xr:uid="{2124B0D3-F96D-4091-9B4A-FCA38FDA2EA0}"/>
    <cellStyle name="4_tabellen_teil_iii_2011_l12 3 5 2 2 5" xfId="42990" xr:uid="{F6F6A03F-C691-4165-B18E-4B5B32B1027E}"/>
    <cellStyle name="4_tabellen_teil_iii_2011_l12 3 5 2 2 6" xfId="31383" xr:uid="{F30B608C-5E3D-467D-A0EF-C982463919AC}"/>
    <cellStyle name="4_tabellen_teil_iii_2011_l12 3 5 2 3" xfId="9908" xr:uid="{122415A9-4EA2-470E-A46C-4626A590131C}"/>
    <cellStyle name="4_tabellen_teil_iii_2011_l12 3 5 2 3 2" xfId="42070" xr:uid="{8915E622-3B61-4490-B1E7-A85CBB0E9509}"/>
    <cellStyle name="4_tabellen_teil_iii_2011_l12 3 5 2 3 3" xfId="30463" xr:uid="{82B1D0AB-E5C9-455F-AD94-083BF88A2C7F}"/>
    <cellStyle name="4_tabellen_teil_iii_2011_l12 3 5 2 4" xfId="11167" xr:uid="{30CE6BF5-C440-4C28-9024-B8F6F2F9AADE}"/>
    <cellStyle name="4_tabellen_teil_iii_2011_l12 3 5 2 4 2" xfId="44401" xr:uid="{7BEC46FA-FF01-49FB-B0FC-442B1121E212}"/>
    <cellStyle name="4_tabellen_teil_iii_2011_l12 3 5 2 4 3" xfId="32816" xr:uid="{F2648D06-9592-43D1-943D-854A39EBF27D}"/>
    <cellStyle name="4_tabellen_teil_iii_2011_l12 3 5 2 5" xfId="14405" xr:uid="{758A0096-FDCA-4452-B58F-FB3C0226066F}"/>
    <cellStyle name="4_tabellen_teil_iii_2011_l12 3 5 2 5 2" xfId="46754" xr:uid="{095EC402-0AE6-4426-AA04-69E83F8D3372}"/>
    <cellStyle name="4_tabellen_teil_iii_2011_l12 3 5 2 5 3" xfId="35169" xr:uid="{426F0458-D1EB-4829-85D4-4B6FC679ECF7}"/>
    <cellStyle name="4_tabellen_teil_iii_2011_l12 3 5 2 6" xfId="12872" xr:uid="{827D4792-6F7A-4FDC-AE30-2663E8ADC861}"/>
    <cellStyle name="4_tabellen_teil_iii_2011_l12 3 5 2 6 2" xfId="49112" xr:uid="{1AF5F38F-ABC4-4C21-A96A-1F8F9AEC6382}"/>
    <cellStyle name="4_tabellen_teil_iii_2011_l12 3 5 2 6 3" xfId="37527" xr:uid="{B6FF7483-08EB-4A22-B008-6752852F77DF}"/>
    <cellStyle name="4_tabellen_teil_iii_2011_l12 3 5 2 7" xfId="15898" xr:uid="{0688D58B-F42F-4935-8A4F-4046D75A7E0B}"/>
    <cellStyle name="4_tabellen_teil_iii_2011_l12 3 5 2 7 2" xfId="40940" xr:uid="{10B811F9-C6A7-4A9D-B76A-90158EDB819F}"/>
    <cellStyle name="4_tabellen_teil_iii_2011_l12 3 5 2 8" xfId="29327" xr:uid="{B271D4B6-131F-4572-9A1B-235A9AE667EF}"/>
    <cellStyle name="4_tabellen_teil_iii_2011_l12 3 5 3" xfId="5244" xr:uid="{DE0D1A0A-1615-4138-BFB3-F60CADD50B5F}"/>
    <cellStyle name="4_tabellen_teil_iii_2011_l12 3 5 3 2" xfId="39859" xr:uid="{D10BDFC6-A20B-47CA-A2B2-065B0B0EE206}"/>
    <cellStyle name="4_tabellen_teil_iii_2011_l12 3 5 4" xfId="7848" xr:uid="{47AC9FB5-B0BA-4AA8-A721-F2FBA95A0F09}"/>
    <cellStyle name="4_tabellen_teil_iii_2011_l12 3 5 4 2" xfId="51466" xr:uid="{3181DF00-FEB3-4BED-877C-4B343E5FFA55}"/>
    <cellStyle name="4_tabellen_teil_iii_2011_l12 3 5 5" xfId="7547" xr:uid="{DB473122-ECBB-4E8D-8931-9C203E05EDCD}"/>
    <cellStyle name="4_tabellen_teil_iii_2011_l12 3 5 6" xfId="8447" xr:uid="{E367F210-1678-4B85-9D36-2716FCAACB60}"/>
    <cellStyle name="4_tabellen_teil_iii_2011_l12 3 5 7" xfId="12535" xr:uid="{4F7B8A25-B51D-448E-B566-A551FF86F8E3}"/>
    <cellStyle name="4_tabellen_teil_iii_2011_l12 3 5 8" xfId="14229" xr:uid="{8219EB90-175F-4AA7-B9F7-E1342CBB0EEA}"/>
    <cellStyle name="4_tabellen_teil_iii_2011_l12 3 5 9" xfId="18566" xr:uid="{EE04F669-0268-489D-AC05-EE9A4E92B58F}"/>
    <cellStyle name="4_tabellen_teil_iii_2011_l12 3 6" xfId="3973" xr:uid="{886F0200-C4BA-4C4C-9373-FF69C9C02077}"/>
    <cellStyle name="4_tabellen_teil_iii_2011_l12 3 6 2" xfId="6210" xr:uid="{7FFE0B39-340D-482B-9E41-719EA376A0B4}"/>
    <cellStyle name="4_tabellen_teil_iii_2011_l12 3 6 2 2" xfId="34156" xr:uid="{67FC58AA-DCFA-446E-A8C6-BA7FA1B4FFB2}"/>
    <cellStyle name="4_tabellen_teil_iii_2011_l12 3 6 2 2 2" xfId="45741" xr:uid="{CF918685-6FE7-4DF6-8071-AF0C8FB7C6E0}"/>
    <cellStyle name="4_tabellen_teil_iii_2011_l12 3 6 2 3" xfId="36509" xr:uid="{D89572D4-0A8A-4045-A811-7365C7093F1A}"/>
    <cellStyle name="4_tabellen_teil_iii_2011_l12 3 6 2 3 2" xfId="48094" xr:uid="{03ED7995-2E32-4B12-A725-4E854FB29D69}"/>
    <cellStyle name="4_tabellen_teil_iii_2011_l12 3 6 2 4" xfId="38867" xr:uid="{0B644633-EB78-4B1E-AE9C-8AE4C8740327}"/>
    <cellStyle name="4_tabellen_teil_iii_2011_l12 3 6 2 4 2" xfId="50452" xr:uid="{3B0D2478-994A-420C-ABDD-E47A04B633CC}"/>
    <cellStyle name="4_tabellen_teil_iii_2011_l12 3 6 2 5" xfId="43410" xr:uid="{FCD2605F-4213-4B3B-9B6D-F17A92F0DEBA}"/>
    <cellStyle name="4_tabellen_teil_iii_2011_l12 3 6 2 6" xfId="31803" xr:uid="{AFC8423F-2624-4B8F-8D44-7833D79ACBE6}"/>
    <cellStyle name="4_tabellen_teil_iii_2011_l12 3 6 3" xfId="9904" xr:uid="{9E3F2743-90EE-4848-BE46-54EBA8B52F8F}"/>
    <cellStyle name="4_tabellen_teil_iii_2011_l12 3 6 3 2" xfId="42066" xr:uid="{9C8134B8-CF36-447C-AD55-EAE3EF99904F}"/>
    <cellStyle name="4_tabellen_teil_iii_2011_l12 3 6 3 3" xfId="30459" xr:uid="{ED364F8C-887A-4072-AA71-99BC431CAAA8}"/>
    <cellStyle name="4_tabellen_teil_iii_2011_l12 3 6 4" xfId="11163" xr:uid="{6ADFD352-8385-4D0C-9926-30E71BE0413E}"/>
    <cellStyle name="4_tabellen_teil_iii_2011_l12 3 6 4 2" xfId="44397" xr:uid="{E6B1E89E-34EF-4E07-9426-6063F5D4E37F}"/>
    <cellStyle name="4_tabellen_teil_iii_2011_l12 3 6 4 3" xfId="32812" xr:uid="{2964B9CA-A1CD-47C8-AFD9-62E1F09B9E2E}"/>
    <cellStyle name="4_tabellen_teil_iii_2011_l12 3 6 5" xfId="14401" xr:uid="{DE5B8024-14BB-40FB-8F14-EFF22FFFC549}"/>
    <cellStyle name="4_tabellen_teil_iii_2011_l12 3 6 5 2" xfId="46750" xr:uid="{33C84C63-EA21-4045-AC4A-10DB3BF5343D}"/>
    <cellStyle name="4_tabellen_teil_iii_2011_l12 3 6 5 3" xfId="35165" xr:uid="{ACB01BBA-E07C-4476-89E9-CC467F4F1220}"/>
    <cellStyle name="4_tabellen_teil_iii_2011_l12 3 6 6" xfId="12876" xr:uid="{97641BF0-7E7A-4808-9FDD-CE27151C952F}"/>
    <cellStyle name="4_tabellen_teil_iii_2011_l12 3 6 6 2" xfId="49108" xr:uid="{814CDDC1-B589-4401-8AE4-0B6BDA14AB6E}"/>
    <cellStyle name="4_tabellen_teil_iii_2011_l12 3 6 6 3" xfId="37523" xr:uid="{18B97E78-20CE-4078-B008-3B53D743EFAB}"/>
    <cellStyle name="4_tabellen_teil_iii_2011_l12 3 6 7" xfId="15894" xr:uid="{0EF4EB69-D099-4AE1-BB7D-B9C3B0F6E30F}"/>
    <cellStyle name="4_tabellen_teil_iii_2011_l12 3 6 7 2" xfId="40936" xr:uid="{7D6C2B06-1590-4523-B3A0-5ADD3EA6818C}"/>
    <cellStyle name="4_tabellen_teil_iii_2011_l12 3 6 8" xfId="29323" xr:uid="{EDE6FEAB-9287-4237-B41C-6AAFC30BC57C}"/>
    <cellStyle name="4_tabellen_teil_iii_2011_l12 3 7" xfId="5240" xr:uid="{F4101861-61B1-4023-B179-115575D83477}"/>
    <cellStyle name="4_tabellen_teil_iii_2011_l12 3 7 2" xfId="39855" xr:uid="{23A96B68-79C6-43A0-862E-DE6D52B3A1C6}"/>
    <cellStyle name="4_tabellen_teil_iii_2011_l12 3 8" xfId="7844" xr:uid="{1CD1F2B2-F9DD-4BAF-8776-554D6E176302}"/>
    <cellStyle name="4_tabellen_teil_iii_2011_l12 3 8 2" xfId="51462" xr:uid="{0C47A9AD-34A0-467A-B8BB-ADB6C616F0CC}"/>
    <cellStyle name="4_tabellen_teil_iii_2011_l12 3 9" xfId="7512" xr:uid="{FC66FACA-8988-4083-B887-0CA80832CA38}"/>
    <cellStyle name="4_tabellen_teil_iii_2011_l12 4" xfId="942" xr:uid="{76AEE817-82A8-4231-AECD-B065E8325701}"/>
    <cellStyle name="4_tabellen_teil_iii_2011_l12 4 10" xfId="7321" xr:uid="{B9597C09-3CAE-4DFF-8121-B4057E005F83}"/>
    <cellStyle name="4_tabellen_teil_iii_2011_l12 4 11" xfId="12534" xr:uid="{00B7216B-1DCD-4F01-ADE0-45FE04C6E28A}"/>
    <cellStyle name="4_tabellen_teil_iii_2011_l12 4 12" xfId="14224" xr:uid="{D19220F2-314D-4356-94FE-1185FD1A9A57}"/>
    <cellStyle name="4_tabellen_teil_iii_2011_l12 4 13" xfId="18567" xr:uid="{CAFF2247-B0B1-41ED-BA7B-4A46902520A9}"/>
    <cellStyle name="4_tabellen_teil_iii_2011_l12 4 2" xfId="943" xr:uid="{3F7133CC-159E-4CD1-ADD0-A14AEB56A3F7}"/>
    <cellStyle name="4_tabellen_teil_iii_2011_l12 4 2 2" xfId="3979" xr:uid="{5694464D-8BBD-43F2-BD75-E0F9BA0B0656}"/>
    <cellStyle name="4_tabellen_teil_iii_2011_l12 4 2 2 2" xfId="6216" xr:uid="{BF61849F-1CE3-4829-A716-02FC3DE8313D}"/>
    <cellStyle name="4_tabellen_teil_iii_2011_l12 4 2 2 2 2" xfId="34493" xr:uid="{636FABA7-E21B-441D-960A-642A87BB87FA}"/>
    <cellStyle name="4_tabellen_teil_iii_2011_l12 4 2 2 2 2 2" xfId="46078" xr:uid="{0C9B575F-7C4A-43F2-B8DC-4A315FB9FEBF}"/>
    <cellStyle name="4_tabellen_teil_iii_2011_l12 4 2 2 2 3" xfId="36846" xr:uid="{2A0340B3-168F-4E94-B2CA-30D6F46B16F2}"/>
    <cellStyle name="4_tabellen_teil_iii_2011_l12 4 2 2 2 3 2" xfId="48431" xr:uid="{7372A343-8E65-4A24-84B7-AF1AD315A641}"/>
    <cellStyle name="4_tabellen_teil_iii_2011_l12 4 2 2 2 4" xfId="39204" xr:uid="{9E3AC2F3-E38C-419B-B9CA-51401FA715E7}"/>
    <cellStyle name="4_tabellen_teil_iii_2011_l12 4 2 2 2 4 2" xfId="50789" xr:uid="{201CD92B-39CB-4D84-BBDA-59BF7E333615}"/>
    <cellStyle name="4_tabellen_teil_iii_2011_l12 4 2 2 2 5" xfId="43747" xr:uid="{F67CE568-052D-4EF7-ACF4-D423694252A9}"/>
    <cellStyle name="4_tabellen_teil_iii_2011_l12 4 2 2 2 6" xfId="32140" xr:uid="{65E2D942-9AC7-455C-B2C1-33D7340A4233}"/>
    <cellStyle name="4_tabellen_teil_iii_2011_l12 4 2 2 3" xfId="9910" xr:uid="{38A0E4EE-10FA-4677-BF9C-7817D31EAB51}"/>
    <cellStyle name="4_tabellen_teil_iii_2011_l12 4 2 2 3 2" xfId="42072" xr:uid="{8C0F9E69-52DD-41F1-9205-768352007034}"/>
    <cellStyle name="4_tabellen_teil_iii_2011_l12 4 2 2 3 3" xfId="30465" xr:uid="{CFE28EBE-70F1-4E42-A73C-15F809F0CDE1}"/>
    <cellStyle name="4_tabellen_teil_iii_2011_l12 4 2 2 4" xfId="11169" xr:uid="{0B209565-45F0-4536-9143-8A414076C307}"/>
    <cellStyle name="4_tabellen_teil_iii_2011_l12 4 2 2 4 2" xfId="44403" xr:uid="{9DB59B7C-87BC-4E4B-8C28-B3C269DED76D}"/>
    <cellStyle name="4_tabellen_teil_iii_2011_l12 4 2 2 4 3" xfId="32818" xr:uid="{58F587B8-2059-4101-BD0B-3095D1A7C183}"/>
    <cellStyle name="4_tabellen_teil_iii_2011_l12 4 2 2 5" xfId="14407" xr:uid="{2D8E6F38-9DF6-4A2E-B9C8-90BE4C9E9CB0}"/>
    <cellStyle name="4_tabellen_teil_iii_2011_l12 4 2 2 5 2" xfId="46756" xr:uid="{4D0C6ED4-C6B6-4D8C-B8FB-983CF28699DC}"/>
    <cellStyle name="4_tabellen_teil_iii_2011_l12 4 2 2 5 3" xfId="35171" xr:uid="{7EE32CB0-A466-4F00-B30E-9933E6BCBDE5}"/>
    <cellStyle name="4_tabellen_teil_iii_2011_l12 4 2 2 6" xfId="12870" xr:uid="{DBEABD73-9854-45E8-923D-DA63B6CA9B57}"/>
    <cellStyle name="4_tabellen_teil_iii_2011_l12 4 2 2 6 2" xfId="49114" xr:uid="{BA39554F-0DC7-4938-AC44-F8343FAB85F5}"/>
    <cellStyle name="4_tabellen_teil_iii_2011_l12 4 2 2 6 3" xfId="37529" xr:uid="{DE348994-7CDA-461A-9906-0F2395E6E75E}"/>
    <cellStyle name="4_tabellen_teil_iii_2011_l12 4 2 2 7" xfId="15900" xr:uid="{6E1192B9-4614-4765-9427-B5CD6CAC7739}"/>
    <cellStyle name="4_tabellen_teil_iii_2011_l12 4 2 2 7 2" xfId="40942" xr:uid="{BF9988E0-70FF-4B68-85E4-269DB7D6F584}"/>
    <cellStyle name="4_tabellen_teil_iii_2011_l12 4 2 2 8" xfId="29329" xr:uid="{7C453869-3CFB-4298-8467-845174A92B5C}"/>
    <cellStyle name="4_tabellen_teil_iii_2011_l12 4 2 3" xfId="5246" xr:uid="{DC84055B-6FAD-43E9-95E5-7A851E771F9B}"/>
    <cellStyle name="4_tabellen_teil_iii_2011_l12 4 2 3 2" xfId="39861" xr:uid="{286BF0D9-9F21-41B7-89BB-E7CC30816C07}"/>
    <cellStyle name="4_tabellen_teil_iii_2011_l12 4 2 4" xfId="7850" xr:uid="{3B874B40-08F1-4730-B966-66AA16A5BF7F}"/>
    <cellStyle name="4_tabellen_teil_iii_2011_l12 4 2 4 2" xfId="51468" xr:uid="{E9BAE751-730A-49B1-BBD2-1BD6E3608A4C}"/>
    <cellStyle name="4_tabellen_teil_iii_2011_l12 4 2 5" xfId="7545" xr:uid="{3D3F5D99-2C0C-44C0-A730-A6C7ED4147F6}"/>
    <cellStyle name="4_tabellen_teil_iii_2011_l12 4 2 6" xfId="10673" xr:uid="{C9253176-0845-4377-9F23-8169565F11EA}"/>
    <cellStyle name="4_tabellen_teil_iii_2011_l12 4 2 7" xfId="12533" xr:uid="{B32414FB-157E-4458-A79E-6FF4F2235831}"/>
    <cellStyle name="4_tabellen_teil_iii_2011_l12 4 2 8" xfId="14225" xr:uid="{2CA05927-5592-404E-A6F2-89DCB2621645}"/>
    <cellStyle name="4_tabellen_teil_iii_2011_l12 4 2 9" xfId="18568" xr:uid="{2F37DB68-C55D-4AB7-8CF7-07F2F72E44F4}"/>
    <cellStyle name="4_tabellen_teil_iii_2011_l12 4 3" xfId="944" xr:uid="{2C0929AC-56AE-49B3-9FA0-8D45595C55A4}"/>
    <cellStyle name="4_tabellen_teil_iii_2011_l12 4 3 2" xfId="3980" xr:uid="{9502F8C0-7032-4BB1-8B9F-5EC2407F8167}"/>
    <cellStyle name="4_tabellen_teil_iii_2011_l12 4 3 2 2" xfId="6217" xr:uid="{1F71860C-D34B-4668-B32F-A4629FC00209}"/>
    <cellStyle name="4_tabellen_teil_iii_2011_l12 4 3 2 2 2" xfId="33737" xr:uid="{CE9CA9AB-FFCB-48F8-AB0E-1551B92A321B}"/>
    <cellStyle name="4_tabellen_teil_iii_2011_l12 4 3 2 2 2 2" xfId="45322" xr:uid="{E476475A-390A-4480-AB15-D237541CDF62}"/>
    <cellStyle name="4_tabellen_teil_iii_2011_l12 4 3 2 2 3" xfId="36090" xr:uid="{D7758696-62DE-403D-BEB3-8923841DA622}"/>
    <cellStyle name="4_tabellen_teil_iii_2011_l12 4 3 2 2 3 2" xfId="47675" xr:uid="{39ADBDAE-6358-4391-A8A8-F4172B79BE8C}"/>
    <cellStyle name="4_tabellen_teil_iii_2011_l12 4 3 2 2 4" xfId="38448" xr:uid="{83BBD0E1-7D81-4F05-B34D-7A0451B17BE6}"/>
    <cellStyle name="4_tabellen_teil_iii_2011_l12 4 3 2 2 4 2" xfId="50033" xr:uid="{61581F67-836C-499B-B4D3-99E087172169}"/>
    <cellStyle name="4_tabellen_teil_iii_2011_l12 4 3 2 2 5" xfId="42991" xr:uid="{E3DFCDA8-09EC-4B17-9F84-EBAE7473251B}"/>
    <cellStyle name="4_tabellen_teil_iii_2011_l12 4 3 2 2 6" xfId="31384" xr:uid="{B166DD7F-EDB7-498D-8692-D2394A29FC30}"/>
    <cellStyle name="4_tabellen_teil_iii_2011_l12 4 3 2 3" xfId="9911" xr:uid="{415FB804-93D7-43AC-B6D7-05B534A06EE5}"/>
    <cellStyle name="4_tabellen_teil_iii_2011_l12 4 3 2 3 2" xfId="42073" xr:uid="{E015B479-109F-409E-803C-56BA2F9CA165}"/>
    <cellStyle name="4_tabellen_teil_iii_2011_l12 4 3 2 3 3" xfId="30466" xr:uid="{91EBE717-ECFF-40A7-8963-AAEB958587F7}"/>
    <cellStyle name="4_tabellen_teil_iii_2011_l12 4 3 2 4" xfId="11170" xr:uid="{5C7C74FB-733D-4CF9-B8F9-6523673DB0BE}"/>
    <cellStyle name="4_tabellen_teil_iii_2011_l12 4 3 2 4 2" xfId="44404" xr:uid="{E3D86448-2A58-41CA-B2FA-E580FADBFD54}"/>
    <cellStyle name="4_tabellen_teil_iii_2011_l12 4 3 2 4 3" xfId="32819" xr:uid="{D9B3195C-A1D7-45D0-BB21-32064A4BB327}"/>
    <cellStyle name="4_tabellen_teil_iii_2011_l12 4 3 2 5" xfId="14408" xr:uid="{2230239E-6176-4B6C-9E03-CF2D5FC2D87F}"/>
    <cellStyle name="4_tabellen_teil_iii_2011_l12 4 3 2 5 2" xfId="46757" xr:uid="{F7CE1F7F-83AA-4006-965D-9A5FD77A7FF2}"/>
    <cellStyle name="4_tabellen_teil_iii_2011_l12 4 3 2 5 3" xfId="35172" xr:uid="{DD120D6A-27B3-4BE3-9B45-34BF01F4F073}"/>
    <cellStyle name="4_tabellen_teil_iii_2011_l12 4 3 2 6" xfId="12869" xr:uid="{D9B08873-428F-4915-A85A-79A9E461F721}"/>
    <cellStyle name="4_tabellen_teil_iii_2011_l12 4 3 2 6 2" xfId="49115" xr:uid="{BD7D9633-6961-4D94-A4A7-FCEBF4422BEF}"/>
    <cellStyle name="4_tabellen_teil_iii_2011_l12 4 3 2 6 3" xfId="37530" xr:uid="{06562376-5E96-42BE-BE37-875CB4D003A4}"/>
    <cellStyle name="4_tabellen_teil_iii_2011_l12 4 3 2 7" xfId="15901" xr:uid="{3655BD32-6B37-40F5-A2BA-5A2ADADDC7DF}"/>
    <cellStyle name="4_tabellen_teil_iii_2011_l12 4 3 2 7 2" xfId="40943" xr:uid="{F5D60703-71D2-4FEF-9EC1-16B8260A96C5}"/>
    <cellStyle name="4_tabellen_teil_iii_2011_l12 4 3 2 8" xfId="29330" xr:uid="{11BDBAD0-460E-478C-BB1B-4766350DE907}"/>
    <cellStyle name="4_tabellen_teil_iii_2011_l12 4 3 3" xfId="5247" xr:uid="{41504F2C-16C2-40C4-A578-8CAFAFCD1D33}"/>
    <cellStyle name="4_tabellen_teil_iii_2011_l12 4 3 3 2" xfId="39862" xr:uid="{C4A7CB62-C887-4033-996B-063E9ECBA2BB}"/>
    <cellStyle name="4_tabellen_teil_iii_2011_l12 4 3 4" xfId="7851" xr:uid="{278EA328-2853-409C-AEB6-83C7E51BA22A}"/>
    <cellStyle name="4_tabellen_teil_iii_2011_l12 4 3 4 2" xfId="51469" xr:uid="{58163A22-E263-4925-9B99-D9E842EFA466}"/>
    <cellStyle name="4_tabellen_teil_iii_2011_l12 4 3 5" xfId="7544" xr:uid="{D9B0D1A0-8A00-4367-A1B1-9B400758A4DB}"/>
    <cellStyle name="4_tabellen_teil_iii_2011_l12 4 3 6" xfId="8448" xr:uid="{C65E1FC9-12A6-4DFD-BA5A-26DE7212BAE0}"/>
    <cellStyle name="4_tabellen_teil_iii_2011_l12 4 3 7" xfId="12532" xr:uid="{7B1FD021-5DBF-4497-BE71-F7253C1964BF}"/>
    <cellStyle name="4_tabellen_teil_iii_2011_l12 4 3 8" xfId="14226" xr:uid="{3C6CB8B8-D1EC-4284-90EF-2EE8312DB4F6}"/>
    <cellStyle name="4_tabellen_teil_iii_2011_l12 4 3 9" xfId="18569" xr:uid="{0B49A889-445C-4325-9AE4-6CBD85A315FF}"/>
    <cellStyle name="4_tabellen_teil_iii_2011_l12 4 4" xfId="945" xr:uid="{CCFAC045-F00D-4ABE-9F95-7420B833C73C}"/>
    <cellStyle name="4_tabellen_teil_iii_2011_l12 4 4 2" xfId="3981" xr:uid="{A822F60C-0B7E-4CEC-982A-BD09E829BD4A}"/>
    <cellStyle name="4_tabellen_teil_iii_2011_l12 4 4 2 2" xfId="6218" xr:uid="{27ECEE55-2DC4-418E-A724-0FDCC388027A}"/>
    <cellStyle name="4_tabellen_teil_iii_2011_l12 4 4 2 2 2" xfId="33783" xr:uid="{87BE8974-2F38-4EDA-BD48-545B1DB11C0B}"/>
    <cellStyle name="4_tabellen_teil_iii_2011_l12 4 4 2 2 2 2" xfId="45368" xr:uid="{221AD2D2-C238-4A5F-B02D-066C6A96A18E}"/>
    <cellStyle name="4_tabellen_teil_iii_2011_l12 4 4 2 2 3" xfId="36136" xr:uid="{789FBBD9-703A-4FD8-A0F4-BDEE5D000DA3}"/>
    <cellStyle name="4_tabellen_teil_iii_2011_l12 4 4 2 2 3 2" xfId="47721" xr:uid="{861445A0-0C6E-42C7-9142-01AA1049BFAA}"/>
    <cellStyle name="4_tabellen_teil_iii_2011_l12 4 4 2 2 4" xfId="38494" xr:uid="{87379A18-F6F9-41E0-B99C-2DDAD7708129}"/>
    <cellStyle name="4_tabellen_teil_iii_2011_l12 4 4 2 2 4 2" xfId="50079" xr:uid="{FA0E5396-453B-4DA9-A735-2A252DB9C9DD}"/>
    <cellStyle name="4_tabellen_teil_iii_2011_l12 4 4 2 2 5" xfId="43037" xr:uid="{CBCE15B5-3E32-4B5E-AA0A-7151DE605A26}"/>
    <cellStyle name="4_tabellen_teil_iii_2011_l12 4 4 2 2 6" xfId="31430" xr:uid="{D527D4F7-6940-483F-9E8A-8465F1AFD8B9}"/>
    <cellStyle name="4_tabellen_teil_iii_2011_l12 4 4 2 3" xfId="9912" xr:uid="{58E75668-DE3D-4B0A-B5F0-1B35DBEC722A}"/>
    <cellStyle name="4_tabellen_teil_iii_2011_l12 4 4 2 3 2" xfId="42074" xr:uid="{6388695C-4A03-411A-B782-FBDD8775426B}"/>
    <cellStyle name="4_tabellen_teil_iii_2011_l12 4 4 2 3 3" xfId="30467" xr:uid="{26A9318E-7D84-4C0E-BAD2-23E86C092BC4}"/>
    <cellStyle name="4_tabellen_teil_iii_2011_l12 4 4 2 4" xfId="11171" xr:uid="{5BBE3FE0-75C5-4E93-84BA-D3E639C0F329}"/>
    <cellStyle name="4_tabellen_teil_iii_2011_l12 4 4 2 4 2" xfId="44405" xr:uid="{828A705B-48F5-4077-B64C-9CC47986CBA5}"/>
    <cellStyle name="4_tabellen_teil_iii_2011_l12 4 4 2 4 3" xfId="32820" xr:uid="{C9D85170-BDAD-4328-B966-AFFF9D941E51}"/>
    <cellStyle name="4_tabellen_teil_iii_2011_l12 4 4 2 5" xfId="14409" xr:uid="{391D23DC-4900-4125-B5C9-1F0105F6FD73}"/>
    <cellStyle name="4_tabellen_teil_iii_2011_l12 4 4 2 5 2" xfId="46758" xr:uid="{E81921E4-BF06-4C17-AB76-3E4CB7204C03}"/>
    <cellStyle name="4_tabellen_teil_iii_2011_l12 4 4 2 5 3" xfId="35173" xr:uid="{E6D3E547-5835-451D-B156-8E186BACBC61}"/>
    <cellStyle name="4_tabellen_teil_iii_2011_l12 4 4 2 6" xfId="12868" xr:uid="{23A8DF39-3233-4577-95A7-B6CFE4B8D003}"/>
    <cellStyle name="4_tabellen_teil_iii_2011_l12 4 4 2 6 2" xfId="49116" xr:uid="{8DCF9EB7-B157-49DB-8A12-5DC70D7266D9}"/>
    <cellStyle name="4_tabellen_teil_iii_2011_l12 4 4 2 6 3" xfId="37531" xr:uid="{AA34263E-7025-449F-8CED-32B7511D598A}"/>
    <cellStyle name="4_tabellen_teil_iii_2011_l12 4 4 2 7" xfId="15902" xr:uid="{A584F7CF-C652-4170-9158-B5F54E00F9C1}"/>
    <cellStyle name="4_tabellen_teil_iii_2011_l12 4 4 2 7 2" xfId="40944" xr:uid="{52FE5CC0-7AA9-490B-A1B6-0F5728E65191}"/>
    <cellStyle name="4_tabellen_teil_iii_2011_l12 4 4 2 8" xfId="29331" xr:uid="{CB2CE4FB-AF73-4C40-AF41-A2C33097929C}"/>
    <cellStyle name="4_tabellen_teil_iii_2011_l12 4 4 3" xfId="5248" xr:uid="{C1950E21-A0CE-41B1-BE0D-7EABA4670EFB}"/>
    <cellStyle name="4_tabellen_teil_iii_2011_l12 4 4 3 2" xfId="39863" xr:uid="{6161B594-293C-49E0-9599-5085F488946B}"/>
    <cellStyle name="4_tabellen_teil_iii_2011_l12 4 4 4" xfId="7852" xr:uid="{A691622A-1E6F-4B5B-A095-32BBB8F55963}"/>
    <cellStyle name="4_tabellen_teil_iii_2011_l12 4 4 4 2" xfId="51470" xr:uid="{76C35D52-96B8-41C6-84D3-A000FA053E07}"/>
    <cellStyle name="4_tabellen_teil_iii_2011_l12 4 4 5" xfId="7543" xr:uid="{86EC273E-2DFB-4BA6-A876-C06FBAEF143A}"/>
    <cellStyle name="4_tabellen_teil_iii_2011_l12 4 4 6" xfId="8449" xr:uid="{E5550493-555A-4DB9-AF35-A46920736970}"/>
    <cellStyle name="4_tabellen_teil_iii_2011_l12 4 4 7" xfId="12531" xr:uid="{B87BEEDD-34F7-415C-BF8C-B7C87598DC47}"/>
    <cellStyle name="4_tabellen_teil_iii_2011_l12 4 4 8" xfId="14227" xr:uid="{9B0E2B9E-6089-4422-8D33-E8C39541540F}"/>
    <cellStyle name="4_tabellen_teil_iii_2011_l12 4 4 9" xfId="18570" xr:uid="{8964C391-2B9C-4E02-B098-1BAE9CF8D61B}"/>
    <cellStyle name="4_tabellen_teil_iii_2011_l12 4 5" xfId="946" xr:uid="{E3CA33F9-4D4B-4C3D-9DEA-58B5E638ABAB}"/>
    <cellStyle name="4_tabellen_teil_iii_2011_l12 4 5 2" xfId="3982" xr:uid="{B58C48C4-F8C2-470F-BD9B-448833C2E092}"/>
    <cellStyle name="4_tabellen_teil_iii_2011_l12 4 5 2 2" xfId="6219" xr:uid="{F969E606-26D3-4B8F-9198-A8812C38C808}"/>
    <cellStyle name="4_tabellen_teil_iii_2011_l12 4 5 2 2 2" xfId="33784" xr:uid="{7DC7C228-0392-43D4-9486-1B0C2293CC48}"/>
    <cellStyle name="4_tabellen_teil_iii_2011_l12 4 5 2 2 2 2" xfId="45369" xr:uid="{9ECA17B6-EA90-47B2-888A-60DC234D439F}"/>
    <cellStyle name="4_tabellen_teil_iii_2011_l12 4 5 2 2 3" xfId="36137" xr:uid="{5817F534-CE38-43FD-84B8-F3AED7EE1BC0}"/>
    <cellStyle name="4_tabellen_teil_iii_2011_l12 4 5 2 2 3 2" xfId="47722" xr:uid="{073C7FBB-B1A5-404F-ACDE-460FEF71EACD}"/>
    <cellStyle name="4_tabellen_teil_iii_2011_l12 4 5 2 2 4" xfId="38495" xr:uid="{D22802F4-12CF-49D0-B6DC-DC06182C202A}"/>
    <cellStyle name="4_tabellen_teil_iii_2011_l12 4 5 2 2 4 2" xfId="50080" xr:uid="{C7183882-C1B2-4AC7-9DFB-FA980875361A}"/>
    <cellStyle name="4_tabellen_teil_iii_2011_l12 4 5 2 2 5" xfId="43038" xr:uid="{1D61A01C-D9FB-4FBB-A1F7-F9502D5E8BDF}"/>
    <cellStyle name="4_tabellen_teil_iii_2011_l12 4 5 2 2 6" xfId="31431" xr:uid="{11B551D7-4559-4DE1-9E4C-B0A6074322CA}"/>
    <cellStyle name="4_tabellen_teil_iii_2011_l12 4 5 2 3" xfId="9913" xr:uid="{9F2C9AB4-838E-4065-8459-2CDF784388E0}"/>
    <cellStyle name="4_tabellen_teil_iii_2011_l12 4 5 2 3 2" xfId="42075" xr:uid="{B12F2766-BA06-46E4-8024-3A46C95C5FC8}"/>
    <cellStyle name="4_tabellen_teil_iii_2011_l12 4 5 2 3 3" xfId="30468" xr:uid="{0623B9EE-8EE6-42E5-9ECB-6A2823D626C7}"/>
    <cellStyle name="4_tabellen_teil_iii_2011_l12 4 5 2 4" xfId="11172" xr:uid="{8EE03880-C30D-4B03-A396-85D3FA378D5B}"/>
    <cellStyle name="4_tabellen_teil_iii_2011_l12 4 5 2 4 2" xfId="44406" xr:uid="{CF4B2D9A-2008-463D-926E-94728C4B4E7A}"/>
    <cellStyle name="4_tabellen_teil_iii_2011_l12 4 5 2 4 3" xfId="32821" xr:uid="{39B4FF88-8F1C-43F0-855B-EC7214ED0F93}"/>
    <cellStyle name="4_tabellen_teil_iii_2011_l12 4 5 2 5" xfId="14410" xr:uid="{31DB0790-B800-459F-BDDE-D6F5F987E3CB}"/>
    <cellStyle name="4_tabellen_teil_iii_2011_l12 4 5 2 5 2" xfId="46759" xr:uid="{C2FF38F3-C703-4F2F-89D5-2ACFE2CBAA77}"/>
    <cellStyle name="4_tabellen_teil_iii_2011_l12 4 5 2 5 3" xfId="35174" xr:uid="{201D6477-0ACC-4333-BBFA-5430A343FFA2}"/>
    <cellStyle name="4_tabellen_teil_iii_2011_l12 4 5 2 6" xfId="12867" xr:uid="{3952BE0D-970D-41C9-90DE-3E6AE0C9E9C4}"/>
    <cellStyle name="4_tabellen_teil_iii_2011_l12 4 5 2 6 2" xfId="49117" xr:uid="{B9C143B1-CA1C-4464-A633-4A58D4470941}"/>
    <cellStyle name="4_tabellen_teil_iii_2011_l12 4 5 2 6 3" xfId="37532" xr:uid="{2C4CF5C3-83C0-4BAF-B564-50419C6413CF}"/>
    <cellStyle name="4_tabellen_teil_iii_2011_l12 4 5 2 7" xfId="15903" xr:uid="{51A79ACD-ACEC-428D-8DDE-C8EA5F94BBED}"/>
    <cellStyle name="4_tabellen_teil_iii_2011_l12 4 5 2 7 2" xfId="40945" xr:uid="{EB0E7C5F-1017-4B0C-83C6-38933ACA6CC9}"/>
    <cellStyle name="4_tabellen_teil_iii_2011_l12 4 5 2 8" xfId="29332" xr:uid="{25075017-035F-4D65-B880-9B7495194B73}"/>
    <cellStyle name="4_tabellen_teil_iii_2011_l12 4 5 3" xfId="5249" xr:uid="{FB92F30A-621D-422E-9BF2-8EC244EA654D}"/>
    <cellStyle name="4_tabellen_teil_iii_2011_l12 4 5 3 2" xfId="39864" xr:uid="{008BEC66-978E-4822-AE7B-923478D57717}"/>
    <cellStyle name="4_tabellen_teil_iii_2011_l12 4 5 4" xfId="7853" xr:uid="{9E1D6ACB-2B4E-4CB9-8DD2-F50B4C2F4A82}"/>
    <cellStyle name="4_tabellen_teil_iii_2011_l12 4 5 4 2" xfId="51471" xr:uid="{422BF9D8-6917-4C5B-AFE2-043B4927604F}"/>
    <cellStyle name="4_tabellen_teil_iii_2011_l12 4 5 5" xfId="7521" xr:uid="{35AEEE33-1B6A-416B-828B-CB67464A157B}"/>
    <cellStyle name="4_tabellen_teil_iii_2011_l12 4 5 6" xfId="7265" xr:uid="{50A81ECB-605B-4A7E-993E-D3D305F27D7A}"/>
    <cellStyle name="4_tabellen_teil_iii_2011_l12 4 5 7" xfId="12530" xr:uid="{4E59E194-C60F-4204-9B19-F5CC2A06039F}"/>
    <cellStyle name="4_tabellen_teil_iii_2011_l12 4 5 8" xfId="14228" xr:uid="{DFE9FE2C-A16A-4F83-81BC-E94093C9E739}"/>
    <cellStyle name="4_tabellen_teil_iii_2011_l12 4 5 9" xfId="18571" xr:uid="{DFA6A1BC-5DA9-4AF0-83F8-67678755457A}"/>
    <cellStyle name="4_tabellen_teil_iii_2011_l12 4 6" xfId="3978" xr:uid="{77F5AE91-530D-413E-8F19-92465636D76C}"/>
    <cellStyle name="4_tabellen_teil_iii_2011_l12 4 6 2" xfId="6215" xr:uid="{B34EC390-0BF6-447C-8A95-DEDBEE539D76}"/>
    <cellStyle name="4_tabellen_teil_iii_2011_l12 4 6 2 2" xfId="34914" xr:uid="{8037E3B0-CD1B-4771-A26C-2156D3626F23}"/>
    <cellStyle name="4_tabellen_teil_iii_2011_l12 4 6 2 2 2" xfId="46499" xr:uid="{417ACE55-0BB2-452C-8D2B-B14891526DEF}"/>
    <cellStyle name="4_tabellen_teil_iii_2011_l12 4 6 2 3" xfId="37267" xr:uid="{183C0136-D8B4-45BB-A602-BE6337FC6ABC}"/>
    <cellStyle name="4_tabellen_teil_iii_2011_l12 4 6 2 3 2" xfId="48852" xr:uid="{82B80FE6-A3FF-42D6-A06A-C064C96872B4}"/>
    <cellStyle name="4_tabellen_teil_iii_2011_l12 4 6 2 4" xfId="39586" xr:uid="{2E5A9400-7297-4DF5-AE8F-88C404D2FC11}"/>
    <cellStyle name="4_tabellen_teil_iii_2011_l12 4 6 2 4 2" xfId="51171" xr:uid="{C4647820-BC12-4D02-BD99-E6A8EC40E344}"/>
    <cellStyle name="4_tabellen_teil_iii_2011_l12 4 6 2 5" xfId="44146" xr:uid="{CDA255F6-C854-45C7-8B2E-1508F6C0EE5C}"/>
    <cellStyle name="4_tabellen_teil_iii_2011_l12 4 6 2 6" xfId="32561" xr:uid="{5E9EA09C-0BC7-490B-AA56-32C54365AAE7}"/>
    <cellStyle name="4_tabellen_teil_iii_2011_l12 4 6 3" xfId="9909" xr:uid="{60DF87E0-9077-46EF-BA5D-8B9C5461B8D6}"/>
    <cellStyle name="4_tabellen_teil_iii_2011_l12 4 6 3 2" xfId="42071" xr:uid="{7D54A8ED-6CC1-48A3-92CF-F4E64624CE5F}"/>
    <cellStyle name="4_tabellen_teil_iii_2011_l12 4 6 3 3" xfId="30464" xr:uid="{85FB95CF-42A8-4988-A393-091F6F3012BD}"/>
    <cellStyle name="4_tabellen_teil_iii_2011_l12 4 6 4" xfId="11168" xr:uid="{9DB37E53-F046-4299-83B2-9682C0D44D56}"/>
    <cellStyle name="4_tabellen_teil_iii_2011_l12 4 6 4 2" xfId="44402" xr:uid="{35190585-3DD9-45F6-8392-652FC21B02EF}"/>
    <cellStyle name="4_tabellen_teil_iii_2011_l12 4 6 4 3" xfId="32817" xr:uid="{0E90BF49-3C8C-41EF-9194-555225970BAA}"/>
    <cellStyle name="4_tabellen_teil_iii_2011_l12 4 6 5" xfId="14406" xr:uid="{2D4DC90C-A062-4DAC-A6B3-A71925414292}"/>
    <cellStyle name="4_tabellen_teil_iii_2011_l12 4 6 5 2" xfId="46755" xr:uid="{287C73B8-22AB-4AA3-8450-8CA80C6E8E24}"/>
    <cellStyle name="4_tabellen_teil_iii_2011_l12 4 6 5 3" xfId="35170" xr:uid="{DFC418CA-5AA5-4547-8851-8F6B3A03A3CA}"/>
    <cellStyle name="4_tabellen_teil_iii_2011_l12 4 6 6" xfId="12871" xr:uid="{584351A7-8703-40BE-BFEB-7737AAA6F9A8}"/>
    <cellStyle name="4_tabellen_teil_iii_2011_l12 4 6 6 2" xfId="49113" xr:uid="{32FB2309-651D-460D-ADEE-D179DA7257EA}"/>
    <cellStyle name="4_tabellen_teil_iii_2011_l12 4 6 6 3" xfId="37528" xr:uid="{8DC8F94C-1502-400A-A33F-7FBE2F513668}"/>
    <cellStyle name="4_tabellen_teil_iii_2011_l12 4 6 7" xfId="15899" xr:uid="{80263D9F-CA6F-49A4-90F1-15A590E95D68}"/>
    <cellStyle name="4_tabellen_teil_iii_2011_l12 4 6 7 2" xfId="40941" xr:uid="{D1241119-F3EC-457C-A433-5873077C8F3C}"/>
    <cellStyle name="4_tabellen_teil_iii_2011_l12 4 6 8" xfId="29328" xr:uid="{083B4C73-2480-411E-B49F-306EED170839}"/>
    <cellStyle name="4_tabellen_teil_iii_2011_l12 4 7" xfId="5245" xr:uid="{B2E9E240-26F6-4174-AF28-7C71E5319A48}"/>
    <cellStyle name="4_tabellen_teil_iii_2011_l12 4 7 2" xfId="39860" xr:uid="{3C4A38E5-6640-4FE1-A729-0F7EEE858097}"/>
    <cellStyle name="4_tabellen_teil_iii_2011_l12 4 8" xfId="7849" xr:uid="{114B7A58-5D59-4682-B2EA-6FCA4FE2F391}"/>
    <cellStyle name="4_tabellen_teil_iii_2011_l12 4 8 2" xfId="51467" xr:uid="{F96CD51C-537F-45C6-8D19-539581CF0773}"/>
    <cellStyle name="4_tabellen_teil_iii_2011_l12 4 9" xfId="7546" xr:uid="{9B36B49C-3E47-4AF6-9008-3578176FDDA3}"/>
    <cellStyle name="4_tabellen_teil_iii_2011_l12 5" xfId="947" xr:uid="{20624EA5-3D5A-483D-9465-1012FB0E9E64}"/>
    <cellStyle name="4_tabellen_teil_iii_2011_l12 5 2" xfId="3983" xr:uid="{212FB617-945E-40E3-9AAD-64D583136B18}"/>
    <cellStyle name="4_tabellen_teil_iii_2011_l12 5 2 2" xfId="6220" xr:uid="{B686F205-F4DE-4CE3-9065-AB6E41C2720F}"/>
    <cellStyle name="4_tabellen_teil_iii_2011_l12 5 2 2 2" xfId="33738" xr:uid="{5B734D36-04D3-41E9-A191-5BD1D113CB56}"/>
    <cellStyle name="4_tabellen_teil_iii_2011_l12 5 2 2 2 2" xfId="45323" xr:uid="{C7B78660-9D8C-4A36-95A3-7CD43790D596}"/>
    <cellStyle name="4_tabellen_teil_iii_2011_l12 5 2 2 3" xfId="36091" xr:uid="{30F31F19-F9DA-4CBD-886D-686BC9384D36}"/>
    <cellStyle name="4_tabellen_teil_iii_2011_l12 5 2 2 3 2" xfId="47676" xr:uid="{20C1E7B2-BBB6-47B6-8D4C-9F5D387EDDEB}"/>
    <cellStyle name="4_tabellen_teil_iii_2011_l12 5 2 2 4" xfId="38449" xr:uid="{72BB4E2C-A256-4184-8DBB-5B39E2764F30}"/>
    <cellStyle name="4_tabellen_teil_iii_2011_l12 5 2 2 4 2" xfId="50034" xr:uid="{1AC7ABC0-90D0-4BF4-A490-B1E28C7267F7}"/>
    <cellStyle name="4_tabellen_teil_iii_2011_l12 5 2 2 5" xfId="42992" xr:uid="{49D323C8-7988-47B3-B8A5-299FF28F555A}"/>
    <cellStyle name="4_tabellen_teil_iii_2011_l12 5 2 2 6" xfId="31385" xr:uid="{D5A76468-3C87-4ABC-A0F3-F984B888464B}"/>
    <cellStyle name="4_tabellen_teil_iii_2011_l12 5 2 3" xfId="9914" xr:uid="{8E7FFE30-9AB0-455A-8D82-8A0772B3A13B}"/>
    <cellStyle name="4_tabellen_teil_iii_2011_l12 5 2 3 2" xfId="42076" xr:uid="{023F8AA4-BED5-4FD0-B960-A681A5EADCCC}"/>
    <cellStyle name="4_tabellen_teil_iii_2011_l12 5 2 3 3" xfId="30469" xr:uid="{5B5300A1-A654-49BB-AA9A-2CC45195A45B}"/>
    <cellStyle name="4_tabellen_teil_iii_2011_l12 5 2 4" xfId="11173" xr:uid="{39F11457-AA19-469A-B391-C2F61732EAE9}"/>
    <cellStyle name="4_tabellen_teil_iii_2011_l12 5 2 4 2" xfId="44407" xr:uid="{8A35A62D-6615-4463-ABFC-D52419AFFDDE}"/>
    <cellStyle name="4_tabellen_teil_iii_2011_l12 5 2 4 3" xfId="32822" xr:uid="{1410A688-F7E7-4F08-88F1-87DB9B3AF998}"/>
    <cellStyle name="4_tabellen_teil_iii_2011_l12 5 2 5" xfId="14411" xr:uid="{FB14A245-12AF-4D1A-B74E-D6B80287CD86}"/>
    <cellStyle name="4_tabellen_teil_iii_2011_l12 5 2 5 2" xfId="46760" xr:uid="{FBF5F353-1900-467F-852E-1A18D742421A}"/>
    <cellStyle name="4_tabellen_teil_iii_2011_l12 5 2 5 3" xfId="35175" xr:uid="{03AF92AC-B877-4ACF-BFF8-A2E123B9BDAD}"/>
    <cellStyle name="4_tabellen_teil_iii_2011_l12 5 2 6" xfId="12866" xr:uid="{0FED7932-2192-4E17-8BE4-565FA42D36C6}"/>
    <cellStyle name="4_tabellen_teil_iii_2011_l12 5 2 6 2" xfId="49118" xr:uid="{13E0274D-7761-489A-8D17-F5D122F8E9A8}"/>
    <cellStyle name="4_tabellen_teil_iii_2011_l12 5 2 6 3" xfId="37533" xr:uid="{C550AB37-2EB9-4CC0-BEA4-A94DECF962FF}"/>
    <cellStyle name="4_tabellen_teil_iii_2011_l12 5 2 7" xfId="15904" xr:uid="{35571879-0280-4D8D-B415-E90E50DD5F97}"/>
    <cellStyle name="4_tabellen_teil_iii_2011_l12 5 2 7 2" xfId="40946" xr:uid="{D7EC5CC3-F455-4B6D-83ED-6499D9C703C7}"/>
    <cellStyle name="4_tabellen_teil_iii_2011_l12 5 2 8" xfId="29333" xr:uid="{215523C9-4484-4448-8713-A143A7F0C906}"/>
    <cellStyle name="4_tabellen_teil_iii_2011_l12 5 3" xfId="5250" xr:uid="{A8A27C4C-A75F-468F-A1CF-1D22D6E22D31}"/>
    <cellStyle name="4_tabellen_teil_iii_2011_l12 5 3 2" xfId="39865" xr:uid="{E6F5C22F-C9D9-4B97-9540-C1D30AE58484}"/>
    <cellStyle name="4_tabellen_teil_iii_2011_l12 5 4" xfId="7854" xr:uid="{A149473C-F29F-4088-8456-E61F5A4EF856}"/>
    <cellStyle name="4_tabellen_teil_iii_2011_l12 5 4 2" xfId="51472" xr:uid="{19D70076-0A7F-46E0-BEED-21C2A04D0359}"/>
    <cellStyle name="4_tabellen_teil_iii_2011_l12 5 5" xfId="7515" xr:uid="{9936B7FC-6A34-4383-8814-1C55ECB3E683}"/>
    <cellStyle name="4_tabellen_teil_iii_2011_l12 5 6" xfId="7297" xr:uid="{5F0FC759-1037-4F81-A3AB-85134039655D}"/>
    <cellStyle name="4_tabellen_teil_iii_2011_l12 5 7" xfId="12529" xr:uid="{3B46EEF2-9081-46C0-BE6F-2E31606B3696}"/>
    <cellStyle name="4_tabellen_teil_iii_2011_l12 5 8" xfId="14230" xr:uid="{AF64F484-A67A-4643-A79C-575DDB05EC55}"/>
    <cellStyle name="4_tabellen_teil_iii_2011_l12 5 9" xfId="18572" xr:uid="{E1D31EA6-13E2-471A-918E-811027D4A343}"/>
    <cellStyle name="4_tabellen_teil_iii_2011_l12 6" xfId="948" xr:uid="{D82FC0DD-6301-449F-A851-14C9DA855ECB}"/>
    <cellStyle name="4_tabellen_teil_iii_2011_l12 6 2" xfId="3984" xr:uid="{831BF8EF-8E3D-4CCF-A92A-9D28946C887C}"/>
    <cellStyle name="4_tabellen_teil_iii_2011_l12 6 2 2" xfId="6221" xr:uid="{32A6C91E-3D1E-4A65-A9B3-016E3E6BD850}"/>
    <cellStyle name="4_tabellen_teil_iii_2011_l12 6 2 2 2" xfId="33800" xr:uid="{1DE29BF8-1105-46C6-B9FB-74AD5CC05DE9}"/>
    <cellStyle name="4_tabellen_teil_iii_2011_l12 6 2 2 2 2" xfId="45385" xr:uid="{7506E4EE-042A-4B73-BF39-B1E2D66BFE2D}"/>
    <cellStyle name="4_tabellen_teil_iii_2011_l12 6 2 2 3" xfId="36153" xr:uid="{857F5B08-F261-4843-90DE-31A3E1F867E9}"/>
    <cellStyle name="4_tabellen_teil_iii_2011_l12 6 2 2 3 2" xfId="47738" xr:uid="{49A98474-87C5-4964-9B2A-B69FFCD2FFB2}"/>
    <cellStyle name="4_tabellen_teil_iii_2011_l12 6 2 2 4" xfId="38511" xr:uid="{0433C577-D446-499F-8856-79ECAB70E79E}"/>
    <cellStyle name="4_tabellen_teil_iii_2011_l12 6 2 2 4 2" xfId="50096" xr:uid="{CAA31CB3-3FF5-4C81-89F0-8E34075BCB9E}"/>
    <cellStyle name="4_tabellen_teil_iii_2011_l12 6 2 2 5" xfId="43054" xr:uid="{22C02967-E7F8-4E15-9C86-E6A692C25B09}"/>
    <cellStyle name="4_tabellen_teil_iii_2011_l12 6 2 2 6" xfId="31447" xr:uid="{BBA62DEF-3261-489F-A87F-8604B39DF896}"/>
    <cellStyle name="4_tabellen_teil_iii_2011_l12 6 2 3" xfId="9915" xr:uid="{22948D15-18CD-4C35-A5A1-0DA27E5F1928}"/>
    <cellStyle name="4_tabellen_teil_iii_2011_l12 6 2 3 2" xfId="42077" xr:uid="{E5840EA6-EF1A-4E1E-88F2-FE59E94DA16C}"/>
    <cellStyle name="4_tabellen_teil_iii_2011_l12 6 2 3 3" xfId="30470" xr:uid="{D3D0CDB4-ADBB-4D6F-8FDB-60FDBDAE04BE}"/>
    <cellStyle name="4_tabellen_teil_iii_2011_l12 6 2 4" xfId="11174" xr:uid="{2DFB7B97-EB65-4137-90F9-742C626C59C2}"/>
    <cellStyle name="4_tabellen_teil_iii_2011_l12 6 2 4 2" xfId="44408" xr:uid="{057A5686-2769-427C-A5B2-7200EE29B4D3}"/>
    <cellStyle name="4_tabellen_teil_iii_2011_l12 6 2 4 3" xfId="32823" xr:uid="{158FDF12-4940-4A66-9291-C671A68A2DEE}"/>
    <cellStyle name="4_tabellen_teil_iii_2011_l12 6 2 5" xfId="14412" xr:uid="{94669648-D68D-4BE5-81E8-AC890BD23738}"/>
    <cellStyle name="4_tabellen_teil_iii_2011_l12 6 2 5 2" xfId="46761" xr:uid="{6A963029-56D1-4EA4-B53F-9A9F4312CF24}"/>
    <cellStyle name="4_tabellen_teil_iii_2011_l12 6 2 5 3" xfId="35176" xr:uid="{A5C818C0-F372-42EF-AA7A-E927F23553F3}"/>
    <cellStyle name="4_tabellen_teil_iii_2011_l12 6 2 6" xfId="12865" xr:uid="{C1FBD554-15B8-45C8-AE4C-977B13A7777E}"/>
    <cellStyle name="4_tabellen_teil_iii_2011_l12 6 2 6 2" xfId="49119" xr:uid="{BC93EBE7-AE9C-4C1B-99E2-FA1456FB7ECB}"/>
    <cellStyle name="4_tabellen_teil_iii_2011_l12 6 2 6 3" xfId="37534" xr:uid="{E9AF2A5B-9521-4A2E-A0ED-303BD1DA2812}"/>
    <cellStyle name="4_tabellen_teil_iii_2011_l12 6 2 7" xfId="15905" xr:uid="{738AD6C5-D0CB-43F9-996A-504CE6D3DD17}"/>
    <cellStyle name="4_tabellen_teil_iii_2011_l12 6 2 7 2" xfId="40947" xr:uid="{CF59C4CB-B26D-4AF2-B554-D1EEC9B578DB}"/>
    <cellStyle name="4_tabellen_teil_iii_2011_l12 6 2 8" xfId="29334" xr:uid="{13EE9F17-0A32-4431-85E3-2D19525B01CE}"/>
    <cellStyle name="4_tabellen_teil_iii_2011_l12 6 3" xfId="5251" xr:uid="{89F3EA8C-BE6D-4454-8A8A-896F4C7DC5A6}"/>
    <cellStyle name="4_tabellen_teil_iii_2011_l12 6 3 2" xfId="39866" xr:uid="{B63EDE6A-35A1-423B-862A-CB8227F37436}"/>
    <cellStyle name="4_tabellen_teil_iii_2011_l12 6 4" xfId="7855" xr:uid="{33B7E3F5-DA61-45A0-BE1E-C1C1EAC4D340}"/>
    <cellStyle name="4_tabellen_teil_iii_2011_l12 6 4 2" xfId="51473" xr:uid="{633053B9-7635-4AC2-BF08-F1EF4C1F31E2}"/>
    <cellStyle name="4_tabellen_teil_iii_2011_l12 6 5" xfId="7519" xr:uid="{9368B00B-25DD-4E27-843D-D6689C946E73}"/>
    <cellStyle name="4_tabellen_teil_iii_2011_l12 6 6" xfId="8450" xr:uid="{CF128572-0D25-42DD-AC72-19C8B85B8B3A}"/>
    <cellStyle name="4_tabellen_teil_iii_2011_l12 6 7" xfId="12528" xr:uid="{6CADE5E1-4F6E-42CE-A2CD-BF884BDEAAC4}"/>
    <cellStyle name="4_tabellen_teil_iii_2011_l12 6 8" xfId="14231" xr:uid="{56F070BC-881E-4816-BC91-38168F3DB78B}"/>
    <cellStyle name="4_tabellen_teil_iii_2011_l12 6 9" xfId="18573" xr:uid="{96599FF9-79C1-487F-9EFD-7DD015E80F84}"/>
    <cellStyle name="4_tabellen_teil_iii_2011_l12 7" xfId="949" xr:uid="{1BD162E7-1B30-49E1-A765-173B797F3570}"/>
    <cellStyle name="4_tabellen_teil_iii_2011_l12 7 2" xfId="3985" xr:uid="{DBB472CA-C3DF-44CE-B320-CEA6F80216D0}"/>
    <cellStyle name="4_tabellen_teil_iii_2011_l12 7 2 2" xfId="6222" xr:uid="{9845AC3D-66F8-48DE-91F0-C7291F87E018}"/>
    <cellStyle name="4_tabellen_teil_iii_2011_l12 7 2 2 2" xfId="34161" xr:uid="{A417496B-CAF9-4E6F-A01D-85FEC833DE7E}"/>
    <cellStyle name="4_tabellen_teil_iii_2011_l12 7 2 2 2 2" xfId="45746" xr:uid="{35BCFA55-D2A8-4C29-B34E-D25D66E34316}"/>
    <cellStyle name="4_tabellen_teil_iii_2011_l12 7 2 2 3" xfId="36514" xr:uid="{D7EE6B6B-48D1-4FE9-A980-CEE4D980C54C}"/>
    <cellStyle name="4_tabellen_teil_iii_2011_l12 7 2 2 3 2" xfId="48099" xr:uid="{220E2F02-90A2-4386-93EA-F4802F6E055B}"/>
    <cellStyle name="4_tabellen_teil_iii_2011_l12 7 2 2 4" xfId="38872" xr:uid="{474AFF3C-BE41-4984-83A7-F7B72E17BA32}"/>
    <cellStyle name="4_tabellen_teil_iii_2011_l12 7 2 2 4 2" xfId="50457" xr:uid="{82F1E901-F957-4958-9706-99544E629F29}"/>
    <cellStyle name="4_tabellen_teil_iii_2011_l12 7 2 2 5" xfId="43415" xr:uid="{D00DD6A4-B2E8-4CA3-AE21-C9C19308F96B}"/>
    <cellStyle name="4_tabellen_teil_iii_2011_l12 7 2 2 6" xfId="31808" xr:uid="{95A99571-BBCE-49A2-A004-56581C5011B1}"/>
    <cellStyle name="4_tabellen_teil_iii_2011_l12 7 2 3" xfId="9916" xr:uid="{8822DBA0-AAE5-4D6C-82E6-F4C8E934C242}"/>
    <cellStyle name="4_tabellen_teil_iii_2011_l12 7 2 3 2" xfId="42078" xr:uid="{EF6C874A-0318-4F33-A347-48C2D87DEABA}"/>
    <cellStyle name="4_tabellen_teil_iii_2011_l12 7 2 3 3" xfId="30471" xr:uid="{496BFE38-7BE8-460C-8E73-9A3F999017AB}"/>
    <cellStyle name="4_tabellen_teil_iii_2011_l12 7 2 4" xfId="11175" xr:uid="{88553953-BA48-4B98-BC52-B3903552B6C5}"/>
    <cellStyle name="4_tabellen_teil_iii_2011_l12 7 2 4 2" xfId="44409" xr:uid="{81A3E033-F1A8-4512-95E8-C1200F529161}"/>
    <cellStyle name="4_tabellen_teil_iii_2011_l12 7 2 4 3" xfId="32824" xr:uid="{A2DAFDE7-0760-4254-9EDE-70B9A991B1F3}"/>
    <cellStyle name="4_tabellen_teil_iii_2011_l12 7 2 5" xfId="14413" xr:uid="{FBEE1ADF-32E4-48E3-A99A-EB2715AF0413}"/>
    <cellStyle name="4_tabellen_teil_iii_2011_l12 7 2 5 2" xfId="46762" xr:uid="{4C77E15D-3A62-450E-8770-3069379F3EC2}"/>
    <cellStyle name="4_tabellen_teil_iii_2011_l12 7 2 5 3" xfId="35177" xr:uid="{AF5C8D6C-6E96-4423-9EE1-3829D1BDD43E}"/>
    <cellStyle name="4_tabellen_teil_iii_2011_l12 7 2 6" xfId="12864" xr:uid="{EA0C4FAC-67F0-4AEE-95C7-19E23D518A32}"/>
    <cellStyle name="4_tabellen_teil_iii_2011_l12 7 2 6 2" xfId="49120" xr:uid="{D1FACF65-BB7F-4A43-8295-84AD9490040E}"/>
    <cellStyle name="4_tabellen_teil_iii_2011_l12 7 2 6 3" xfId="37535" xr:uid="{C385A6DD-7607-4D09-942C-758E08261182}"/>
    <cellStyle name="4_tabellen_teil_iii_2011_l12 7 2 7" xfId="15906" xr:uid="{2E9B073F-3331-46F4-B9CC-DA47F4BDC023}"/>
    <cellStyle name="4_tabellen_teil_iii_2011_l12 7 2 7 2" xfId="40948" xr:uid="{CCEFF2E6-5F27-4E61-9B4A-33C82EC33E97}"/>
    <cellStyle name="4_tabellen_teil_iii_2011_l12 7 2 8" xfId="29335" xr:uid="{B304515F-22D4-45D2-8CCA-C17DA5B60C18}"/>
    <cellStyle name="4_tabellen_teil_iii_2011_l12 7 3" xfId="5252" xr:uid="{CDB4AA75-F843-41F9-A735-821D4DEAF108}"/>
    <cellStyle name="4_tabellen_teil_iii_2011_l12 7 3 2" xfId="39867" xr:uid="{2E0047E2-2EED-472B-89E1-83BB1BF9B909}"/>
    <cellStyle name="4_tabellen_teil_iii_2011_l12 7 4" xfId="7856" xr:uid="{DA4036A2-FACB-4794-9126-769D7F9B17D7}"/>
    <cellStyle name="4_tabellen_teil_iii_2011_l12 7 4 2" xfId="51474" xr:uid="{0B55E11E-FD19-4F9C-95B1-C037B22BAD71}"/>
    <cellStyle name="4_tabellen_teil_iii_2011_l12 7 5" xfId="7514" xr:uid="{AC176136-25BE-481A-A12C-DB3ADD9D7C01}"/>
    <cellStyle name="4_tabellen_teil_iii_2011_l12 7 6" xfId="8451" xr:uid="{30028E4B-FB73-4926-9E81-4DB045E9863C}"/>
    <cellStyle name="4_tabellen_teil_iii_2011_l12 7 7" xfId="12527" xr:uid="{BFE8B47E-5429-44B4-9BC3-B97BAD517859}"/>
    <cellStyle name="4_tabellen_teil_iii_2011_l12 7 8" xfId="14232" xr:uid="{9B1BD90B-0FE4-47CE-BD21-4AC66F37B019}"/>
    <cellStyle name="4_tabellen_teil_iii_2011_l12 7 9" xfId="18574" xr:uid="{1FF8DBCA-90CE-4236-B1B7-9A1749C4932C}"/>
    <cellStyle name="4_tabellen_teil_iii_2011_l12 8" xfId="950" xr:uid="{6BD3B36E-F710-4286-83DF-0167CA0AA28D}"/>
    <cellStyle name="4_tabellen_teil_iii_2011_l12 8 2" xfId="3986" xr:uid="{F9BED9B8-D1C6-4D0E-88BB-3DAC60151984}"/>
    <cellStyle name="4_tabellen_teil_iii_2011_l12 8 2 2" xfId="6223" xr:uid="{7F0C4BB2-BF16-4733-ADE5-E9C9E0B6E8C4}"/>
    <cellStyle name="4_tabellen_teil_iii_2011_l12 8 2 2 2" xfId="34886" xr:uid="{DF72EABC-9FC4-4FD4-8FDF-09430008BC42}"/>
    <cellStyle name="4_tabellen_teil_iii_2011_l12 8 2 2 2 2" xfId="46471" xr:uid="{BF37C61F-B641-4F77-881C-B32C4034822B}"/>
    <cellStyle name="4_tabellen_teil_iii_2011_l12 8 2 2 3" xfId="37239" xr:uid="{870D93B6-D813-4AE2-A86A-A3E901980B51}"/>
    <cellStyle name="4_tabellen_teil_iii_2011_l12 8 2 2 3 2" xfId="48824" xr:uid="{7D051282-FE4F-43E0-8948-2EFC0C011C49}"/>
    <cellStyle name="4_tabellen_teil_iii_2011_l12 8 2 2 4" xfId="39558" xr:uid="{3A321ED1-0F90-4200-AB60-AAF3F0E8F24D}"/>
    <cellStyle name="4_tabellen_teil_iii_2011_l12 8 2 2 4 2" xfId="51143" xr:uid="{5CC4347F-0047-47A7-B19A-77052F8C2EE2}"/>
    <cellStyle name="4_tabellen_teil_iii_2011_l12 8 2 2 5" xfId="44118" xr:uid="{2FAC331B-E7AF-4C0D-8328-F533B1898D8F}"/>
    <cellStyle name="4_tabellen_teil_iii_2011_l12 8 2 2 6" xfId="32533" xr:uid="{52D217C7-E6FE-4E71-8AF8-0221705D4A7A}"/>
    <cellStyle name="4_tabellen_teil_iii_2011_l12 8 2 3" xfId="9917" xr:uid="{8B4983E5-4346-4A5C-AC23-B5B92CFC15F5}"/>
    <cellStyle name="4_tabellen_teil_iii_2011_l12 8 2 3 2" xfId="42079" xr:uid="{99B740E6-DD81-445E-AF35-88DC1ECF5DCE}"/>
    <cellStyle name="4_tabellen_teil_iii_2011_l12 8 2 3 3" xfId="30472" xr:uid="{65A99700-36FE-4ADA-A411-22315CFA6A2B}"/>
    <cellStyle name="4_tabellen_teil_iii_2011_l12 8 2 4" xfId="11176" xr:uid="{002A2587-CBA2-4F5F-B173-2E05FE5112F1}"/>
    <cellStyle name="4_tabellen_teil_iii_2011_l12 8 2 4 2" xfId="44410" xr:uid="{EED2B777-D949-4A71-8458-E829353B7892}"/>
    <cellStyle name="4_tabellen_teil_iii_2011_l12 8 2 4 3" xfId="32825" xr:uid="{3B05AA51-365A-4BFB-ABCC-3173C54416F1}"/>
    <cellStyle name="4_tabellen_teil_iii_2011_l12 8 2 5" xfId="14414" xr:uid="{9F8DA52B-99E7-4DFC-9B82-654A71189933}"/>
    <cellStyle name="4_tabellen_teil_iii_2011_l12 8 2 5 2" xfId="46763" xr:uid="{0D202FAF-6F91-4E7C-BBF7-73EFE3A5A357}"/>
    <cellStyle name="4_tabellen_teil_iii_2011_l12 8 2 5 3" xfId="35178" xr:uid="{0F80D0EF-ECBB-4B24-B13F-9978633D11DE}"/>
    <cellStyle name="4_tabellen_teil_iii_2011_l12 8 2 6" xfId="12863" xr:uid="{4A5B274F-EFFD-4D6D-93D0-0D98DC556E3C}"/>
    <cellStyle name="4_tabellen_teil_iii_2011_l12 8 2 6 2" xfId="49121" xr:uid="{29C696B6-B75D-4AAA-B8CC-3D993C76AD6E}"/>
    <cellStyle name="4_tabellen_teil_iii_2011_l12 8 2 6 3" xfId="37536" xr:uid="{284821D0-FE47-4870-9B4B-232C199DE879}"/>
    <cellStyle name="4_tabellen_teil_iii_2011_l12 8 2 7" xfId="15907" xr:uid="{4FBCB04E-EA21-4504-A998-383A2A388269}"/>
    <cellStyle name="4_tabellen_teil_iii_2011_l12 8 2 7 2" xfId="40949" xr:uid="{56C4CDE0-D8FE-4D14-B0FF-249A49B4416B}"/>
    <cellStyle name="4_tabellen_teil_iii_2011_l12 8 2 8" xfId="29336" xr:uid="{FEF596DA-1584-45FA-8BBF-E3F662439BF4}"/>
    <cellStyle name="4_tabellen_teil_iii_2011_l12 8 3" xfId="5253" xr:uid="{0CAD90C5-BFF2-41A6-8D04-6823B03608A3}"/>
    <cellStyle name="4_tabellen_teil_iii_2011_l12 8 3 2" xfId="39868" xr:uid="{EB4B67DE-682E-41EF-B5AB-48BDDDA9249B}"/>
    <cellStyle name="4_tabellen_teil_iii_2011_l12 8 4" xfId="7857" xr:uid="{A6F5BD7C-93BC-4057-AD59-FCFA1FA7AB39}"/>
    <cellStyle name="4_tabellen_teil_iii_2011_l12 8 4 2" xfId="51475" xr:uid="{AF75850C-9384-4C76-9120-F8AEA697802D}"/>
    <cellStyle name="4_tabellen_teil_iii_2011_l12 8 5" xfId="7542" xr:uid="{6B526318-CC90-4940-9184-FD76DA70D7BA}"/>
    <cellStyle name="4_tabellen_teil_iii_2011_l12 8 6" xfId="8452" xr:uid="{FED01B39-2E0C-48C0-AA69-F4C628F21D20}"/>
    <cellStyle name="4_tabellen_teil_iii_2011_l12 8 7" xfId="12526" xr:uid="{3C1B02E3-531B-4C91-A3BF-0EA4697F16BE}"/>
    <cellStyle name="4_tabellen_teil_iii_2011_l12 8 8" xfId="14233" xr:uid="{A1CB18FF-F0B3-4EA1-95C7-65E1D38ADDBC}"/>
    <cellStyle name="4_tabellen_teil_iii_2011_l12 8 9" xfId="18575" xr:uid="{8E7BE246-7565-436A-BA56-0F265E68EB33}"/>
    <cellStyle name="4_tabellen_teil_iii_2011_l12 9" xfId="3962" xr:uid="{45B99833-DCA8-444D-A8E6-D77AC6BA18E3}"/>
    <cellStyle name="4_tabellen_teil_iii_2011_l12 9 2" xfId="6199" xr:uid="{87F6251F-18E6-4734-8F35-DE8F452A48B8}"/>
    <cellStyle name="4_tabellen_teil_iii_2011_l12 9 2 2" xfId="34912" xr:uid="{3CE35D90-467A-4622-9BDF-B05C60801735}"/>
    <cellStyle name="4_tabellen_teil_iii_2011_l12 9 2 2 2" xfId="46497" xr:uid="{F8F448E9-81BF-4961-8EA0-7EC69724BD9F}"/>
    <cellStyle name="4_tabellen_teil_iii_2011_l12 9 2 3" xfId="37265" xr:uid="{E691F30B-6893-4F5C-9A0C-AAE0B056D555}"/>
    <cellStyle name="4_tabellen_teil_iii_2011_l12 9 2 3 2" xfId="48850" xr:uid="{2266A4A4-9E17-41C9-9FCB-B1B20129DF9D}"/>
    <cellStyle name="4_tabellen_teil_iii_2011_l12 9 2 4" xfId="39584" xr:uid="{40EE6213-45B2-4691-B1C3-8702510A51D5}"/>
    <cellStyle name="4_tabellen_teil_iii_2011_l12 9 2 4 2" xfId="51169" xr:uid="{A08A7485-7789-4075-B2D8-E453DED6EAF9}"/>
    <cellStyle name="4_tabellen_teil_iii_2011_l12 9 2 5" xfId="44144" xr:uid="{F59EE849-CB93-4FAE-87EA-3E8A8E94830F}"/>
    <cellStyle name="4_tabellen_teil_iii_2011_l12 9 2 6" xfId="32559" xr:uid="{9A853049-7A96-45B4-ADF3-0FD3A3D3F215}"/>
    <cellStyle name="4_tabellen_teil_iii_2011_l12 9 3" xfId="9893" xr:uid="{8D23523E-DD10-423D-8DA5-A950F0658727}"/>
    <cellStyle name="4_tabellen_teil_iii_2011_l12 9 3 2" xfId="42055" xr:uid="{C67A0817-6BD5-4A75-9A17-0DF0BF6E434A}"/>
    <cellStyle name="4_tabellen_teil_iii_2011_l12 9 3 3" xfId="30448" xr:uid="{2F73B8B9-87B2-489C-AC61-F14F0B5BD067}"/>
    <cellStyle name="4_tabellen_teil_iii_2011_l12 9 4" xfId="11152" xr:uid="{D93F49EA-FBA8-4AF1-90B1-18266475CCB4}"/>
    <cellStyle name="4_tabellen_teil_iii_2011_l12 9 4 2" xfId="44386" xr:uid="{BB8D786A-DFB8-494B-A9A5-6E269A38C435}"/>
    <cellStyle name="4_tabellen_teil_iii_2011_l12 9 4 3" xfId="32801" xr:uid="{6D7E8CF3-444B-4DF8-B9A7-3C665D62B27C}"/>
    <cellStyle name="4_tabellen_teil_iii_2011_l12 9 5" xfId="14390" xr:uid="{EF593ADC-EDDE-4EC6-BED2-CEE9B2EA62F1}"/>
    <cellStyle name="4_tabellen_teil_iii_2011_l12 9 5 2" xfId="46739" xr:uid="{99C54743-8CA3-4F18-8BFF-C4EDE30A0845}"/>
    <cellStyle name="4_tabellen_teil_iii_2011_l12 9 5 3" xfId="35154" xr:uid="{4F779F08-9A8F-4F8A-9A03-95F3AC578CE7}"/>
    <cellStyle name="4_tabellen_teil_iii_2011_l12 9 6" xfId="14038" xr:uid="{4280DAB3-CC27-423C-BF33-A1ABB2B4EF78}"/>
    <cellStyle name="4_tabellen_teil_iii_2011_l12 9 6 2" xfId="49097" xr:uid="{9E1CEAF1-C1F5-4FB1-9302-4A3176D42E0C}"/>
    <cellStyle name="4_tabellen_teil_iii_2011_l12 9 6 3" xfId="37512" xr:uid="{A5EAD44C-1F3D-406E-B977-B119D8751CCD}"/>
    <cellStyle name="4_tabellen_teil_iii_2011_l12 9 7" xfId="15883" xr:uid="{BE2E95B1-5B8C-45D9-BE8F-16B32BAB971D}"/>
    <cellStyle name="4_tabellen_teil_iii_2011_l12 9 7 2" xfId="40925" xr:uid="{7F939D1C-CEF2-4940-822F-C6814CF8B7D5}"/>
    <cellStyle name="4_tabellen_teil_iii_2011_l12 9 8" xfId="29312" xr:uid="{4E51B787-C4BC-4A79-9AF9-05C1D6D5FB86}"/>
    <cellStyle name="4_vak personenverkehr_1Juli-1" xfId="3504" xr:uid="{22BCB110-CBE1-4DD7-8522-31F5F5522D13}"/>
    <cellStyle name="4_vak personenverkehr_1Juli-1 2" xfId="5994" xr:uid="{39EA7E8D-7AA7-49A1-B0EF-AE9FF073A181}"/>
    <cellStyle name="4_vak personenverkehr_1Juli-1 3" xfId="10934" xr:uid="{CAF79BB1-A3AC-4386-8653-0C27116B9115}"/>
    <cellStyle name="4_vak personenverkehr_1Juli-1 4" xfId="11993" xr:uid="{E178BD3C-71BD-460B-9D4A-1AA7A6D648D7}"/>
    <cellStyle name="4_Verkehr aktuell - Fachserie 8 Reihe 1.1 - 03 2010" xfId="3505" xr:uid="{58044908-4C94-423F-A386-40C7B2A20ACB}"/>
    <cellStyle name="4_Verkehr aktuell - Fachserie 8 Reihe 1.1 - 03 2010 2" xfId="5995" xr:uid="{519B8593-111F-4F6C-9733-CE6AE25B5430}"/>
    <cellStyle name="4_Verkehr aktuell - Fachserie 8 Reihe 1.1 - 03 2010 3" xfId="10935" xr:uid="{B880FC9C-8DB7-4B03-B5EC-24635F58ABC3}"/>
    <cellStyle name="4_Verkehr aktuell - Fachserie 8 Reihe 1.1 - 03 2010 4" xfId="11994" xr:uid="{85715CA7-E2AF-4602-88A5-D5401B420F53}"/>
    <cellStyle name="4_Verkehr aktuell - Fachserie 8 Reihe 1.1 - 04 2010" xfId="3506" xr:uid="{D9CB2EA9-1B04-4E39-8D9A-D183E7FBFC60}"/>
    <cellStyle name="4_Verkehr aktuell - Fachserie 8 Reihe 1.1 - 04 2010 2" xfId="5996" xr:uid="{D3A1C86F-76AB-4B2B-B955-DCA225850D3F}"/>
    <cellStyle name="4_Verkehr aktuell - Fachserie 8 Reihe 1.1 - 04 2010 3" xfId="10936" xr:uid="{5E6EB6E4-6105-4EC0-8B6D-A638230A9C35}"/>
    <cellStyle name="4_Verkehr aktuell - Fachserie 8 Reihe 1.1 - 04 2010 4" xfId="11995" xr:uid="{F084B04F-6289-4911-940F-A77E26404C81}"/>
    <cellStyle name="4_Verkehr aktuell - Fachserie 8 Reihe 1.1 - 07 2010" xfId="3507" xr:uid="{CDCF79F2-B868-415A-805A-4C76F3AE7476}"/>
    <cellStyle name="4_Verkehr aktuell - Fachserie 8 Reihe 1.1 - 07 2010 2" xfId="5997" xr:uid="{EFECB0C6-B001-4E44-880B-6EF19B98E111}"/>
    <cellStyle name="4_Verkehr aktuell - Fachserie 8 Reihe 1.1 - 07 2010 3" xfId="10937" xr:uid="{B45D9597-9F55-46A1-BDC2-366D10FB14AD}"/>
    <cellStyle name="4_Verkehr aktuell - Fachserie 8 Reihe 1.1 - 07 2010 4" xfId="11996" xr:uid="{C18E56D4-A514-467B-B3D3-C4FBE7B8901C}"/>
    <cellStyle name="4_Verkehr aktuell - Fachserie 8 Reihe 1.1 - 08 2010" xfId="3508" xr:uid="{2583A4BB-7D86-4C0C-9211-909F2BC85009}"/>
    <cellStyle name="4_Verkehr aktuell - Fachserie 8 Reihe 1.1 - 08 2010 2" xfId="5998" xr:uid="{BB62E4BC-3068-426B-8E3E-E9D187EFFA36}"/>
    <cellStyle name="4_Verkehr aktuell - Fachserie 8 Reihe 1.1 - 08 2010 3" xfId="10938" xr:uid="{6274E11A-1C91-4F4A-9987-3592DC37F200}"/>
    <cellStyle name="4_Verkehr aktuell - Fachserie 8 Reihe 1.1 - 08 2010 4" xfId="11997" xr:uid="{7A6C048C-72BF-404A-93DA-4A040F11C211}"/>
    <cellStyle name="4_Verkehr im überblick 2009 Stand 08.10.2010" xfId="3509" xr:uid="{3B8AE636-0815-442A-9808-8B0C339C6939}"/>
    <cellStyle name="4_Verkehr im überblick 2009 Stand 08.10.2010 2" xfId="3987" xr:uid="{4AE375EA-BFE3-4E9A-8663-69E73C3125FF}"/>
    <cellStyle name="4_Verkehr im überblick 2009 Stand 08.10.2010 2 2" xfId="6224" xr:uid="{4B4AAB6E-A692-4EDC-B70E-E576913D2005}"/>
    <cellStyle name="4_Verkehr im überblick 2009 Stand 08.10.2010 2 3" xfId="9918" xr:uid="{CD7682B3-148C-4508-9E76-D96C3A9412C4}"/>
    <cellStyle name="4_Verkehr im überblick 2009 Stand 08.10.2010 2 4" xfId="11177" xr:uid="{55470667-FB88-415C-A289-4D8E217E1EB9}"/>
    <cellStyle name="4_Verkehr im überblick 2009 Stand 08.10.2010 2 5" xfId="14415" xr:uid="{AC98479C-1564-43BB-8D6D-C8B40B6352E0}"/>
    <cellStyle name="4_Verkehr im überblick 2009 Stand 08.10.2010 2 6" xfId="12862" xr:uid="{3B7124EB-A4E9-4D76-9B8D-7D2FE7AD4B32}"/>
    <cellStyle name="4_Verkehr im überblick 2009 Stand 08.10.2010 2 7" xfId="15908" xr:uid="{618865CF-6978-4006-9553-AF54B7355FA6}"/>
    <cellStyle name="4_Verkehr im überblick 2009 Stand 08.10.2010 3" xfId="5999" xr:uid="{FECDDCBA-30C6-4BCD-B4EF-FE114EFDA430}"/>
    <cellStyle name="4_Verkehr im überblick 2009 Stand 08.10.2010 4" xfId="9658" xr:uid="{7167A60E-2764-4572-B94C-02418D3AC00C}"/>
    <cellStyle name="4_Verkehr im überblick 2009 Stand 08.10.2010 5" xfId="10939" xr:uid="{E6194515-AB1D-407D-A281-3359AE6CEDE1}"/>
    <cellStyle name="4_Verkehr im überblick 2009 Stand 08.10.2010 6" xfId="11998" xr:uid="{49F33D9A-6A7B-4ECD-99E6-2B449B33852E}"/>
    <cellStyle name="4_Verkehr im überblick 2009 Stand 08.10.2010 7" xfId="12981" xr:uid="{61D829BF-080A-4888-98AF-E6C784678163}"/>
    <cellStyle name="4_Verkehr im überblick 2009 Stand 08.10.2010 8" xfId="15720" xr:uid="{81B1DB2A-4A3E-4ED8-AED6-38BA5A46D059}"/>
    <cellStyle name="4_Verkehr im überblick 2009 Stand 10.02.2011" xfId="3510" xr:uid="{B1454EE8-CD7A-451F-A669-F543230DF0E1}"/>
    <cellStyle name="4_Verkehr im überblick 2009 Stand 10.02.2011 2" xfId="3988" xr:uid="{82597E42-C90D-4C47-8C8F-192C8CB66FDD}"/>
    <cellStyle name="4_Verkehr im überblick 2009 Stand 10.02.2011 2 2" xfId="6225" xr:uid="{0A774D50-1583-486C-8A82-A3D0E2AC94A8}"/>
    <cellStyle name="4_Verkehr im überblick 2009 Stand 10.02.2011 2 3" xfId="9919" xr:uid="{85A66F6D-7211-47D0-8CE8-0F94BD3B8C82}"/>
    <cellStyle name="4_Verkehr im überblick 2009 Stand 10.02.2011 2 4" xfId="11178" xr:uid="{E8127F5E-D109-462B-96B5-4FC8A9C11DF9}"/>
    <cellStyle name="4_Verkehr im überblick 2009 Stand 10.02.2011 2 5" xfId="14416" xr:uid="{F54B6737-0975-49DB-A1C4-AB9C2FB96DED}"/>
    <cellStyle name="4_Verkehr im überblick 2009 Stand 10.02.2011 2 6" xfId="12861" xr:uid="{A62A2E4C-3E8D-4507-8273-4173222E369E}"/>
    <cellStyle name="4_Verkehr im überblick 2009 Stand 10.02.2011 2 7" xfId="15909" xr:uid="{33F203EB-17E5-4CE4-BC2D-AE135C65E3D3}"/>
    <cellStyle name="4_Verkehr im überblick 2009 Stand 10.02.2011 3" xfId="6000" xr:uid="{FEB08360-3828-4EA5-AD78-DBAC4D56115F}"/>
    <cellStyle name="4_Verkehr im überblick 2009 Stand 10.02.2011 4" xfId="9659" xr:uid="{B626238F-1AEC-45E7-8D95-5445EAC8103A}"/>
    <cellStyle name="4_Verkehr im überblick 2009 Stand 10.02.2011 5" xfId="10940" xr:uid="{7D2D9D8D-188E-418D-8D8D-04C8167014D6}"/>
    <cellStyle name="4_Verkehr im überblick 2009 Stand 10.02.2011 6" xfId="11999" xr:uid="{989E7948-690C-4AC6-AF36-DD8CAD7090C2}"/>
    <cellStyle name="4_Verkehr im überblick 2009 Stand 10.02.2011 7" xfId="12980" xr:uid="{62D573EB-9C39-4B68-A224-4ABFC5168790}"/>
    <cellStyle name="4_Verkehr im überblick 2009 Stand 10.02.2011 8" xfId="15721" xr:uid="{EFB8C536-36D0-4892-B3F0-69C4DB365E3B}"/>
    <cellStyle name="4_viü_tabellen" xfId="3511" xr:uid="{2E13FAA4-0632-4FE0-B29F-20B299EBB2CF}"/>
    <cellStyle name="4_viü_tabellen 2" xfId="6001" xr:uid="{08D84C85-AAF5-46A4-9151-F2E186B207C8}"/>
    <cellStyle name="4_viü_tabellen 3" xfId="10941" xr:uid="{78E9FB97-3D8F-4648-9A29-9DF49CC857AD}"/>
    <cellStyle name="4_viü_tabellen 4" xfId="12000" xr:uid="{D934B644-A5D7-4EBC-9BFA-6F515ED2A3F6}"/>
    <cellStyle name="40 % - Akzent1 10" xfId="24219" xr:uid="{33301CA6-AC69-40C4-9149-6ED75386D0E6}"/>
    <cellStyle name="40 % - Akzent1 10 2" xfId="26054" xr:uid="{23332A5A-1966-47C1-AA4D-C3B87A9BC05E}"/>
    <cellStyle name="40 % - Akzent1 11" xfId="24220" xr:uid="{9A885D1A-02BD-4BE4-8B3E-531CB5BA40B0}"/>
    <cellStyle name="40 % - Akzent1 11 2" xfId="26220" xr:uid="{C9109E74-11A2-42AB-8273-0477DE3BF85E}"/>
    <cellStyle name="40 % - Akzent1 11 3" xfId="26055" xr:uid="{77ED6720-4FCA-48FA-9C3D-1C2D72D99A9B}"/>
    <cellStyle name="40 % - Akzent1 12" xfId="24221" xr:uid="{73D9AF85-0FCA-4153-A9AE-99ADD6C27E10}"/>
    <cellStyle name="40 % - Akzent1 12 2" xfId="26221" xr:uid="{60BC60D6-A17C-44E9-84CF-EBBC45B5AA5E}"/>
    <cellStyle name="40 % - Akzent1 12 3" xfId="26056" xr:uid="{CBC6C679-9942-43FF-B459-DD5EB9244001}"/>
    <cellStyle name="40 % - Akzent1 13" xfId="24222" xr:uid="{B675112B-BACE-403D-A96A-B0E3036E3FAD}"/>
    <cellStyle name="40 % - Akzent1 13 2" xfId="26222" xr:uid="{188FC18E-369D-4D39-8A55-72034B15AE38}"/>
    <cellStyle name="40 % - Akzent1 13 3" xfId="26057" xr:uid="{B1EDAF12-FEBC-4E34-A420-928139B359FB}"/>
    <cellStyle name="40 % - Akzent1 14" xfId="24223" xr:uid="{10931B72-F308-40D7-A8C5-8016B2689377}"/>
    <cellStyle name="40 % - Akzent1 14 2" xfId="26058" xr:uid="{D4D0F124-A0EA-4ED7-B14D-FAB4A4C24FB8}"/>
    <cellStyle name="40 % - Akzent1 15" xfId="24224" xr:uid="{8C8DC20F-315F-40AE-A1CA-8F103FC3C6A4}"/>
    <cellStyle name="40 % - Akzent1 15 2" xfId="26254" xr:uid="{F3EA4ED6-B8BA-4FBA-8F14-922453DCBF1C}"/>
    <cellStyle name="40 % - Akzent1 16" xfId="24225" xr:uid="{4D4E8C9E-76AD-409A-B9D7-A0BCCC467D44}"/>
    <cellStyle name="40 % - Akzent1 16 2" xfId="26255" xr:uid="{776D4EE5-632D-4F28-A2BF-B5D9BE906DE5}"/>
    <cellStyle name="40 % - Akzent1 17" xfId="93" xr:uid="{7393E42D-9147-441D-80CE-C7BDE97A2F9D}"/>
    <cellStyle name="40 % - Akzent1 2" xfId="203" xr:uid="{E598E976-2C5E-4BFD-B267-7A3B1CF204B1}"/>
    <cellStyle name="40 % - Akzent1 2 2" xfId="951" xr:uid="{2C1E648D-D918-4DFD-897A-B9739396E35F}"/>
    <cellStyle name="40 % - Akzent1 2 2 2" xfId="24226" xr:uid="{F1D236DF-7089-41B0-8BBF-CBA409FC9DD7}"/>
    <cellStyle name="40 % - Akzent1 2 2 3" xfId="26119" xr:uid="{547EB7F8-680E-47AA-AD33-6E8027AA1638}"/>
    <cellStyle name="40 % - Akzent1 2 3" xfId="3336" xr:uid="{B65DC62A-2DBB-473C-873C-E7816001A339}"/>
    <cellStyle name="40 % - Akzent1 2 3 2" xfId="25745" xr:uid="{74EC82C7-4114-4A02-A855-BD1D5806678E}"/>
    <cellStyle name="40 % - Akzent1 2 3 3" xfId="24227" xr:uid="{B2D7F41E-7721-47B7-B775-8FBAE7C727E1}"/>
    <cellStyle name="40 % - Akzent1 2 3 4" xfId="28333" xr:uid="{3CBC3843-A262-4382-950F-B4829ACC8619}"/>
    <cellStyle name="40 % - Akzent1 2 4" xfId="24228" xr:uid="{869B2B38-536A-4F26-9069-8AE1BEE5686E}"/>
    <cellStyle name="40 % - Akzent1 2 4 2" xfId="27971" xr:uid="{FA5D05DD-D0CA-409C-8433-919BD478281C}"/>
    <cellStyle name="40 % - Akzent1 2 5" xfId="24229" xr:uid="{CAE53A7E-06AC-4D36-AA90-55EAECAA1A79}"/>
    <cellStyle name="40 % - Akzent1 2 5 2" xfId="27972" xr:uid="{28612C30-8323-4902-BB71-6420FAD08354}"/>
    <cellStyle name="40 % - Akzent1 2 6" xfId="24230" xr:uid="{FEAEA833-6C90-4C33-8B9C-774E30C15AE9}"/>
    <cellStyle name="40 % - Akzent1 2 6 2" xfId="27973" xr:uid="{9B3DE929-BC10-4B5B-BD94-AC42639CCAFF}"/>
    <cellStyle name="40 % - Akzent1 2 7" xfId="27749" xr:uid="{57190183-B903-473E-B32A-BA82610FE68E}"/>
    <cellStyle name="40 % - Akzent1 3" xfId="221" xr:uid="{AE81614C-31A0-430C-9F02-5E4888D7B034}"/>
    <cellStyle name="40 % - Akzent1 3 2" xfId="952" xr:uid="{CFAB87A0-2E59-4891-A6B1-E1456133412D}"/>
    <cellStyle name="40 % - Akzent1 3 2 2" xfId="24231" xr:uid="{8C3024D3-B751-4479-BCC6-406E09C931F2}"/>
    <cellStyle name="40 % - Akzent1 3 2 3" xfId="26137" xr:uid="{00024455-114D-4D77-83ED-4DBD0B3294E5}"/>
    <cellStyle name="40 % - Akzent1 3 3" xfId="953" xr:uid="{F13C36EA-2F81-4CFB-B4DA-6DAABCE402A0}"/>
    <cellStyle name="40 % - Akzent1 3 4" xfId="3349" xr:uid="{C62EEB15-6B0C-4E0A-8881-779C0A0C4274}"/>
    <cellStyle name="40 % - Akzent1 3 4 2" xfId="27750" xr:uid="{1785032F-6DE6-4D9A-B1DC-77915E001CD3}"/>
    <cellStyle name="40 % - Akzent1 3 4 3" xfId="28334" xr:uid="{8369ED91-617E-444E-B4FE-3A38A72CFA22}"/>
    <cellStyle name="40 % - Akzent1 3 5" xfId="18576" xr:uid="{927D5EB3-673C-46A3-B8AF-8C82B74AE294}"/>
    <cellStyle name="40 % - Akzent1 4" xfId="954" xr:uid="{1A40E3D1-8B5C-466F-A725-4AB793F081B3}"/>
    <cellStyle name="40 % - Akzent1 4 2" xfId="955" xr:uid="{0CA83B88-9263-44A3-9B79-F9E73227E8CD}"/>
    <cellStyle name="40 % - Akzent1 4 2 2" xfId="24233" xr:uid="{E8B937C1-8E5B-4978-A2C4-DCCCF97304A7}"/>
    <cellStyle name="40 % - Akzent1 4 2 3" xfId="27974" xr:uid="{A7E8A191-F83B-45BA-A4D7-48D9492F9454}"/>
    <cellStyle name="40 % - Akzent1 4 3" xfId="3395" xr:uid="{57C1161F-CF16-4660-96F0-4EEA20F76158}"/>
    <cellStyle name="40 % - Akzent1 4 3 2" xfId="24232" xr:uid="{AE68CE4D-AD94-4943-8C68-139F24A10808}"/>
    <cellStyle name="40 % - Akzent1 4 3 3" xfId="28335" xr:uid="{B62FA549-6C93-4889-84A8-EE9435DFA862}"/>
    <cellStyle name="40 % - Akzent1 5" xfId="3300" xr:uid="{10F1061B-6B10-4948-B0FE-AEEF54C3623B}"/>
    <cellStyle name="40 % - Akzent1 5 2" xfId="3428" xr:uid="{6624036A-92F8-46E6-94A9-F7B53BA3E07A}"/>
    <cellStyle name="40 % - Akzent1 5 2 2" xfId="24235" xr:uid="{5FB7D090-97D6-49AE-A5D5-184DA8627DBA}"/>
    <cellStyle name="40 % - Akzent1 5 2 2 2" xfId="26159" xr:uid="{4A375ED9-DEA8-4ECD-9814-6DB2B35D0414}"/>
    <cellStyle name="40 % - Akzent1 5 2 2 3" xfId="28538" xr:uid="{2B638612-7D84-43FE-8875-6BBBC3861DEF}"/>
    <cellStyle name="40 % - Akzent1 5 3" xfId="24236" xr:uid="{44E53146-8163-4198-A6BB-9440660F8E17}"/>
    <cellStyle name="40 % - Akzent1 5 4" xfId="24234" xr:uid="{14815892-2A37-4F43-982C-B6AD04716BB6}"/>
    <cellStyle name="40 % - Akzent1 5 5" xfId="25882" xr:uid="{59B7883B-53E1-4793-89DE-B11769909092}"/>
    <cellStyle name="40 % - Akzent1 5 6" xfId="18577" xr:uid="{C3E4465C-D24B-4ADC-972F-F9AE30A248C4}"/>
    <cellStyle name="40 % - Akzent1 6" xfId="3429" xr:uid="{AA8AFD08-71E0-40B7-90B4-1B871BA1B4C9}"/>
    <cellStyle name="40 % - Akzent1 6 2" xfId="24238" xr:uid="{E0CF8AA6-EF43-4BC3-96A4-52491584C0F4}"/>
    <cellStyle name="40 % - Akzent1 6 2 2" xfId="26002" xr:uid="{4A7FE8A3-51B0-472F-B761-3F581E19AEAD}"/>
    <cellStyle name="40 % - Akzent1 6 3" xfId="24239" xr:uid="{72F7C52C-4341-4373-B38D-0E2D96C4D6C7}"/>
    <cellStyle name="40 % - Akzent1 6 3 2" xfId="25746" xr:uid="{991D4E86-D63A-4342-88AC-09E866F88AA0}"/>
    <cellStyle name="40 % - Akzent1 6 4" xfId="24240" xr:uid="{AC6A8EBF-6D6B-4A2C-82BD-281F2212FB9A}"/>
    <cellStyle name="40 % - Akzent1 6 4 2" xfId="26160" xr:uid="{0100741A-4A01-401C-B4B1-0FED505BC86E}"/>
    <cellStyle name="40 % - Akzent1 6 5" xfId="24237" xr:uid="{DEB80201-5F5D-4BCF-A706-9902E86A75CE}"/>
    <cellStyle name="40 % - Akzent1 6 5 2" xfId="25936" xr:uid="{D6DFA713-708A-4A51-8043-711588BB4CAB}"/>
    <cellStyle name="40 % - Akzent1 6 5 3" xfId="28539" xr:uid="{4518CC9F-9F99-48E8-8C64-6628A498246C}"/>
    <cellStyle name="40 % - Akzent1 7" xfId="3430" xr:uid="{342A0349-3825-42A4-9136-533E33D94BB9}"/>
    <cellStyle name="40 % - Akzent1 7 2" xfId="24242" xr:uid="{10D39AFB-254A-4572-AFBF-F5FCDA9441A1}"/>
    <cellStyle name="40 % - Akzent1 7 2 2" xfId="26185" xr:uid="{15ECA90E-506B-44CB-83CF-9F29743AF2F0}"/>
    <cellStyle name="40 % - Akzent1 7 3" xfId="24243" xr:uid="{ED988628-780C-4EC4-B793-41FD90EA5D43}"/>
    <cellStyle name="40 % - Akzent1 7 3 2" xfId="27975" xr:uid="{82ACE4A6-D175-48F9-9C13-E7AB739F0C3D}"/>
    <cellStyle name="40 % - Akzent1 7 4" xfId="24241" xr:uid="{350B3270-DE0B-4E40-9058-A5ADD4D2E02E}"/>
    <cellStyle name="40 % - Akzent1 7 4 2" xfId="25937" xr:uid="{8E12D8DB-413D-4996-BCCA-BFF6E2A6D837}"/>
    <cellStyle name="40 % - Akzent1 7 4 3" xfId="28540" xr:uid="{747708CC-EAF3-4D42-ADC9-6EC31DDC0130}"/>
    <cellStyle name="40 % - Akzent1 8" xfId="3431" xr:uid="{5FCF4FC4-6A74-417F-8AC4-62A783A39A26}"/>
    <cellStyle name="40 % - Akzent1 8 2" xfId="24244" xr:uid="{E0EB5E10-6734-4D0F-AE4C-198F7904D3B8}"/>
    <cellStyle name="40 % - Akzent1 8 2 2" xfId="25938" xr:uid="{ABCCD7AE-7960-45D7-B2A6-31777D4A6A5D}"/>
    <cellStyle name="40 % - Akzent1 8 2 3" xfId="28541" xr:uid="{FD0DF1A5-B2CC-413A-BB74-CCDF1AD61F3B}"/>
    <cellStyle name="40 % - Akzent1 9" xfId="3316" xr:uid="{010695DF-515C-43EE-A838-EFBC23176237}"/>
    <cellStyle name="40 % - Akzent1 9 2" xfId="26186" xr:uid="{EF9F71CF-9C81-40D8-9BFA-7AEC40CF50C3}"/>
    <cellStyle name="40 % - Akzent1 9 3" xfId="26059" xr:uid="{41575235-D3F2-449A-9948-923F7BEC16BE}"/>
    <cellStyle name="40 % - Akzent1 9 4" xfId="24245" xr:uid="{72769395-73EC-4745-852C-40F293F00918}"/>
    <cellStyle name="40 % - Akzent2 10" xfId="24246" xr:uid="{143D9550-4E5C-4188-BC65-1ECBC54FFBAE}"/>
    <cellStyle name="40 % - Akzent2 11" xfId="24247" xr:uid="{D6E48706-013A-4B14-B2A1-30854228D7F3}"/>
    <cellStyle name="40 % - Akzent2 11 2" xfId="26223" xr:uid="{4C236ED2-02C7-41ED-9C66-D4AF74C609CF}"/>
    <cellStyle name="40 % - Akzent2 12" xfId="24248" xr:uid="{6E9A8DF5-8A7B-4C8F-8753-2C009141430B}"/>
    <cellStyle name="40 % - Akzent2 12 2" xfId="26224" xr:uid="{0E7B4DE0-76AE-4FA6-9B9C-1C6DBC7B7286}"/>
    <cellStyle name="40 % - Akzent2 13" xfId="24249" xr:uid="{27F53BCF-4112-4790-A245-DEE2B494949B}"/>
    <cellStyle name="40 % - Akzent2 13 2" xfId="26225" xr:uid="{C6E90BED-FA53-4D75-AE8B-1AC37C8B8100}"/>
    <cellStyle name="40 % - Akzent2 14" xfId="24250" xr:uid="{AEC27BCA-B156-47B9-A8C6-D84CDD6B5022}"/>
    <cellStyle name="40 % - Akzent2 15" xfId="24251" xr:uid="{971731CD-B8C7-47FF-8E22-08827F769799}"/>
    <cellStyle name="40 % - Akzent2 15 2" xfId="26256" xr:uid="{E46FCD30-88CF-4170-A777-F9BF255E4817}"/>
    <cellStyle name="40 % - Akzent2 16" xfId="24252" xr:uid="{92D0D32C-A356-4C42-A434-8B51500B1862}"/>
    <cellStyle name="40 % - Akzent2 16 2" xfId="26257" xr:uid="{EAAF076E-BA5F-4F66-BFB2-7FB39475A5A5}"/>
    <cellStyle name="40 % - Akzent2 17" xfId="94" xr:uid="{33EF88D0-5EAA-48F6-BA3B-F039F34F52EA}"/>
    <cellStyle name="40 % - Akzent2 2" xfId="204" xr:uid="{9F2D19D5-9860-45E7-95F5-1A09648E0684}"/>
    <cellStyle name="40 % - Akzent2 2 2" xfId="956" xr:uid="{46F91353-5643-43AD-A906-BDCF613B04FA}"/>
    <cellStyle name="40 % - Akzent2 2 2 2" xfId="26121" xr:uid="{0C816ACA-5484-4F4A-B81B-A95E8183B326}"/>
    <cellStyle name="40 % - Akzent2 2 3" xfId="3338" xr:uid="{7871F50F-82C2-480B-9C1B-2624930AE88C}"/>
    <cellStyle name="40 % - Akzent2 2 3 2" xfId="25747" xr:uid="{4706359A-0827-450F-9C57-F5FF7202A77D}"/>
    <cellStyle name="40 % - Akzent2 2 3 3" xfId="24253" xr:uid="{B3A26A69-F745-4452-9A6B-DCCE68CEF90B}"/>
    <cellStyle name="40 % - Akzent2 2 3 4" xfId="28336" xr:uid="{11D03D70-3384-4C57-9355-5FA36EAC7EF4}"/>
    <cellStyle name="40 % - Akzent2 2 4" xfId="24254" xr:uid="{462560DB-B867-44B1-8AD7-7A22CF0CF9C4}"/>
    <cellStyle name="40 % - Akzent2 2 5" xfId="24255" xr:uid="{22D1EC51-007B-4499-8ED8-DFFBD3BBDC21}"/>
    <cellStyle name="40 % - Akzent2 2 5 2" xfId="27976" xr:uid="{8B906B5D-3003-4D73-AFED-C72BB1C772F9}"/>
    <cellStyle name="40 % - Akzent2 2 6" xfId="24256" xr:uid="{E3AC2F48-9EBF-440F-AFB1-9F498CFC8DB3}"/>
    <cellStyle name="40 % - Akzent2 2 6 2" xfId="27977" xr:uid="{4FF20194-478D-40AB-BCE5-98A89287925E}"/>
    <cellStyle name="40 % - Akzent2 2 7" xfId="27751" xr:uid="{B4745EC1-E8CE-41EB-B99A-C5CF4F29F701}"/>
    <cellStyle name="40 % - Akzent2 3" xfId="222" xr:uid="{CB72C5A2-D77C-4830-95E0-6D1E5420FBF6}"/>
    <cellStyle name="40 % - Akzent2 3 2" xfId="957" xr:uid="{30C8B4EA-AD3D-4BAC-AAC3-E7C1507FC040}"/>
    <cellStyle name="40 % - Akzent2 3 2 2" xfId="24257" xr:uid="{304A8EBC-C9D6-4C72-9C1C-82DB34AE6D89}"/>
    <cellStyle name="40 % - Akzent2 3 2 3" xfId="26138" xr:uid="{4D4996AD-E68B-4876-8F04-A55BD6193336}"/>
    <cellStyle name="40 % - Akzent2 3 3" xfId="958" xr:uid="{8A195EB1-E918-48BE-9E0E-A9BF91A77841}"/>
    <cellStyle name="40 % - Akzent2 3 4" xfId="3351" xr:uid="{A9ABEDB9-E674-4560-BDAF-8DA0818ECEA2}"/>
    <cellStyle name="40 % - Akzent2 3 5" xfId="18578" xr:uid="{A7AD0BE2-DD27-4728-9E37-5EE90F5B088C}"/>
    <cellStyle name="40 % - Akzent2 4" xfId="959" xr:uid="{24B65843-B082-4E54-8FBF-5F0E7DBCB409}"/>
    <cellStyle name="40 % - Akzent2 4 2" xfId="960" xr:uid="{532F50BC-265F-4D53-82E9-021F8A723C65}"/>
    <cellStyle name="40 % - Akzent2 4 2 2" xfId="24258" xr:uid="{5E43F1D8-22F7-47BA-BC00-D5AD3F1E4208}"/>
    <cellStyle name="40 % - Akzent2 4 2 3" xfId="27978" xr:uid="{AA0EAF70-D49E-44C3-AE38-F791455E1627}"/>
    <cellStyle name="40 % - Akzent2 4 3" xfId="3396" xr:uid="{23F8C646-5676-4B94-87F6-AD915B3A01C2}"/>
    <cellStyle name="40 % - Akzent2 5" xfId="3301" xr:uid="{CFB64F6D-60C8-4A1A-9B11-6E0237D46F1C}"/>
    <cellStyle name="40 % - Akzent2 5 2" xfId="3432" xr:uid="{2921571D-552D-49E8-97BD-B63E527D3F86}"/>
    <cellStyle name="40 % - Akzent2 5 3" xfId="24260" xr:uid="{3BB6701E-FF80-4747-BAF0-02050663AEA3}"/>
    <cellStyle name="40 % - Akzent2 5 4" xfId="24259" xr:uid="{B3F845BE-EBF1-4737-BBFB-6F738CB0C15C}"/>
    <cellStyle name="40 % - Akzent2 5 5" xfId="18579" xr:uid="{05B30914-92FC-4448-A322-C3160C0EBEC2}"/>
    <cellStyle name="40 % - Akzent2 6" xfId="3433" xr:uid="{A77DF9E3-4CE7-440B-AC76-AF810107ED0D}"/>
    <cellStyle name="40 % - Akzent2 6 2" xfId="24261" xr:uid="{20BC6967-2ACA-4E06-8802-35F49FCC050D}"/>
    <cellStyle name="40 % - Akzent2 6 3" xfId="24262" xr:uid="{628A2CD7-4804-48E2-93FA-A0AA7B8628FB}"/>
    <cellStyle name="40 % - Akzent2 6 3 2" xfId="25748" xr:uid="{8EDCA35B-516B-4040-AB3C-9E48C5A4D48B}"/>
    <cellStyle name="40 % - Akzent2 6 4" xfId="24263" xr:uid="{A34BF636-902E-411E-B580-2F6DE860E735}"/>
    <cellStyle name="40 % - Akzent2 7" xfId="3434" xr:uid="{260719E1-1BB3-4A49-8157-8122F739ACB7}"/>
    <cellStyle name="40 % - Akzent2 7 2" xfId="24265" xr:uid="{2A61A539-54A0-4D07-AA4D-B5A2CD20D1FD}"/>
    <cellStyle name="40 % - Akzent2 7 3" xfId="24266" xr:uid="{356B7BD2-5275-48B8-9345-4594CB7AA19D}"/>
    <cellStyle name="40 % - Akzent2 7 3 2" xfId="27979" xr:uid="{3AAF434F-827C-4C73-AFE9-3D05F63D7372}"/>
    <cellStyle name="40 % - Akzent2 7 4" xfId="24264" xr:uid="{C0C96D00-A6BE-4C8B-BCA3-39C0E6309EB5}"/>
    <cellStyle name="40 % - Akzent2 8" xfId="3435" xr:uid="{3A793EA1-5A63-4A3C-8362-964101942ED6}"/>
    <cellStyle name="40 % - Akzent2 9" xfId="3319" xr:uid="{FCC3654B-85E0-4155-BCA2-5DDCDAC0B986}"/>
    <cellStyle name="40 % - Akzent2 9 2" xfId="26187" xr:uid="{024503AC-793F-4DDF-8CF6-6949D9914E98}"/>
    <cellStyle name="40 % - Akzent3 10" xfId="24267" xr:uid="{1C137F0C-2F74-45B2-BFB7-373FC991CE30}"/>
    <cellStyle name="40 % - Akzent3 10 2" xfId="26060" xr:uid="{76C47C57-54AE-4C81-B673-7DC137E8CD53}"/>
    <cellStyle name="40 % - Akzent3 11" xfId="24268" xr:uid="{7825A84D-84A8-4EE1-A4D3-6E5D9E128C1C}"/>
    <cellStyle name="40 % - Akzent3 11 2" xfId="26226" xr:uid="{B30ABF11-3E4A-458A-A834-F03736F341C2}"/>
    <cellStyle name="40 % - Akzent3 11 3" xfId="26061" xr:uid="{6EBF7A94-9368-4D00-8661-D32EE26C7851}"/>
    <cellStyle name="40 % - Akzent3 12" xfId="24269" xr:uid="{333DD743-ED24-404F-83C3-AAA8E823CC03}"/>
    <cellStyle name="40 % - Akzent3 12 2" xfId="26227" xr:uid="{74D8B63F-E082-4458-B600-34C2E3D63645}"/>
    <cellStyle name="40 % - Akzent3 12 3" xfId="26062" xr:uid="{839E5EFB-9517-47E1-B12D-C870099A7EA3}"/>
    <cellStyle name="40 % - Akzent3 13" xfId="24270" xr:uid="{320ECC09-675C-4103-9400-F8096B662B96}"/>
    <cellStyle name="40 % - Akzent3 13 2" xfId="26228" xr:uid="{502CFF66-BD64-47C5-8B67-A140C75B4A57}"/>
    <cellStyle name="40 % - Akzent3 13 3" xfId="26063" xr:uid="{7CC4AAF7-489B-47C2-BD5D-B34DBA2947E0}"/>
    <cellStyle name="40 % - Akzent3 14" xfId="24271" xr:uid="{25CA48EC-9E0C-4377-8998-B5463EDEDF19}"/>
    <cellStyle name="40 % - Akzent3 14 2" xfId="26064" xr:uid="{ED9D78DD-A433-4D06-AD7F-22C1E72C2FD6}"/>
    <cellStyle name="40 % - Akzent3 15" xfId="24272" xr:uid="{AA83AF1B-5FEC-4893-8662-285D9D2EB620}"/>
    <cellStyle name="40 % - Akzent3 15 2" xfId="26258" xr:uid="{F72E463F-25D7-4404-A735-507CBA478F72}"/>
    <cellStyle name="40 % - Akzent3 16" xfId="24273" xr:uid="{DA431749-48CA-4EFA-A910-4A8FB2D08554}"/>
    <cellStyle name="40 % - Akzent3 16 2" xfId="26259" xr:uid="{A382321D-15D1-412C-90F4-11E67718413C}"/>
    <cellStyle name="40 % - Akzent3 17" xfId="95" xr:uid="{F0267283-6FF1-4D9F-AE78-B4152B12B2AD}"/>
    <cellStyle name="40 % - Akzent3 2" xfId="205" xr:uid="{3E1B110B-A32B-4E93-830A-D535F18B0CF7}"/>
    <cellStyle name="40 % - Akzent3 2 2" xfId="961" xr:uid="{32C3C13D-F86A-4CCA-BAA5-7194170F47CC}"/>
    <cellStyle name="40 % - Akzent3 2 2 2" xfId="21653" xr:uid="{108F1E57-69CC-476A-851A-335E6D952A2E}"/>
    <cellStyle name="40 % - Akzent3 2 2 3" xfId="24274" xr:uid="{54C0F59D-96BF-4821-9892-A3E272C415E6}"/>
    <cellStyle name="40 % - Akzent3 2 2 4" xfId="21213" xr:uid="{5BB4ED74-AE1D-4112-BA95-69CBF48263CD}"/>
    <cellStyle name="40 % - Akzent3 2 2 4 2" xfId="26123" xr:uid="{3560FA55-28F7-45E3-AE16-99BD5BCE13DF}"/>
    <cellStyle name="40 % - Akzent3 2 2 4 3" xfId="28460" xr:uid="{43843531-17D3-49C2-AFD0-1C548C959AF7}"/>
    <cellStyle name="40 % - Akzent3 2 3" xfId="3340" xr:uid="{CABDDEC8-54C0-4471-BEB2-2B8C98FE9258}"/>
    <cellStyle name="40 % - Akzent3 2 3 2" xfId="25749" xr:uid="{94AC7052-3AD4-4F5C-AB1E-769AEC175DA1}"/>
    <cellStyle name="40 % - Akzent3 2 3 3" xfId="24275" xr:uid="{7AC543CC-0D3E-48F3-B838-7AFAB0669B5A}"/>
    <cellStyle name="40 % - Akzent3 2 3 4" xfId="28337" xr:uid="{D605BD4F-F391-4C6F-8778-E745B246A2CC}"/>
    <cellStyle name="40 % - Akzent3 2 4" xfId="24276" xr:uid="{3F6A6FC7-D54A-4F29-83DE-E261586B0CE4}"/>
    <cellStyle name="40 % - Akzent3 2 4 2" xfId="27980" xr:uid="{A8595867-ED42-464C-907C-4ED6F43E1862}"/>
    <cellStyle name="40 % - Akzent3 2 5" xfId="24277" xr:uid="{59115BAF-BB3A-4B78-B96B-9E1575A8888A}"/>
    <cellStyle name="40 % - Akzent3 2 5 2" xfId="27981" xr:uid="{13AC2192-F481-408C-8FA5-D479C87A3893}"/>
    <cellStyle name="40 % - Akzent3 2 6" xfId="24278" xr:uid="{3F25B3AA-B9E2-4B3E-BC87-99F1B55C467D}"/>
    <cellStyle name="40 % - Akzent3 2 6 2" xfId="27982" xr:uid="{C3092DF8-67F5-4565-8AB0-7E1CCB8621C8}"/>
    <cellStyle name="40 % - Akzent3 2 7" xfId="27752" xr:uid="{9CD7F2FF-8F55-436A-A3B1-03C09B282E63}"/>
    <cellStyle name="40 % - Akzent3 3" xfId="223" xr:uid="{25E13137-3A12-4C5C-9D89-7BDF46A2907C}"/>
    <cellStyle name="40 % - Akzent3 3 2" xfId="962" xr:uid="{862BBAB3-AF2A-4E5E-AF61-D01F86272CB4}"/>
    <cellStyle name="40 % - Akzent3 3 2 2" xfId="24279" xr:uid="{7F4B253F-27D1-490B-8D25-E02257F125E9}"/>
    <cellStyle name="40 % - Akzent3 3 2 3" xfId="26139" xr:uid="{683197AD-564F-4456-B11D-EF6359B6DA05}"/>
    <cellStyle name="40 % - Akzent3 3 3" xfId="963" xr:uid="{A6E6FF8B-223D-4C48-BCBD-34352E4F175D}"/>
    <cellStyle name="40 % - Akzent3 3 3 2" xfId="21654" xr:uid="{78ADC4DC-9049-442F-82F5-B1B6AD548538}"/>
    <cellStyle name="40 % - Akzent3 3 3 3" xfId="21214" xr:uid="{900CA119-F456-4B77-A409-BE60C12460D5}"/>
    <cellStyle name="40 % - Akzent3 3 4" xfId="3353" xr:uid="{F0180A94-57EE-42E6-BB8E-EC56F3EBABDE}"/>
    <cellStyle name="40 % - Akzent3 3 4 2" xfId="27753" xr:uid="{E22E4B3B-C1FD-441C-87BB-D1A57098208E}"/>
    <cellStyle name="40 % - Akzent3 3 4 3" xfId="28338" xr:uid="{7BEB6566-61D3-437D-9440-6CD0860772E6}"/>
    <cellStyle name="40 % - Akzent3 3 5" xfId="18580" xr:uid="{986D1D71-3B86-4D8B-8391-D1FDCAEB71B8}"/>
    <cellStyle name="40 % - Akzent3 4" xfId="964" xr:uid="{23F04AF7-5522-4B16-B191-1212818B4EE5}"/>
    <cellStyle name="40 % - Akzent3 4 2" xfId="965" xr:uid="{3A3228FD-4000-42A1-AFBA-DB64964EA57A}"/>
    <cellStyle name="40 % - Akzent3 4 2 2" xfId="21655" xr:uid="{C144E131-B91A-40AC-B0A4-CD3BB97A1411}"/>
    <cellStyle name="40 % - Akzent3 4 2 3" xfId="24281" xr:uid="{E84C0C1E-2360-44B0-93E9-B2674B87DD04}"/>
    <cellStyle name="40 % - Akzent3 4 2 4" xfId="21215" xr:uid="{F41469BD-7BDA-4FBE-A24A-F41BB21531A2}"/>
    <cellStyle name="40 % - Akzent3 4 2 4 2" xfId="28612" xr:uid="{71EB4802-1769-40DF-8CFE-0218BCEAF0AB}"/>
    <cellStyle name="40 % - Akzent3 4 2 4 3" xfId="28461" xr:uid="{4D838187-F2E7-400D-A5F2-5F0FA6F32D25}"/>
    <cellStyle name="40 % - Akzent3 4 2 4 4" xfId="27983" xr:uid="{0DC39E5A-C408-423C-BA8A-C870C0C1CBD8}"/>
    <cellStyle name="40 % - Akzent3 4 2 4 5" xfId="28695" xr:uid="{EB18C0BE-DDA3-4364-9AE9-1E93E990E6C6}"/>
    <cellStyle name="40 % - Akzent3 4 3" xfId="3397" xr:uid="{22C6AF27-FCCE-46B3-8E4A-64FAD0081182}"/>
    <cellStyle name="40 % - Akzent3 4 3 2" xfId="24280" xr:uid="{45AE25DF-D55E-45F2-9BCF-84E63AD9F4DB}"/>
    <cellStyle name="40 % - Akzent3 4 3 3" xfId="28339" xr:uid="{B7E837CC-F39A-43A6-8ED9-610843BE8762}"/>
    <cellStyle name="40 % - Akzent3 5" xfId="3302" xr:uid="{7E67124B-B71E-4087-9609-FBFE3F9A73E7}"/>
    <cellStyle name="40 % - Akzent3 5 2" xfId="3436" xr:uid="{FACE549B-0FC7-4A47-A4F9-DA3A0CBF28F9}"/>
    <cellStyle name="40 % - Akzent3 5 2 2" xfId="24283" xr:uid="{E10AC449-FE3A-4BB3-A860-C1E59EC9FEA7}"/>
    <cellStyle name="40 % - Akzent3 5 2 2 2" xfId="26161" xr:uid="{34EFB73D-B1E2-48B5-89DF-E757898A75A8}"/>
    <cellStyle name="40 % - Akzent3 5 2 2 3" xfId="28542" xr:uid="{C0B929C3-F4A9-4ACD-92F4-FABE1A6D41CF}"/>
    <cellStyle name="40 % - Akzent3 5 3" xfId="24284" xr:uid="{C5306DC3-9F2D-4915-BEAB-20E80DA98918}"/>
    <cellStyle name="40 % - Akzent3 5 4" xfId="24282" xr:uid="{E9C6BC06-D46B-41C3-9EC8-C96560F2C7EC}"/>
    <cellStyle name="40 % - Akzent3 5 5" xfId="25883" xr:uid="{6DE3E2F8-000A-4F77-BB4E-223711AC0A85}"/>
    <cellStyle name="40 % - Akzent3 5 6" xfId="18581" xr:uid="{BD8DDA1C-668E-4348-9AB1-F8845C12708B}"/>
    <cellStyle name="40 % - Akzent3 6" xfId="3437" xr:uid="{AD02A9EE-9F8A-4A24-B710-E740FD645505}"/>
    <cellStyle name="40 % - Akzent3 6 2" xfId="24286" xr:uid="{EC8ABA90-978E-4F63-86A2-1405E8F0FEE2}"/>
    <cellStyle name="40 % - Akzent3 6 2 2" xfId="26003" xr:uid="{8C1F0695-10D6-4B90-BF4A-C3EEE7EACD07}"/>
    <cellStyle name="40 % - Akzent3 6 3" xfId="24287" xr:uid="{FED6CD21-BE8D-47A5-A622-407F096BDE2B}"/>
    <cellStyle name="40 % - Akzent3 6 3 2" xfId="25750" xr:uid="{CC7BD349-0C12-44EB-9176-8C25F233820F}"/>
    <cellStyle name="40 % - Akzent3 6 4" xfId="24288" xr:uid="{FA9DF76E-2BD1-4589-8835-82845A4AFF6F}"/>
    <cellStyle name="40 % - Akzent3 6 4 2" xfId="26162" xr:uid="{BBC0BE86-353B-4029-ACA6-0BE72A6B480C}"/>
    <cellStyle name="40 % - Akzent3 6 5" xfId="24285" xr:uid="{5CAB17E0-2BE1-4B05-AAC7-7ECD89CFB262}"/>
    <cellStyle name="40 % - Akzent3 6 5 2" xfId="25939" xr:uid="{ED009897-B13B-4236-9434-1D0C651A3F18}"/>
    <cellStyle name="40 % - Akzent3 6 5 3" xfId="28543" xr:uid="{F2981E2D-ADF5-4E7E-9874-D047C1D7E0AB}"/>
    <cellStyle name="40 % - Akzent3 7" xfId="3438" xr:uid="{551C6D43-592E-418F-857F-9E5971451943}"/>
    <cellStyle name="40 % - Akzent3 7 2" xfId="24290" xr:uid="{ABB307D9-7E33-4978-840F-286180342EE5}"/>
    <cellStyle name="40 % - Akzent3 7 2 2" xfId="26188" xr:uid="{74942FFC-5F7F-4048-8A28-4574F765806C}"/>
    <cellStyle name="40 % - Akzent3 7 3" xfId="24291" xr:uid="{5D6C1894-121F-48FA-9CFB-13935F677A1B}"/>
    <cellStyle name="40 % - Akzent3 7 3 2" xfId="27984" xr:uid="{A76A43F0-1AA9-401C-AF67-9ECAAB341565}"/>
    <cellStyle name="40 % - Akzent3 7 4" xfId="24289" xr:uid="{B15F777F-A506-49E3-838A-D681D817E4E6}"/>
    <cellStyle name="40 % - Akzent3 7 4 2" xfId="25940" xr:uid="{FF9E325B-C999-48C0-B0DD-7E1070425572}"/>
    <cellStyle name="40 % - Akzent3 7 4 3" xfId="28544" xr:uid="{8DE333FB-9314-41B3-82CE-C14C6242EBBA}"/>
    <cellStyle name="40 % - Akzent3 8" xfId="3439" xr:uid="{12606C0E-AAF5-4DD1-A129-17EC06A510EC}"/>
    <cellStyle name="40 % - Akzent3 8 2" xfId="24292" xr:uid="{1EEB8901-EB66-4925-A3FF-49E238D80C10}"/>
    <cellStyle name="40 % - Akzent3 8 2 2" xfId="25941" xr:uid="{D12FD9BE-150B-4791-A13C-B22677D36057}"/>
    <cellStyle name="40 % - Akzent3 8 2 3" xfId="28545" xr:uid="{E69B94BF-D8F5-4A2F-A1DD-1457E702FC80}"/>
    <cellStyle name="40 % - Akzent3 9" xfId="3322" xr:uid="{002D0017-399D-43F7-AC2A-CD0E533505A3}"/>
    <cellStyle name="40 % - Akzent3 9 2" xfId="26189" xr:uid="{4491A1A8-0855-42A5-9D5C-F02CC6A93B8C}"/>
    <cellStyle name="40 % - Akzent3 9 3" xfId="26065" xr:uid="{32839691-78BE-44A3-A562-04620B56AB84}"/>
    <cellStyle name="40 % - Akzent3 9 4" xfId="24293" xr:uid="{05FAD123-A6F4-42E0-811C-2DD2E2E298BA}"/>
    <cellStyle name="40 % - Akzent4 10" xfId="24294" xr:uid="{5FC862D6-3572-4F59-975A-8BB703C6F510}"/>
    <cellStyle name="40 % - Akzent4 10 2" xfId="26066" xr:uid="{7701DDE1-18D3-425D-A933-B87613729CB2}"/>
    <cellStyle name="40 % - Akzent4 11" xfId="24295" xr:uid="{1508D200-DE36-45C2-91F4-9363BEFF88E2}"/>
    <cellStyle name="40 % - Akzent4 11 2" xfId="26229" xr:uid="{F516DBED-ED77-47D1-96F0-D59CAC0D2CE9}"/>
    <cellStyle name="40 % - Akzent4 11 3" xfId="26067" xr:uid="{DFFA1ADA-C7C7-490D-BCF1-E07A14E89646}"/>
    <cellStyle name="40 % - Akzent4 12" xfId="24296" xr:uid="{6366C998-0D98-4956-A17F-50D8A13320CB}"/>
    <cellStyle name="40 % - Akzent4 12 2" xfId="26230" xr:uid="{6343B0E8-7C36-48D2-9724-30317FE858E6}"/>
    <cellStyle name="40 % - Akzent4 12 3" xfId="26068" xr:uid="{0B4FDD7B-0E88-4E9A-B00C-22579B857CA1}"/>
    <cellStyle name="40 % - Akzent4 13" xfId="24297" xr:uid="{FB088F25-851C-4EC5-B773-572186053172}"/>
    <cellStyle name="40 % - Akzent4 13 2" xfId="26231" xr:uid="{4197F766-852F-496D-B7E2-28AC75B75DF0}"/>
    <cellStyle name="40 % - Akzent4 13 3" xfId="26069" xr:uid="{80C927C7-EF09-45E4-8E87-B31479786C0B}"/>
    <cellStyle name="40 % - Akzent4 14" xfId="24298" xr:uid="{C534CDC6-39C2-42CA-AD35-C959DC610634}"/>
    <cellStyle name="40 % - Akzent4 14 2" xfId="26070" xr:uid="{6787B723-2A40-4EED-855D-2A3882354B60}"/>
    <cellStyle name="40 % - Akzent4 15" xfId="24299" xr:uid="{765A6C6F-58FA-4E4E-835E-4679661E8DC8}"/>
    <cellStyle name="40 % - Akzent4 15 2" xfId="26260" xr:uid="{83A18EC3-B073-48D2-A446-B8DE1B8AAF72}"/>
    <cellStyle name="40 % - Akzent4 16" xfId="24300" xr:uid="{3F58B0B1-038A-4BD4-BA75-5F63D8704201}"/>
    <cellStyle name="40 % - Akzent4 16 2" xfId="26261" xr:uid="{FB8D0522-68A6-4D45-9011-CC55CDA89B7B}"/>
    <cellStyle name="40 % - Akzent4 17" xfId="96" xr:uid="{BDFA23BA-8AE7-4E15-B903-0C2D8DF1C443}"/>
    <cellStyle name="40 % - Akzent4 2" xfId="206" xr:uid="{6892B43A-3CBF-4398-8553-7FC244E069F4}"/>
    <cellStyle name="40 % - Akzent4 2 2" xfId="966" xr:uid="{9BCC344E-4D9F-4CBC-83CD-303BB516BC5F}"/>
    <cellStyle name="40 % - Akzent4 2 2 2" xfId="24301" xr:uid="{6705B2C3-2BAA-4B6D-B512-5533CBD3E3F4}"/>
    <cellStyle name="40 % - Akzent4 2 2 3" xfId="26125" xr:uid="{701C8B64-1C47-4BDD-A5E4-760AF88EF10D}"/>
    <cellStyle name="40 % - Akzent4 2 3" xfId="3342" xr:uid="{39CAAF18-DAAE-4CF4-8A19-84C2BE913993}"/>
    <cellStyle name="40 % - Akzent4 2 3 2" xfId="25751" xr:uid="{D892B27E-52D8-4617-82A4-EC9E244ACABC}"/>
    <cellStyle name="40 % - Akzent4 2 3 3" xfId="24302" xr:uid="{4D166755-C13A-4514-9286-358E7B856F2F}"/>
    <cellStyle name="40 % - Akzent4 2 3 4" xfId="28340" xr:uid="{E5A67FEB-C3D4-4DFD-B5D1-7A4FAD3DE612}"/>
    <cellStyle name="40 % - Akzent4 2 4" xfId="24303" xr:uid="{E01C745C-DF9D-46CF-B418-AFDF44C40AD5}"/>
    <cellStyle name="40 % - Akzent4 2 4 2" xfId="27985" xr:uid="{F26C91CF-D60F-40E1-84EB-8B9C20D6687A}"/>
    <cellStyle name="40 % - Akzent4 2 5" xfId="24304" xr:uid="{31067D0D-A8A7-4B23-BB9F-3A90847EA618}"/>
    <cellStyle name="40 % - Akzent4 2 5 2" xfId="27986" xr:uid="{32FA52CA-C6EF-476D-9C90-8BADF8DDBB8F}"/>
    <cellStyle name="40 % - Akzent4 2 6" xfId="24305" xr:uid="{86EB5D09-5F87-4EFC-80A6-EBFBA4EA4366}"/>
    <cellStyle name="40 % - Akzent4 2 6 2" xfId="27987" xr:uid="{02DB103E-6E4E-4078-94B9-EE0EFA3F1A6C}"/>
    <cellStyle name="40 % - Akzent4 2 7" xfId="27754" xr:uid="{4C4EA856-BF52-4D3A-892C-A45855B23991}"/>
    <cellStyle name="40 % - Akzent4 3" xfId="224" xr:uid="{C148AF81-3C83-4E4F-8DD9-09080B32CD5F}"/>
    <cellStyle name="40 % - Akzent4 3 2" xfId="967" xr:uid="{13AE289D-9B79-4522-A59F-77326E4A5127}"/>
    <cellStyle name="40 % - Akzent4 3 2 2" xfId="24306" xr:uid="{E379F206-5978-43BF-9DD1-79BC2D877CF8}"/>
    <cellStyle name="40 % - Akzent4 3 2 3" xfId="26140" xr:uid="{27E042D4-C433-457D-A428-8D15665FEA05}"/>
    <cellStyle name="40 % - Akzent4 3 3" xfId="968" xr:uid="{7D85B726-F458-414C-9896-8C56F63EE9F7}"/>
    <cellStyle name="40 % - Akzent4 3 4" xfId="3355" xr:uid="{310B37E7-8C00-4843-803C-E052F253B022}"/>
    <cellStyle name="40 % - Akzent4 3 4 2" xfId="27755" xr:uid="{3FCA9DEC-C8F4-4502-B294-8BBD3A71B3CD}"/>
    <cellStyle name="40 % - Akzent4 3 4 3" xfId="28341" xr:uid="{DB67067B-5C9B-4AF9-AE1C-65741175AC1F}"/>
    <cellStyle name="40 % - Akzent4 3 5" xfId="18582" xr:uid="{8BBFAEA5-0B49-494D-BB3C-99AE6346C661}"/>
    <cellStyle name="40 % - Akzent4 4" xfId="969" xr:uid="{C9B1F701-D781-43FD-9240-E8231175514F}"/>
    <cellStyle name="40 % - Akzent4 4 2" xfId="970" xr:uid="{1ED4D64C-0B04-4B52-9EE2-069CF93FA598}"/>
    <cellStyle name="40 % - Akzent4 4 2 2" xfId="24308" xr:uid="{9059852A-725C-4557-80F8-D9B543B4EEBB}"/>
    <cellStyle name="40 % - Akzent4 4 2 3" xfId="27988" xr:uid="{8E6C2B2C-EA4B-49B6-BF01-420279C5F3F8}"/>
    <cellStyle name="40 % - Akzent4 4 3" xfId="3398" xr:uid="{4FBEEC9B-CB98-4980-89CA-590DD00B8A6A}"/>
    <cellStyle name="40 % - Akzent4 4 3 2" xfId="24307" xr:uid="{704AB3BA-1A98-454B-AE75-4FF2F431D228}"/>
    <cellStyle name="40 % - Akzent4 4 3 3" xfId="28342" xr:uid="{384C569E-28BC-443E-93CB-4F6737BDC4DF}"/>
    <cellStyle name="40 % - Akzent4 5" xfId="3303" xr:uid="{FEE35DA5-5ED4-4084-9CD5-45CDC5FA6A56}"/>
    <cellStyle name="40 % - Akzent4 5 2" xfId="3440" xr:uid="{2F416EE1-348F-428D-B5C3-A5E71C4D896E}"/>
    <cellStyle name="40 % - Akzent4 5 2 2" xfId="24310" xr:uid="{94B61933-F6FF-497C-83BE-9A980355BE42}"/>
    <cellStyle name="40 % - Akzent4 5 2 2 2" xfId="26163" xr:uid="{C9B30CFE-15A5-4C6B-BB7C-96E7E4F2188F}"/>
    <cellStyle name="40 % - Akzent4 5 2 2 3" xfId="28546" xr:uid="{70F05BA9-BAAE-45D4-A4CE-8F654AB467BB}"/>
    <cellStyle name="40 % - Akzent4 5 3" xfId="24311" xr:uid="{94CDEDB2-DB78-4276-897E-1691EF73806D}"/>
    <cellStyle name="40 % - Akzent4 5 4" xfId="24309" xr:uid="{C2854BD1-B3C1-4D18-8EB9-115B897492DA}"/>
    <cellStyle name="40 % - Akzent4 5 5" xfId="25884" xr:uid="{B9A82E07-ABD4-435A-97FA-F977822A7CC5}"/>
    <cellStyle name="40 % - Akzent4 5 6" xfId="18583" xr:uid="{21BA75BC-B9D6-4102-B95E-2D05F1A73053}"/>
    <cellStyle name="40 % - Akzent4 6" xfId="3441" xr:uid="{AF5BF8C9-0254-47A5-A035-360478EC7EB9}"/>
    <cellStyle name="40 % - Akzent4 6 2" xfId="24313" xr:uid="{277C9DBC-2B3E-4BD6-9D1A-D34E6D706333}"/>
    <cellStyle name="40 % - Akzent4 6 2 2" xfId="26004" xr:uid="{56C560DF-4086-435B-A33B-2E6F4B61CDC3}"/>
    <cellStyle name="40 % - Akzent4 6 3" xfId="24314" xr:uid="{C221502D-ACD9-445F-8A21-D91C523E9398}"/>
    <cellStyle name="40 % - Akzent4 6 3 2" xfId="25752" xr:uid="{B5D5B755-EDB1-42A8-B28E-93BA47BFA605}"/>
    <cellStyle name="40 % - Akzent4 6 4" xfId="24315" xr:uid="{0BEF2FB5-D54A-4705-8D4D-32CEB455DD4F}"/>
    <cellStyle name="40 % - Akzent4 6 4 2" xfId="26164" xr:uid="{6A0A916D-E7CE-46B1-B6E4-0958C77DCE9D}"/>
    <cellStyle name="40 % - Akzent4 6 5" xfId="24312" xr:uid="{32B56373-AF94-4153-BD12-D64E45AE891A}"/>
    <cellStyle name="40 % - Akzent4 6 5 2" xfId="25942" xr:uid="{C0BDA85A-20A4-4366-A8EE-DB10A665C8DE}"/>
    <cellStyle name="40 % - Akzent4 6 5 3" xfId="28547" xr:uid="{3E76FB55-0A92-4513-BF2F-50636D20B05D}"/>
    <cellStyle name="40 % - Akzent4 7" xfId="3442" xr:uid="{2569B1EF-F421-4E58-B3BB-57F5801B25AB}"/>
    <cellStyle name="40 % - Akzent4 7 2" xfId="24317" xr:uid="{768686F7-9317-4A15-812B-381D59324909}"/>
    <cellStyle name="40 % - Akzent4 7 2 2" xfId="26190" xr:uid="{E1C3F106-133F-443D-A778-CD6FC3C8FD42}"/>
    <cellStyle name="40 % - Akzent4 7 3" xfId="24318" xr:uid="{9A5BADA7-D8F0-4DC2-8001-1E98419F9924}"/>
    <cellStyle name="40 % - Akzent4 7 3 2" xfId="27989" xr:uid="{2860153C-64DC-4ED3-87E2-1812B08D8A85}"/>
    <cellStyle name="40 % - Akzent4 7 4" xfId="24316" xr:uid="{6BE81EA7-7122-49D3-999F-1A2EBC99D791}"/>
    <cellStyle name="40 % - Akzent4 7 4 2" xfId="25943" xr:uid="{725274A3-E5AB-4571-B3F7-18F85027D548}"/>
    <cellStyle name="40 % - Akzent4 7 4 3" xfId="28548" xr:uid="{257F0CE9-F491-4554-805F-431F027A5EC8}"/>
    <cellStyle name="40 % - Akzent4 8" xfId="3443" xr:uid="{0246E091-D405-4EC8-B049-3491150FF564}"/>
    <cellStyle name="40 % - Akzent4 8 2" xfId="24319" xr:uid="{7EFD2E8F-DD73-4643-B84D-189E1567E62F}"/>
    <cellStyle name="40 % - Akzent4 8 2 2" xfId="25944" xr:uid="{5FB3AA37-30AD-440A-8C9E-B8053FF4BB6D}"/>
    <cellStyle name="40 % - Akzent4 8 2 3" xfId="28549" xr:uid="{80B3B1FB-66ED-4F42-A79C-CF238E83D5C6}"/>
    <cellStyle name="40 % - Akzent4 9" xfId="3325" xr:uid="{F903C9C8-0C2C-4402-8250-E73E95820ABA}"/>
    <cellStyle name="40 % - Akzent4 9 2" xfId="26191" xr:uid="{0C197584-BA1F-42D8-80D3-E50568E6ACEB}"/>
    <cellStyle name="40 % - Akzent4 9 3" xfId="26071" xr:uid="{6D6F316B-29E2-45F8-94BA-00D5CA444A28}"/>
    <cellStyle name="40 % - Akzent4 9 4" xfId="24320" xr:uid="{022CBE7E-8B9D-4C4B-AF78-3C9E8A75E74A}"/>
    <cellStyle name="40 % - Akzent5 10" xfId="24321" xr:uid="{9269E01E-775A-46BF-BB98-9AF0E1CEC933}"/>
    <cellStyle name="40 % - Akzent5 10 2" xfId="26072" xr:uid="{B0BF564F-9FB4-4767-A0FC-B59AB650CAF2}"/>
    <cellStyle name="40 % - Akzent5 11" xfId="24322" xr:uid="{E600C7C4-A06E-4292-81F5-25127636F649}"/>
    <cellStyle name="40 % - Akzent5 11 2" xfId="26232" xr:uid="{600E0F7D-CE72-4EB1-BB6C-63E7B4EFA885}"/>
    <cellStyle name="40 % - Akzent5 11 3" xfId="26073" xr:uid="{6E79C5CE-7C4A-496A-ACF4-0DF20F9B20FB}"/>
    <cellStyle name="40 % - Akzent5 12" xfId="24323" xr:uid="{861E2C59-2EBB-4C4B-B2E7-1F1C234B62A3}"/>
    <cellStyle name="40 % - Akzent5 12 2" xfId="26233" xr:uid="{F048868E-F079-4846-BEA4-90A4B03EE83A}"/>
    <cellStyle name="40 % - Akzent5 12 3" xfId="26074" xr:uid="{CBE00D15-8128-4A34-9B03-BEB04E5103D3}"/>
    <cellStyle name="40 % - Akzent5 13" xfId="24324" xr:uid="{98024730-033E-43D8-A1A0-2920A287CC33}"/>
    <cellStyle name="40 % - Akzent5 13 2" xfId="26234" xr:uid="{782C03A3-7DFE-456A-A505-78092003BFE9}"/>
    <cellStyle name="40 % - Akzent5 13 3" xfId="26075" xr:uid="{1A090720-ADD4-497B-B4E9-DBBAA9DDD020}"/>
    <cellStyle name="40 % - Akzent5 14" xfId="24325" xr:uid="{EB025086-731C-4D5C-B91B-5DEA6BE9BC9A}"/>
    <cellStyle name="40 % - Akzent5 14 2" xfId="26076" xr:uid="{9057E979-7049-413D-AB30-9C4BCBD84E9D}"/>
    <cellStyle name="40 % - Akzent5 15" xfId="24326" xr:uid="{1EBE9D10-2F33-4B0E-88D8-5E0B4711801E}"/>
    <cellStyle name="40 % - Akzent5 15 2" xfId="26262" xr:uid="{D8B97FC9-8047-43D4-AB1B-314E4F4AC898}"/>
    <cellStyle name="40 % - Akzent5 16" xfId="24327" xr:uid="{21CAA290-0844-40D6-AF4F-9986BB5BCBE2}"/>
    <cellStyle name="40 % - Akzent5 16 2" xfId="26263" xr:uid="{39E3C6F3-F8C6-43F2-BC3D-0081E12E99F6}"/>
    <cellStyle name="40 % - Akzent5 17" xfId="97" xr:uid="{A66758F1-844B-43E2-A911-35F6BCA5B8B9}"/>
    <cellStyle name="40 % - Akzent5 2" xfId="207" xr:uid="{C5BB7A27-EB82-47FC-AC05-1C61BDEC6C0B}"/>
    <cellStyle name="40 % - Akzent5 2 2" xfId="971" xr:uid="{FF10E571-9E6D-4C7D-A4F8-0E48853CF5A0}"/>
    <cellStyle name="40 % - Akzent5 2 2 2" xfId="24328" xr:uid="{FADE3833-B7B2-4A25-95E0-956C904B71FF}"/>
    <cellStyle name="40 % - Akzent5 2 2 3" xfId="26127" xr:uid="{1815A1C0-F1D4-4897-9071-22630B83E997}"/>
    <cellStyle name="40 % - Akzent5 2 3" xfId="3344" xr:uid="{21834DAD-E49D-499F-AA0B-4B26E155DC82}"/>
    <cellStyle name="40 % - Akzent5 2 3 2" xfId="25753" xr:uid="{872BC02D-21F7-42C0-8038-4F487BC3A9D4}"/>
    <cellStyle name="40 % - Akzent5 2 3 3" xfId="24329" xr:uid="{ABAC009A-273D-4D4E-AD3D-A2BCF7F59614}"/>
    <cellStyle name="40 % - Akzent5 2 3 4" xfId="28343" xr:uid="{3DBEB4CF-E5DD-4A71-ABBA-7F807D1F7779}"/>
    <cellStyle name="40 % - Akzent5 2 4" xfId="24330" xr:uid="{598C8083-E95B-492C-A4A2-88F14F18AC03}"/>
    <cellStyle name="40 % - Akzent5 2 4 2" xfId="27990" xr:uid="{EA005EC1-9161-4774-8987-323DD6AF9283}"/>
    <cellStyle name="40 % - Akzent5 2 5" xfId="24331" xr:uid="{50F22F72-E931-4ADB-A966-2540814C29CE}"/>
    <cellStyle name="40 % - Akzent5 2 5 2" xfId="27991" xr:uid="{AD594CF6-8C2B-4CCE-B633-EB09FB25C5AC}"/>
    <cellStyle name="40 % - Akzent5 2 6" xfId="24332" xr:uid="{07FCDB12-3EE7-4EAA-A059-CEB7E2A8BE3D}"/>
    <cellStyle name="40 % - Akzent5 2 6 2" xfId="27992" xr:uid="{9A9E63AF-CD25-474F-9A00-C1F8F19C6053}"/>
    <cellStyle name="40 % - Akzent5 2 7" xfId="27756" xr:uid="{4613CB9D-3338-403F-959F-CE4EEC19E957}"/>
    <cellStyle name="40 % - Akzent5 3" xfId="225" xr:uid="{37883E10-26E8-4053-9742-0242F5B2484C}"/>
    <cellStyle name="40 % - Akzent5 3 2" xfId="972" xr:uid="{89ACC94E-B291-46F1-97ED-3E697CC4A990}"/>
    <cellStyle name="40 % - Akzent5 3 2 2" xfId="24333" xr:uid="{FEA92C8F-9064-451D-BEE9-184C2FDA5BCB}"/>
    <cellStyle name="40 % - Akzent5 3 2 3" xfId="26141" xr:uid="{EAAA4C0A-B0CD-4768-AE96-FE7C55E8CA05}"/>
    <cellStyle name="40 % - Akzent5 3 3" xfId="973" xr:uid="{A96E9A0B-1507-4A95-A9C8-77836C993000}"/>
    <cellStyle name="40 % - Akzent5 3 4" xfId="3357" xr:uid="{57DEE537-5968-47F2-8DF7-1B59675B430F}"/>
    <cellStyle name="40 % - Akzent5 3 4 2" xfId="27757" xr:uid="{9622A7E1-4067-4C36-8E23-C3055698C212}"/>
    <cellStyle name="40 % - Akzent5 3 4 3" xfId="28344" xr:uid="{8A2144B1-977B-4FC5-833C-5BD546EB19BB}"/>
    <cellStyle name="40 % - Akzent5 3 5" xfId="18584" xr:uid="{C6719092-F420-407F-A0C0-066CA092259F}"/>
    <cellStyle name="40 % - Akzent5 4" xfId="974" xr:uid="{6A20F549-56D5-417D-BC96-45EBA770FD65}"/>
    <cellStyle name="40 % - Akzent5 4 2" xfId="975" xr:uid="{1796A1F7-5370-49F1-9477-6565D7E4F885}"/>
    <cellStyle name="40 % - Akzent5 4 2 2" xfId="24335" xr:uid="{43B1E47F-A03D-4E8F-97CF-C5B6DB7FE9C2}"/>
    <cellStyle name="40 % - Akzent5 4 2 3" xfId="27993" xr:uid="{DCF8EBDD-EFAC-4854-8F49-C77523214BA8}"/>
    <cellStyle name="40 % - Akzent5 4 3" xfId="3399" xr:uid="{FE4254F2-E430-4E0A-A023-6915E9520465}"/>
    <cellStyle name="40 % - Akzent5 4 3 2" xfId="24334" xr:uid="{D0197C40-8402-4FDA-9A14-6EB950D48368}"/>
    <cellStyle name="40 % - Akzent5 4 3 3" xfId="28345" xr:uid="{1D5AACC6-F6AA-44A9-BC7F-9E2749EA0334}"/>
    <cellStyle name="40 % - Akzent5 5" xfId="3304" xr:uid="{9E34383A-5ED5-4F34-AFB1-BA4D6ABDBC31}"/>
    <cellStyle name="40 % - Akzent5 5 2" xfId="3444" xr:uid="{08B98EF5-2D24-400B-9E4E-358D06C4DDBC}"/>
    <cellStyle name="40 % - Akzent5 5 2 2" xfId="24337" xr:uid="{B18C483E-1A71-49B3-ABB6-493BCCDA74ED}"/>
    <cellStyle name="40 % - Akzent5 5 2 2 2" xfId="26165" xr:uid="{3622C427-7A54-4AB4-A7A1-FEF2F0B4B17E}"/>
    <cellStyle name="40 % - Akzent5 5 2 2 3" xfId="28550" xr:uid="{DD188DF2-52B0-465B-A53C-240040B0ACEA}"/>
    <cellStyle name="40 % - Akzent5 5 3" xfId="24338" xr:uid="{438A14B5-2C01-4073-8794-56F5C6BF64CC}"/>
    <cellStyle name="40 % - Akzent5 5 4" xfId="24336" xr:uid="{0C9E0CF2-52B2-4CBE-AA5D-3E1E18E3B2B5}"/>
    <cellStyle name="40 % - Akzent5 5 5" xfId="25885" xr:uid="{31AB3F03-88B5-4C43-B631-608C06CEDD92}"/>
    <cellStyle name="40 % - Akzent5 5 6" xfId="18585" xr:uid="{ED22A9CA-CF07-44F2-B896-8205B9F38594}"/>
    <cellStyle name="40 % - Akzent5 6" xfId="3445" xr:uid="{1A0EDEAA-4ED5-4FA7-80FA-F73A1111A334}"/>
    <cellStyle name="40 % - Akzent5 6 2" xfId="24340" xr:uid="{634250AB-E239-478E-A5B0-5EA6B4732695}"/>
    <cellStyle name="40 % - Akzent5 6 2 2" xfId="26005" xr:uid="{2F206128-373E-4270-82F8-826494C77B1F}"/>
    <cellStyle name="40 % - Akzent5 6 3" xfId="24341" xr:uid="{DC5AE025-5093-411B-A34E-779C8D551C88}"/>
    <cellStyle name="40 % - Akzent5 6 3 2" xfId="25754" xr:uid="{CF035B01-05A3-4117-878D-A557437B4A7B}"/>
    <cellStyle name="40 % - Akzent5 6 4" xfId="24342" xr:uid="{824776A7-12F1-4B05-9C85-AA6C01A3C50C}"/>
    <cellStyle name="40 % - Akzent5 6 4 2" xfId="26166" xr:uid="{CCB02F7F-FB65-42F1-9AC2-F215EACD657D}"/>
    <cellStyle name="40 % - Akzent5 6 5" xfId="24339" xr:uid="{2375F736-9773-46AB-B77C-4EDA0360781F}"/>
    <cellStyle name="40 % - Akzent5 6 5 2" xfId="25945" xr:uid="{B890FCFA-E4A5-4B69-9D16-13C0350BEE93}"/>
    <cellStyle name="40 % - Akzent5 6 5 3" xfId="28551" xr:uid="{CD7EA223-8A1E-4CDF-B1C3-5AFF39273227}"/>
    <cellStyle name="40 % - Akzent5 7" xfId="3446" xr:uid="{26F126C2-B1F9-46CE-8876-F1DF689D4616}"/>
    <cellStyle name="40 % - Akzent5 7 2" xfId="24344" xr:uid="{884AA072-143D-459F-AF90-F1DD0AF12EA0}"/>
    <cellStyle name="40 % - Akzent5 7 2 2" xfId="26192" xr:uid="{E1117AFF-3935-48BD-9C0C-68D584ABD817}"/>
    <cellStyle name="40 % - Akzent5 7 3" xfId="24345" xr:uid="{F11C8364-5DDD-47DE-97EF-ED499D335B04}"/>
    <cellStyle name="40 % - Akzent5 7 3 2" xfId="27994" xr:uid="{29BF21A4-B9A0-4DAD-A0AE-91ABB47FC9D7}"/>
    <cellStyle name="40 % - Akzent5 7 4" xfId="24343" xr:uid="{8BBEBD10-DB2A-477D-AAB6-513E3D21B884}"/>
    <cellStyle name="40 % - Akzent5 7 4 2" xfId="25946" xr:uid="{E1E982EE-0D2E-4BDD-A67D-DFA5420D22FE}"/>
    <cellStyle name="40 % - Akzent5 7 4 3" xfId="28552" xr:uid="{BCEBC162-2D07-48C3-9D6D-BE54B1D9FA2C}"/>
    <cellStyle name="40 % - Akzent5 8" xfId="3447" xr:uid="{9CFAA98C-6CD9-4DAE-B80C-317F8E7B9F29}"/>
    <cellStyle name="40 % - Akzent5 8 2" xfId="24346" xr:uid="{FB120B59-01FB-404D-A596-1601F196544E}"/>
    <cellStyle name="40 % - Akzent5 8 2 2" xfId="25947" xr:uid="{012E41AC-39E4-40A1-86CD-2AA505CB9960}"/>
    <cellStyle name="40 % - Akzent5 8 2 3" xfId="28553" xr:uid="{A16391C3-3DE3-44D7-A67D-8660473C37D7}"/>
    <cellStyle name="40 % - Akzent5 9" xfId="3328" xr:uid="{19CF1006-9174-47BA-8B3C-619A00C400B9}"/>
    <cellStyle name="40 % - Akzent5 9 2" xfId="26193" xr:uid="{8D2C7ABC-E73A-4517-875A-0C14B81D303E}"/>
    <cellStyle name="40 % - Akzent5 9 3" xfId="26077" xr:uid="{CC12B7F3-3776-4656-BD68-1B0F6E1A4199}"/>
    <cellStyle name="40 % - Akzent5 9 4" xfId="24347" xr:uid="{06035438-3E67-40B1-BD25-203312B0FFC5}"/>
    <cellStyle name="40 % - Akzent6 10" xfId="24348" xr:uid="{67A16FCD-F509-4F61-A74B-8929C32D3B6A}"/>
    <cellStyle name="40 % - Akzent6 10 2" xfId="26078" xr:uid="{32F10C05-D66C-4925-82F4-BFD67C5841E4}"/>
    <cellStyle name="40 % - Akzent6 11" xfId="24349" xr:uid="{FE899525-F910-477A-874B-939A838FB343}"/>
    <cellStyle name="40 % - Akzent6 11 2" xfId="26235" xr:uid="{CD89C216-221F-4783-82DF-8701677DEEEB}"/>
    <cellStyle name="40 % - Akzent6 11 3" xfId="26079" xr:uid="{7838E15B-51A2-4D65-8FBC-560A7F0D6B42}"/>
    <cellStyle name="40 % - Akzent6 12" xfId="24350" xr:uid="{AF555506-B308-4E2F-B1D1-9C20F090F55C}"/>
    <cellStyle name="40 % - Akzent6 12 2" xfId="26236" xr:uid="{12CA0E15-4EAF-457A-93C1-6B4A1292BC2B}"/>
    <cellStyle name="40 % - Akzent6 12 3" xfId="26080" xr:uid="{1548D133-A750-4090-9097-4A07F7E619BB}"/>
    <cellStyle name="40 % - Akzent6 13" xfId="24351" xr:uid="{68984A58-11A7-4477-86AE-69DACFB6E195}"/>
    <cellStyle name="40 % - Akzent6 13 2" xfId="26237" xr:uid="{4280437D-00E3-4945-A9AE-19B80493D9A4}"/>
    <cellStyle name="40 % - Akzent6 13 3" xfId="26081" xr:uid="{387A6F94-C922-4CFB-A31C-6D6F3894AA14}"/>
    <cellStyle name="40 % - Akzent6 14" xfId="24352" xr:uid="{BDDC95BA-C651-4D90-B455-6D9F6E7879DB}"/>
    <cellStyle name="40 % - Akzent6 14 2" xfId="26082" xr:uid="{9CE280C6-23FF-40A9-9E1F-233128534B2A}"/>
    <cellStyle name="40 % - Akzent6 15" xfId="24353" xr:uid="{F4A1BE56-EF2C-40E7-BC57-E31CEFBBD91B}"/>
    <cellStyle name="40 % - Akzent6 15 2" xfId="26264" xr:uid="{9621D79C-19DC-4854-9C15-8D6F1D9576BD}"/>
    <cellStyle name="40 % - Akzent6 16" xfId="24354" xr:uid="{1B833250-11BF-4D74-A693-9B3562E32BDA}"/>
    <cellStyle name="40 % - Akzent6 16 2" xfId="26265" xr:uid="{44599DF3-2836-4273-A26A-8A00D9C8ADB1}"/>
    <cellStyle name="40 % - Akzent6 17" xfId="98" xr:uid="{46CCF8C0-9A7D-4256-A434-76BB42A56F9E}"/>
    <cellStyle name="40 % - Akzent6 2" xfId="208" xr:uid="{1475A015-A875-4277-B220-C545BD31C49D}"/>
    <cellStyle name="40 % - Akzent6 2 2" xfId="976" xr:uid="{C5D8959B-5471-4C72-A7FB-21C06C74757C}"/>
    <cellStyle name="40 % - Akzent6 2 2 2" xfId="24355" xr:uid="{058B043F-A476-49B7-ABB2-3239BB28DAD2}"/>
    <cellStyle name="40 % - Akzent6 2 2 3" xfId="26129" xr:uid="{F6971DD5-BDB5-41CE-A893-07B8738056F8}"/>
    <cellStyle name="40 % - Akzent6 2 3" xfId="3346" xr:uid="{EBB7E71B-9429-4801-89B2-21A0F036552C}"/>
    <cellStyle name="40 % - Akzent6 2 3 2" xfId="25755" xr:uid="{992777E1-C023-473A-921D-22C82B2C08C9}"/>
    <cellStyle name="40 % - Akzent6 2 3 3" xfId="24356" xr:uid="{751D6856-F319-4AD0-BD7D-4D7202E270A0}"/>
    <cellStyle name="40 % - Akzent6 2 3 4" xfId="28346" xr:uid="{6A4A8086-FD2F-40D6-BBC4-2675807F963B}"/>
    <cellStyle name="40 % - Akzent6 2 4" xfId="24357" xr:uid="{79B5D0D9-287B-4737-8B3B-1D6A6E66885C}"/>
    <cellStyle name="40 % - Akzent6 2 4 2" xfId="27995" xr:uid="{95E7E373-C2CE-412D-AC0F-56023A4F5452}"/>
    <cellStyle name="40 % - Akzent6 2 5" xfId="24358" xr:uid="{F7463983-9929-447A-A5FE-1A30F0944BC6}"/>
    <cellStyle name="40 % - Akzent6 2 5 2" xfId="27996" xr:uid="{3DF3DE97-4998-4E4F-A61C-38442F56778E}"/>
    <cellStyle name="40 % - Akzent6 2 6" xfId="24359" xr:uid="{61FB9F91-14C7-406E-962F-FC975E2188B4}"/>
    <cellStyle name="40 % - Akzent6 2 6 2" xfId="27997" xr:uid="{87AB5F28-3117-4EDA-9C11-AF598E9D8048}"/>
    <cellStyle name="40 % - Akzent6 2 7" xfId="27758" xr:uid="{3C422961-18DB-4CC3-A34B-D0B0F30E65F6}"/>
    <cellStyle name="40 % - Akzent6 3" xfId="226" xr:uid="{DA26FA6F-32AF-4021-8AAB-CA50FFD3DE04}"/>
    <cellStyle name="40 % - Akzent6 3 2" xfId="977" xr:uid="{A527EA25-B205-49F7-8F6E-8F0055A95177}"/>
    <cellStyle name="40 % - Akzent6 3 2 2" xfId="24360" xr:uid="{8F378DA5-CEB9-4C4B-A795-4EDEDAD66815}"/>
    <cellStyle name="40 % - Akzent6 3 2 3" xfId="26142" xr:uid="{576F9401-6C50-4D45-9AA0-84BDD807C43F}"/>
    <cellStyle name="40 % - Akzent6 3 3" xfId="978" xr:uid="{B09EF64B-E369-4B3F-9DA5-C6C33E248E5E}"/>
    <cellStyle name="40 % - Akzent6 3 4" xfId="3359" xr:uid="{1C33F6DA-5A1B-4014-A94A-1F5775ADA8E9}"/>
    <cellStyle name="40 % - Akzent6 3 4 2" xfId="27759" xr:uid="{467B2FC6-7136-48F4-8B1F-D77354140A58}"/>
    <cellStyle name="40 % - Akzent6 3 4 3" xfId="28347" xr:uid="{5D11F6D5-1B66-438F-B33B-402A30276EAF}"/>
    <cellStyle name="40 % - Akzent6 3 5" xfId="18586" xr:uid="{8A9F002D-12E9-4021-99D5-89E5FC2B1BCD}"/>
    <cellStyle name="40 % - Akzent6 4" xfId="979" xr:uid="{E7AF07FC-CA77-4480-834B-2E3B4ECE6655}"/>
    <cellStyle name="40 % - Akzent6 4 2" xfId="980" xr:uid="{A0BBED86-3659-4C7C-84E8-D6EC609E80CA}"/>
    <cellStyle name="40 % - Akzent6 4 2 2" xfId="24362" xr:uid="{1FF35043-28A6-4A3A-A01B-51361B5DEA9C}"/>
    <cellStyle name="40 % - Akzent6 4 2 3" xfId="27998" xr:uid="{AEC41CD6-3A82-4E4C-8A59-0AB9BBB3557C}"/>
    <cellStyle name="40 % - Akzent6 4 3" xfId="3400" xr:uid="{3DC6E322-4CCC-4B46-9ADF-FC0861D8BD2A}"/>
    <cellStyle name="40 % - Akzent6 4 3 2" xfId="24361" xr:uid="{0DCE7503-D859-4CAC-98A5-8CADD4FD618E}"/>
    <cellStyle name="40 % - Akzent6 4 3 3" xfId="28348" xr:uid="{CDD8A94F-F097-4A38-9DFC-8B221F41586C}"/>
    <cellStyle name="40 % - Akzent6 5" xfId="3305" xr:uid="{507E3F51-9DAB-43A9-BFE0-E470985E4262}"/>
    <cellStyle name="40 % - Akzent6 5 2" xfId="3448" xr:uid="{7128E1A1-2B6E-48F9-9780-30E497160BCC}"/>
    <cellStyle name="40 % - Akzent6 5 2 2" xfId="24364" xr:uid="{E6A8B6D3-D262-490C-890B-7FDEBBB3C591}"/>
    <cellStyle name="40 % - Akzent6 5 2 2 2" xfId="26167" xr:uid="{28B262B0-299B-4805-813C-DAA250A3635B}"/>
    <cellStyle name="40 % - Akzent6 5 2 2 3" xfId="28554" xr:uid="{3CF87A6E-AFC1-4552-A9FD-233867984155}"/>
    <cellStyle name="40 % - Akzent6 5 3" xfId="24365" xr:uid="{7C5FF2A1-B1D5-4830-BAF1-C2122081F2A8}"/>
    <cellStyle name="40 % - Akzent6 5 4" xfId="24363" xr:uid="{1807178E-6D55-4927-948F-B748F85A092E}"/>
    <cellStyle name="40 % - Akzent6 5 5" xfId="25886" xr:uid="{0818BA54-C6A4-4665-A3A0-40CEF81F4521}"/>
    <cellStyle name="40 % - Akzent6 5 6" xfId="18587" xr:uid="{7B9BD65C-4664-4E9C-A02B-3AD0448BF318}"/>
    <cellStyle name="40 % - Akzent6 6" xfId="3449" xr:uid="{5F27C310-7289-46AB-B30B-EA99F91104F8}"/>
    <cellStyle name="40 % - Akzent6 6 2" xfId="24367" xr:uid="{8E9CD0EA-21B7-4217-A796-FDDC0B007802}"/>
    <cellStyle name="40 % - Akzent6 6 2 2" xfId="26006" xr:uid="{592BCB33-8FC0-4CEB-8C66-9E3C806A5FDC}"/>
    <cellStyle name="40 % - Akzent6 6 3" xfId="24368" xr:uid="{0B179967-84BA-4774-9AEE-668E0A08F683}"/>
    <cellStyle name="40 % - Akzent6 6 3 2" xfId="25756" xr:uid="{C6DBC764-CB27-4960-B656-E38C356D555B}"/>
    <cellStyle name="40 % - Akzent6 6 4" xfId="24369" xr:uid="{1276D507-0700-4CFB-9DFC-C38526920530}"/>
    <cellStyle name="40 % - Akzent6 6 4 2" xfId="26168" xr:uid="{7C858E17-7170-40CC-BE94-19999D92567B}"/>
    <cellStyle name="40 % - Akzent6 6 5" xfId="24366" xr:uid="{CB7CD9A6-F0EE-4333-A7F8-951ED92E7B91}"/>
    <cellStyle name="40 % - Akzent6 6 5 2" xfId="25948" xr:uid="{71231C46-DAB7-4CB9-9478-EB70E607E72D}"/>
    <cellStyle name="40 % - Akzent6 6 5 3" xfId="28555" xr:uid="{65E2049A-7BA7-4CE2-8BB3-10304D8DCBD7}"/>
    <cellStyle name="40 % - Akzent6 7" xfId="3450" xr:uid="{C97244CE-0D7E-4BEE-88BE-A3305CD0EA0E}"/>
    <cellStyle name="40 % - Akzent6 7 2" xfId="24371" xr:uid="{D1CA2A34-4990-46CE-928B-D670385B2BB7}"/>
    <cellStyle name="40 % - Akzent6 7 2 2" xfId="26194" xr:uid="{BB262187-37C4-4ADB-BCD9-4BEF5021288D}"/>
    <cellStyle name="40 % - Akzent6 7 3" xfId="24372" xr:uid="{577662C1-09DA-4E12-BB69-BBD4CAA9FDAD}"/>
    <cellStyle name="40 % - Akzent6 7 3 2" xfId="27999" xr:uid="{AAB6DA01-A2BE-45BA-85FD-2CC748E09513}"/>
    <cellStyle name="40 % - Akzent6 7 4" xfId="24370" xr:uid="{4A66CEEC-D5BE-48D2-8A3B-9B90F77D1EF9}"/>
    <cellStyle name="40 % - Akzent6 7 4 2" xfId="25949" xr:uid="{085BA78C-28FD-4C44-AF91-1E7001B712B4}"/>
    <cellStyle name="40 % - Akzent6 7 4 3" xfId="28556" xr:uid="{28F59C1F-C047-4D0C-B356-3892F778EB19}"/>
    <cellStyle name="40 % - Akzent6 8" xfId="3451" xr:uid="{86726043-6F7F-40DA-ABDC-3C752AEC27E7}"/>
    <cellStyle name="40 % - Akzent6 8 2" xfId="24373" xr:uid="{7B236DCD-668A-4BF6-8EAB-027C682BB535}"/>
    <cellStyle name="40 % - Akzent6 8 2 2" xfId="25950" xr:uid="{EEF20CC7-4B73-4B66-B34D-E0A97EA046CB}"/>
    <cellStyle name="40 % - Akzent6 8 2 3" xfId="28557" xr:uid="{AD3D6C72-8E12-4240-B80D-0142D836A676}"/>
    <cellStyle name="40 % - Akzent6 9" xfId="3331" xr:uid="{94C011F5-5985-492C-8E0E-99C76DB4497A}"/>
    <cellStyle name="40 % - Akzent6 9 2" xfId="26195" xr:uid="{0B3B9376-95FF-4970-8493-C3F41523DBFD}"/>
    <cellStyle name="40 % - Akzent6 9 3" xfId="26083" xr:uid="{F7273880-2A00-4882-9E43-8BC8C27D405A}"/>
    <cellStyle name="40 % - Akzent6 9 4" xfId="24374" xr:uid="{9A087285-3D3D-46CE-997E-76DA428FF668}"/>
    <cellStyle name="40% - Accent1" xfId="24375" xr:uid="{B2BEF992-EA58-4512-80C5-960B964C5772}"/>
    <cellStyle name="40% - Accent1 2" xfId="24376" xr:uid="{D936A2A8-66E1-4F61-9109-EC84066E7D29}"/>
    <cellStyle name="40% - Accent1 2 2" xfId="28000" xr:uid="{598AECF6-ED1E-41BF-80BA-3A941F9C6649}"/>
    <cellStyle name="40% - Accent2" xfId="24377" xr:uid="{407FB3F0-8665-4D23-890D-198BAA8780CA}"/>
    <cellStyle name="40% - Accent2 2" xfId="24378" xr:uid="{3CBA82B5-2A70-47E3-8DC2-FA92325F2619}"/>
    <cellStyle name="40% - Accent3" xfId="24379" xr:uid="{5F2D2562-772A-4D69-8B51-160BA041B48B}"/>
    <cellStyle name="40% - Accent3 2" xfId="24380" xr:uid="{C36F17C7-F5BF-4403-B8CC-A1391ED10705}"/>
    <cellStyle name="40% - Accent3 2 2" xfId="28001" xr:uid="{7A0D1F59-B36D-4D56-B1ED-658087BD598A}"/>
    <cellStyle name="40% - Accent4" xfId="24381" xr:uid="{F4FEE13C-69A8-4CEB-99E5-A58972E7DCD5}"/>
    <cellStyle name="40% - Accent4 2" xfId="24382" xr:uid="{1CFE9D13-9F9E-4DE5-951A-A564F094C56E}"/>
    <cellStyle name="40% - Accent4 2 2" xfId="28002" xr:uid="{8EAFE461-F1FA-4020-96CB-37CDB277977D}"/>
    <cellStyle name="40% - Accent5" xfId="24383" xr:uid="{11CE9C37-B346-4AB5-AE85-73E147C6BA41}"/>
    <cellStyle name="40% - Accent5 2" xfId="24384" xr:uid="{CFDBD32C-F6CB-41F4-9F40-80A01E3EE56A}"/>
    <cellStyle name="40% - Accent5 2 2" xfId="28003" xr:uid="{16FBF057-4E23-4A8D-8CFA-4EA6BCE117BD}"/>
    <cellStyle name="40% - Accent6" xfId="24385" xr:uid="{0DA69D21-1E03-4850-90DC-603BD5319449}"/>
    <cellStyle name="40% - Accent6 2" xfId="24386" xr:uid="{AA33E9A4-1D09-494F-A69B-DFAEA63A4594}"/>
    <cellStyle name="40% - Accent6 2 2" xfId="28004" xr:uid="{58FE4E3C-648B-4B53-A8B5-7B2DDC4B0FC8}"/>
    <cellStyle name="40% - Akzent1" xfId="981" xr:uid="{DE425D2F-430D-4732-A97E-5A947B806975}"/>
    <cellStyle name="40% - Akzent1 2" xfId="982" xr:uid="{099BE3DD-4981-479F-9659-F53054024EAE}"/>
    <cellStyle name="40% - Akzent1 2 2" xfId="983" xr:uid="{D3EDE2C0-B1DF-4013-858B-BE4D029C615C}"/>
    <cellStyle name="40% - Akzent1 2 2 2" xfId="24387" xr:uid="{725D5815-0526-4866-92B9-F54370023B02}"/>
    <cellStyle name="40% - Akzent1 2 3" xfId="21656" xr:uid="{AA778590-78B9-4C4E-A578-B2CF00E164D6}"/>
    <cellStyle name="40% - Akzent1 2 3 2" xfId="24388" xr:uid="{06CDD465-8877-4715-8AB4-AB9A4FE14B20}"/>
    <cellStyle name="40% - Akzent1 2 4" xfId="21216" xr:uid="{0FACA170-44BF-46AA-9557-07BC4A4E5E38}"/>
    <cellStyle name="40% - Akzent1 3" xfId="984" xr:uid="{0C1F452E-BDE6-46D1-810C-EEB72DB739E2}"/>
    <cellStyle name="40% - Akzent1_11.04.19 - Tabellen" xfId="985" xr:uid="{6B3E2BF2-CFEB-4D5C-A97A-29323B1C8CD9}"/>
    <cellStyle name="40% - Akzent2" xfId="986" xr:uid="{567F1EFF-A447-4A7E-922E-64DB9643314C}"/>
    <cellStyle name="40% - Akzent2 2" xfId="987" xr:uid="{DDB39564-9A96-4352-BAA1-A205336442D7}"/>
    <cellStyle name="40% - Akzent2 2 2" xfId="988" xr:uid="{73106545-9B6F-464F-A8BA-6575B68832FF}"/>
    <cellStyle name="40% - Akzent2 2 2 2" xfId="24389" xr:uid="{B5B19904-F5D8-4F6C-8D7C-7003780549CF}"/>
    <cellStyle name="40% - Akzent2 2 3" xfId="24390" xr:uid="{C653D55E-FD94-4042-B8C2-77B9E45D541A}"/>
    <cellStyle name="40% - Akzent2 3" xfId="989" xr:uid="{88F3C8C3-B9B4-439F-905D-86ECF43960D3}"/>
    <cellStyle name="40% - Akzent2_BBE14 Abb. G2 MZ 130802" xfId="990" xr:uid="{F2A25A76-FF6F-4E36-AF1D-23B4D9FA6988}"/>
    <cellStyle name="40% - Akzent3" xfId="991" xr:uid="{4A34A261-2496-4B50-8AA2-93052093B538}"/>
    <cellStyle name="40% - Akzent3 2" xfId="992" xr:uid="{9201588F-D41D-40B8-BCD4-747CA7250668}"/>
    <cellStyle name="40% - Akzent3 2 2" xfId="993" xr:uid="{CCF2E62F-500B-4430-B663-B591794BB54D}"/>
    <cellStyle name="40% - Akzent3 2 2 2" xfId="24391" xr:uid="{507ACA2D-F266-45D3-904E-6302762EB044}"/>
    <cellStyle name="40% - Akzent3 2 3" xfId="21657" xr:uid="{C740F87E-F6E8-49F7-89D1-84AC2CC0CD7B}"/>
    <cellStyle name="40% - Akzent3 2 3 2" xfId="24392" xr:uid="{86184D71-8D7C-44EC-A9D5-0DA74A4C5DC0}"/>
    <cellStyle name="40% - Akzent3 2 4" xfId="21217" xr:uid="{028ECD72-C4C7-4531-9274-B26F7FB0DC67}"/>
    <cellStyle name="40% - Akzent3 3" xfId="994" xr:uid="{00431787-28A8-4F4C-A0A9-84ED2CF147B8}"/>
    <cellStyle name="40% - Akzent3_11.04.19 - Tabellen" xfId="995" xr:uid="{E999BD09-A9EA-4ED1-B463-1733991CBB31}"/>
    <cellStyle name="40% - Akzent4" xfId="996" xr:uid="{7106A35C-2BC4-4FAB-99A8-434A095804A7}"/>
    <cellStyle name="40% - Akzent4 2" xfId="997" xr:uid="{F146750A-9347-4CCB-9A1B-357964631CB6}"/>
    <cellStyle name="40% - Akzent4 2 2" xfId="998" xr:uid="{E8CA34AA-8287-46C9-9E46-56E8D0E2F2BF}"/>
    <cellStyle name="40% - Akzent4 2 2 2" xfId="24393" xr:uid="{D0DB5BB0-C32C-4D7B-B851-3FE3AB73DD96}"/>
    <cellStyle name="40% - Akzent4 2 3" xfId="21658" xr:uid="{23E2D9DE-595A-43F1-9823-3AB5137DBDF9}"/>
    <cellStyle name="40% - Akzent4 2 3 2" xfId="24394" xr:uid="{A79C44AC-A6E1-456B-9FD2-80C804A5D909}"/>
    <cellStyle name="40% - Akzent4 2 4" xfId="21218" xr:uid="{8ABF40B1-0027-4C1A-ADE5-51CF8DE225A1}"/>
    <cellStyle name="40% - Akzent4 3" xfId="999" xr:uid="{BAFD1658-9D06-4322-AF0F-D935A57C22BF}"/>
    <cellStyle name="40% - Akzent4_11.04.19 - Tabellen" xfId="1000" xr:uid="{B485981A-BE9B-498D-AA2D-7BCB10429EA0}"/>
    <cellStyle name="40% - Akzent5" xfId="1001" xr:uid="{683BC837-371D-45F4-ABF8-BC1A022A86D5}"/>
    <cellStyle name="40% - Akzent5 2" xfId="1002" xr:uid="{61849D05-8C53-4CDE-AE30-D9CD5BE2D6AF}"/>
    <cellStyle name="40% - Akzent5 2 2" xfId="1003" xr:uid="{D879126D-2606-42EF-8C56-729772B1ED58}"/>
    <cellStyle name="40% - Akzent5 2 2 2" xfId="24395" xr:uid="{2FA202BC-2FE4-4C7E-B068-CAB9D89CBD17}"/>
    <cellStyle name="40% - Akzent5 2 3" xfId="24396" xr:uid="{87AE4C5E-BEE2-4894-924C-F7792CD49F4A}"/>
    <cellStyle name="40% - Akzent5 3" xfId="1004" xr:uid="{FC8DFE82-0637-44D4-8986-958ACF26CEC9}"/>
    <cellStyle name="40% - Akzent5_BBE14 Abb. G2 MZ 130802" xfId="1005" xr:uid="{AA0AEB1F-06CF-4B74-8E76-40F089948015}"/>
    <cellStyle name="40% - Akzent6" xfId="1006" xr:uid="{DA24F891-6F2E-41E7-AFF3-83BFB7F3177C}"/>
    <cellStyle name="40% - Akzent6 2" xfId="1007" xr:uid="{5F10426A-2894-4AC7-931B-D1B40070641C}"/>
    <cellStyle name="40% - Akzent6 2 2" xfId="1008" xr:uid="{6646B08B-574F-452C-BF09-22F5BF070C3F}"/>
    <cellStyle name="40% - Akzent6 2 2 2" xfId="24397" xr:uid="{3042FB5F-23C2-4632-B6DD-B53D1C112708}"/>
    <cellStyle name="40% - Akzent6 2 3" xfId="21659" xr:uid="{E5513CAC-4CC7-443F-BFBA-CC2C1B3A5BDD}"/>
    <cellStyle name="40% - Akzent6 2 3 2" xfId="24398" xr:uid="{F9C30FF2-E9B1-4385-B98B-86E2234FEB2D}"/>
    <cellStyle name="40% - Akzent6 2 4" xfId="21219" xr:uid="{412A2443-5C1F-41A6-9B9D-300D82269756}"/>
    <cellStyle name="40% - Akzent6 3" xfId="1009" xr:uid="{9B3443F4-1F6F-466A-8CA5-783C6F4517F7}"/>
    <cellStyle name="40% - Akzent6_11.04.19 - Tabellen" xfId="1010" xr:uid="{1EC1C079-E89E-45D3-A7D9-730045540057}"/>
    <cellStyle name="4mitP" xfId="1011" xr:uid="{8C027180-3E88-434B-A02D-461F8AEF4DFB}"/>
    <cellStyle name="5" xfId="26" xr:uid="{0A10C879-1C85-45D5-A393-4E7EE214642A}"/>
    <cellStyle name="5 2" xfId="1012" xr:uid="{705577D1-86DD-4243-8042-682C8BCC161A}"/>
    <cellStyle name="5 2 2" xfId="1013" xr:uid="{202F2195-2403-4BE6-BC60-3048B9EC1573}"/>
    <cellStyle name="5 2 2 10" xfId="7493" xr:uid="{D252D2AF-1FE9-4D99-B4A9-C215F09C25EC}"/>
    <cellStyle name="5 2 2 11" xfId="8454" xr:uid="{5DC62087-9939-41AA-84BC-F96EFE9D243C}"/>
    <cellStyle name="5 2 2 12" xfId="12500" xr:uid="{AE6D49C3-7A34-4B60-8425-AD1399E73668}"/>
    <cellStyle name="5 2 2 13" xfId="15130" xr:uid="{35F7F84D-A88F-438D-90D2-8E5639CF8D62}"/>
    <cellStyle name="5 2 2 14" xfId="18588" xr:uid="{A199651B-0B3A-4840-9252-A9954A615411}"/>
    <cellStyle name="5 2 2 2" xfId="1014" xr:uid="{F8EE8BD9-DC41-4AFF-98C8-55F6B6210282}"/>
    <cellStyle name="5 2 2 2 10" xfId="8455" xr:uid="{88BB51E6-27C4-4C4F-88CE-1B1D3FED1745}"/>
    <cellStyle name="5 2 2 2 11" xfId="12525" xr:uid="{D05D21A4-9E3E-4C9B-953B-DFF5C834F58E}"/>
    <cellStyle name="5 2 2 2 12" xfId="15101" xr:uid="{B100A5C5-DF6E-48F9-B172-122776282E69}"/>
    <cellStyle name="5 2 2 2 13" xfId="18589" xr:uid="{7BB45624-4278-4CDD-B3B6-C3A7999C0BCA}"/>
    <cellStyle name="5 2 2 2 2" xfId="1015" xr:uid="{2924012B-8B21-4784-BE2A-8EDEB92E45D5}"/>
    <cellStyle name="5 2 2 2 2 2" xfId="3991" xr:uid="{21BF5D45-76F1-49F8-95D7-5FA1B92676A6}"/>
    <cellStyle name="5 2 2 2 2 2 2" xfId="6228" xr:uid="{2F279772-F355-497B-A61C-A7053088AB9D}"/>
    <cellStyle name="5 2 2 2 2 2 2 2" xfId="34909" xr:uid="{9303DB88-E911-4986-A94C-B2DDC9824549}"/>
    <cellStyle name="5 2 2 2 2 2 2 2 2" xfId="46494" xr:uid="{FE41169A-41B1-49D8-BD6A-C8C6B42BC00D}"/>
    <cellStyle name="5 2 2 2 2 2 2 3" xfId="37262" xr:uid="{6B1BD763-F475-489D-A6C0-222858F1B48E}"/>
    <cellStyle name="5 2 2 2 2 2 2 3 2" xfId="48847" xr:uid="{A89018AE-CD09-406C-823A-9AFCAD1FAEB4}"/>
    <cellStyle name="5 2 2 2 2 2 2 4" xfId="39581" xr:uid="{840305BB-18E6-4B43-B28D-8CC8CD5EE33C}"/>
    <cellStyle name="5 2 2 2 2 2 2 4 2" xfId="51166" xr:uid="{DC14F83E-BA52-4F97-914D-9F27AE92DE06}"/>
    <cellStyle name="5 2 2 2 2 2 2 5" xfId="44141" xr:uid="{78E23128-A6AD-4366-B8A8-B08DC47FD394}"/>
    <cellStyle name="5 2 2 2 2 2 2 6" xfId="32556" xr:uid="{61E90F77-EB8F-4D44-A939-A6172652CC8C}"/>
    <cellStyle name="5 2 2 2 2 2 3" xfId="9922" xr:uid="{99D9FA2A-E580-4CCD-B740-2BC76016E460}"/>
    <cellStyle name="5 2 2 2 2 2 3 2" xfId="42082" xr:uid="{804FE05D-9848-4FA5-A64A-3F27E81629CA}"/>
    <cellStyle name="5 2 2 2 2 2 3 3" xfId="30475" xr:uid="{08439EB1-FC52-40CC-B283-83DF449BEA64}"/>
    <cellStyle name="5 2 2 2 2 2 4" xfId="11181" xr:uid="{9483555A-8E68-4485-AC22-9BB59A5FB121}"/>
    <cellStyle name="5 2 2 2 2 2 4 2" xfId="44413" xr:uid="{791DCAD0-B853-4DEF-AB68-76FEC53FEEBC}"/>
    <cellStyle name="5 2 2 2 2 2 4 3" xfId="32828" xr:uid="{003319B6-1724-4BF0-B105-3D4150DA6326}"/>
    <cellStyle name="5 2 2 2 2 2 5" xfId="14419" xr:uid="{0F558384-D93A-4C2E-9A67-8655AFDE7AE8}"/>
    <cellStyle name="5 2 2 2 2 2 5 2" xfId="46766" xr:uid="{CB815E80-1E7D-4137-9197-E16651861DAC}"/>
    <cellStyle name="5 2 2 2 2 2 5 3" xfId="35181" xr:uid="{0821FD1C-7130-4D93-9110-DC6CB940EF41}"/>
    <cellStyle name="5 2 2 2 2 2 6" xfId="12858" xr:uid="{8C4C8978-DD50-41B1-A2B1-D9D72BF0E630}"/>
    <cellStyle name="5 2 2 2 2 2 6 2" xfId="49124" xr:uid="{0FF7F582-5CD1-46E0-A3AB-845259F933B2}"/>
    <cellStyle name="5 2 2 2 2 2 6 3" xfId="37539" xr:uid="{A274BFA0-084A-4BCB-BACA-4FAAF0147E13}"/>
    <cellStyle name="5 2 2 2 2 2 7" xfId="15912" xr:uid="{7189031C-D9BB-4388-B548-F48639824651}"/>
    <cellStyle name="5 2 2 2 2 2 7 2" xfId="40952" xr:uid="{25EF8617-2CBC-4332-AB0B-91C68585C2CB}"/>
    <cellStyle name="5 2 2 2 2 2 8" xfId="29339" xr:uid="{57087A21-B597-405B-8C63-B41DB3FD9016}"/>
    <cellStyle name="5 2 2 2 2 3" xfId="5257" xr:uid="{C907848D-BE87-4AAB-8CD7-2C47EB1613C4}"/>
    <cellStyle name="5 2 2 2 2 3 2" xfId="39871" xr:uid="{9261D16C-E319-43AB-B282-302D45A0398C}"/>
    <cellStyle name="5 2 2 2 2 4" xfId="7863" xr:uid="{306049CD-0694-4001-9D38-FC3F6C8C120D}"/>
    <cellStyle name="5 2 2 2 2 4 2" xfId="51478" xr:uid="{3E24CFAC-DC6B-47E8-90CC-DFBF468398D3}"/>
    <cellStyle name="5 2 2 2 2 5" xfId="7491" xr:uid="{6EAAD63A-20AE-42B5-B2A0-EF671CDB0780}"/>
    <cellStyle name="5 2 2 2 2 6" xfId="8456" xr:uid="{B42EF507-EBD3-419B-90A0-F8AE306E3ED2}"/>
    <cellStyle name="5 2 2 2 2 7" xfId="12524" xr:uid="{186D1CB4-2779-48A2-865F-062C6D305002}"/>
    <cellStyle name="5 2 2 2 2 8" xfId="15102" xr:uid="{CE6AD205-32C3-4BA0-80B7-77D2CA8C70FD}"/>
    <cellStyle name="5 2 2 2 2 9" xfId="18590" xr:uid="{A421B7AC-C3B8-4E32-ABE5-DF3F88016559}"/>
    <cellStyle name="5 2 2 2 3" xfId="1016" xr:uid="{10CE0513-A044-42AB-9996-12ED0C360AE1}"/>
    <cellStyle name="5 2 2 2 3 2" xfId="3992" xr:uid="{AD3001FE-48A0-444D-AFB9-62394BF7863A}"/>
    <cellStyle name="5 2 2 2 3 2 2" xfId="6229" xr:uid="{F5F24A16-D05C-40ED-B115-202074318930}"/>
    <cellStyle name="5 2 2 2 3 2 2 2" xfId="33928" xr:uid="{0B277C34-9841-4506-A294-9E44E4C159D4}"/>
    <cellStyle name="5 2 2 2 3 2 2 2 2" xfId="45513" xr:uid="{A1A989FF-7E01-4810-918F-4ACD7052CF4D}"/>
    <cellStyle name="5 2 2 2 3 2 2 3" xfId="36281" xr:uid="{47B2D95A-800A-41C8-B9C1-B38E70A71801}"/>
    <cellStyle name="5 2 2 2 3 2 2 3 2" xfId="47866" xr:uid="{26A94BBD-C35F-4AFE-9038-951727CB31D4}"/>
    <cellStyle name="5 2 2 2 3 2 2 4" xfId="38639" xr:uid="{5B4A2935-D64A-45CD-9ED0-8DF97B7DAF7F}"/>
    <cellStyle name="5 2 2 2 3 2 2 4 2" xfId="50224" xr:uid="{09D4367C-1DBB-4541-B987-F8B605791100}"/>
    <cellStyle name="5 2 2 2 3 2 2 5" xfId="43182" xr:uid="{6CD68067-2E50-4BC9-B213-8DD1AFC51C27}"/>
    <cellStyle name="5 2 2 2 3 2 2 6" xfId="31575" xr:uid="{835E9F8A-B96E-4FEC-BDF7-075EAE516037}"/>
    <cellStyle name="5 2 2 2 3 2 3" xfId="9923" xr:uid="{E0569B2F-0E77-4D82-9B1A-66CFAF1EBA46}"/>
    <cellStyle name="5 2 2 2 3 2 3 2" xfId="42083" xr:uid="{D97A283C-B8B5-4BB0-9A3A-A51ECDB0B26E}"/>
    <cellStyle name="5 2 2 2 3 2 3 3" xfId="30476" xr:uid="{5B9A886D-309B-4C76-94CC-C66A837C56EC}"/>
    <cellStyle name="5 2 2 2 3 2 4" xfId="11182" xr:uid="{99E9CFFD-DBF5-4D30-B55D-22B30C5E7FE3}"/>
    <cellStyle name="5 2 2 2 3 2 4 2" xfId="44414" xr:uid="{336117E0-13B0-4E7F-923A-CD78DAA2ED8A}"/>
    <cellStyle name="5 2 2 2 3 2 4 3" xfId="32829" xr:uid="{2A4C5267-CD5D-4F38-9E3F-344145890D47}"/>
    <cellStyle name="5 2 2 2 3 2 5" xfId="14420" xr:uid="{F2966FC9-7EE9-43B5-921C-809CE9E44FA7}"/>
    <cellStyle name="5 2 2 2 3 2 5 2" xfId="46767" xr:uid="{C4CCC845-842B-4421-A068-1218884655A9}"/>
    <cellStyle name="5 2 2 2 3 2 5 3" xfId="35182" xr:uid="{0DC46901-9D3B-4875-970C-9E9F3060D989}"/>
    <cellStyle name="5 2 2 2 3 2 6" xfId="12601" xr:uid="{52AE11E0-22D5-46C5-A866-2732B6165CC6}"/>
    <cellStyle name="5 2 2 2 3 2 6 2" xfId="49125" xr:uid="{66147CB6-2A93-4EBF-AEBB-DF3F77619AC7}"/>
    <cellStyle name="5 2 2 2 3 2 6 3" xfId="37540" xr:uid="{5E4D280C-50D1-4A5E-B124-0639D0965537}"/>
    <cellStyle name="5 2 2 2 3 2 7" xfId="15913" xr:uid="{0BF75D89-2E0D-41D1-A23A-035E04AFCC7C}"/>
    <cellStyle name="5 2 2 2 3 2 7 2" xfId="40953" xr:uid="{072BD52F-888F-4B86-B9C0-C14CDD027952}"/>
    <cellStyle name="5 2 2 2 3 2 8" xfId="29340" xr:uid="{AFD1C71A-FFB9-46F3-813D-DAEF0642856D}"/>
    <cellStyle name="5 2 2 2 3 3" xfId="5258" xr:uid="{61BC6B4C-3EFC-4B62-A4D4-16D6889F4653}"/>
    <cellStyle name="5 2 2 2 3 3 2" xfId="39872" xr:uid="{C693D67F-112D-43D0-830E-7DF400E9138E}"/>
    <cellStyle name="5 2 2 2 3 4" xfId="7864" xr:uid="{7771837F-24A3-458A-B038-60F1BA4DFF25}"/>
    <cellStyle name="5 2 2 2 3 4 2" xfId="51479" xr:uid="{561591DE-4CAC-4CED-BCC7-C748EC7BDAD2}"/>
    <cellStyle name="5 2 2 2 3 5" xfId="7490" xr:uid="{3D0808FB-6DAD-44A1-A7CA-AA324313A3AA}"/>
    <cellStyle name="5 2 2 2 3 6" xfId="8457" xr:uid="{2B5C5D45-3E0A-4CE0-8B8C-CBFAA862AFFB}"/>
    <cellStyle name="5 2 2 2 3 7" xfId="12523" xr:uid="{FAC688BD-D42C-49E9-9F12-9D3B607D7F65}"/>
    <cellStyle name="5 2 2 2 3 8" xfId="15103" xr:uid="{1F58FD28-AFB7-4B38-B7AD-C73EE969FE00}"/>
    <cellStyle name="5 2 2 2 3 9" xfId="18591" xr:uid="{781C0E98-67D4-4FE9-8AE4-F18460811581}"/>
    <cellStyle name="5 2 2 2 4" xfId="1017" xr:uid="{2B0882EE-5840-42FB-A30F-87B9D4A3FD48}"/>
    <cellStyle name="5 2 2 2 4 2" xfId="3993" xr:uid="{EA23B560-7286-4F80-98B5-9A363FD58BCF}"/>
    <cellStyle name="5 2 2 2 4 2 2" xfId="6230" xr:uid="{A9178409-7A6B-4BD5-BD81-5B45EA37A161}"/>
    <cellStyle name="5 2 2 2 4 2 2 2" xfId="34908" xr:uid="{4BCBAA0B-CF6A-483E-9657-DCE69A1D2BC6}"/>
    <cellStyle name="5 2 2 2 4 2 2 2 2" xfId="46493" xr:uid="{2BE98FA1-A000-4947-98E7-36B4004230EB}"/>
    <cellStyle name="5 2 2 2 4 2 2 3" xfId="37261" xr:uid="{52DB6692-F3C4-4D8D-A358-4BC1A8D8C662}"/>
    <cellStyle name="5 2 2 2 4 2 2 3 2" xfId="48846" xr:uid="{2269780B-0194-403A-B4FA-9E48D327442F}"/>
    <cellStyle name="5 2 2 2 4 2 2 4" xfId="39580" xr:uid="{A5025696-439D-4B14-A4D7-F16E2815979B}"/>
    <cellStyle name="5 2 2 2 4 2 2 4 2" xfId="51165" xr:uid="{1CF17E41-A91A-4AB6-A7F8-8A7C7A4E4EAB}"/>
    <cellStyle name="5 2 2 2 4 2 2 5" xfId="44140" xr:uid="{38B97F5C-C047-419C-B523-EAF71268FC52}"/>
    <cellStyle name="5 2 2 2 4 2 2 6" xfId="32555" xr:uid="{CA8CA2E8-24FF-462D-80D3-DD661FF35EBD}"/>
    <cellStyle name="5 2 2 2 4 2 3" xfId="9924" xr:uid="{56ECF958-2672-4FD5-9821-B89E2D920ED1}"/>
    <cellStyle name="5 2 2 2 4 2 3 2" xfId="42084" xr:uid="{E87F48DD-3236-448D-A600-0097A60F6F83}"/>
    <cellStyle name="5 2 2 2 4 2 3 3" xfId="30477" xr:uid="{66BE2895-CD56-49D8-BA30-B82CE82863FB}"/>
    <cellStyle name="5 2 2 2 4 2 4" xfId="11183" xr:uid="{F9DBDF26-5767-44B5-93CB-498AF8AA9F20}"/>
    <cellStyle name="5 2 2 2 4 2 4 2" xfId="44415" xr:uid="{9FA8F153-1A3D-4B5C-A564-9AFA1752A853}"/>
    <cellStyle name="5 2 2 2 4 2 4 3" xfId="32830" xr:uid="{BB4A7B40-E446-417A-A545-E6A4068D7A69}"/>
    <cellStyle name="5 2 2 2 4 2 5" xfId="14421" xr:uid="{984BBD37-ABE3-42E1-A1B5-6E0471A05D4A}"/>
    <cellStyle name="5 2 2 2 4 2 5 2" xfId="46768" xr:uid="{5A279E0F-7603-4403-9F74-03647919AB11}"/>
    <cellStyle name="5 2 2 2 4 2 5 3" xfId="35183" xr:uid="{5F4D71F6-078D-4D66-92B2-E1DBAF0A5B9D}"/>
    <cellStyle name="5 2 2 2 4 2 6" xfId="14032" xr:uid="{D40401DC-279D-41A6-ACC3-0C42B6ECE664}"/>
    <cellStyle name="5 2 2 2 4 2 6 2" xfId="49126" xr:uid="{AFE84034-BBAC-4B18-BB77-09CD7D605BA2}"/>
    <cellStyle name="5 2 2 2 4 2 6 3" xfId="37541" xr:uid="{A75E93C1-EE0F-4685-A483-0D67D82F5018}"/>
    <cellStyle name="5 2 2 2 4 2 7" xfId="15914" xr:uid="{B5542F88-C31D-44F7-866F-87C2FB1206D9}"/>
    <cellStyle name="5 2 2 2 4 2 7 2" xfId="40954" xr:uid="{4F0A21B3-279F-4692-A5DC-529C1C101F84}"/>
    <cellStyle name="5 2 2 2 4 2 8" xfId="29341" xr:uid="{91F36EAB-CCDC-4CAE-B574-321753A0FFB9}"/>
    <cellStyle name="5 2 2 2 4 3" xfId="5259" xr:uid="{8AC81CBD-A7C2-423C-ADE8-273A94F18441}"/>
    <cellStyle name="5 2 2 2 4 3 2" xfId="39873" xr:uid="{0FE1CE71-615E-47CB-8DFF-0D180B1F8E40}"/>
    <cellStyle name="5 2 2 2 4 4" xfId="7865" xr:uid="{0155C4AC-EC5B-42EC-9557-1F0EF884D73A}"/>
    <cellStyle name="5 2 2 2 4 4 2" xfId="51480" xr:uid="{2127C2DA-2292-4264-92A1-BE991E211D88}"/>
    <cellStyle name="5 2 2 2 4 5" xfId="7489" xr:uid="{C5A5507F-F4AC-4564-A0F8-05D751713F3A}"/>
    <cellStyle name="5 2 2 2 4 6" xfId="7262" xr:uid="{7390B017-AF8F-42B4-9FDB-7D6A84C31A50}"/>
    <cellStyle name="5 2 2 2 4 7" xfId="12522" xr:uid="{5F5C8C45-BA0D-4547-A231-38916E4D58D9}"/>
    <cellStyle name="5 2 2 2 4 8" xfId="15104" xr:uid="{C87D4807-62D2-4F1B-ADC7-5FC3F61316D9}"/>
    <cellStyle name="5 2 2 2 4 9" xfId="18592" xr:uid="{8A1BDB79-6E7E-4E90-AF61-271F39EB51C6}"/>
    <cellStyle name="5 2 2 2 5" xfId="1018" xr:uid="{11D71AD6-1113-451F-A19C-C811C5639CD6}"/>
    <cellStyle name="5 2 2 2 5 2" xfId="3994" xr:uid="{9E3E4DAE-081F-40A8-8108-9DC11C1C364E}"/>
    <cellStyle name="5 2 2 2 5 2 2" xfId="6231" xr:uid="{EDB18F5C-46C1-4927-90C8-5DB2536D03AE}"/>
    <cellStyle name="5 2 2 2 5 2 2 2" xfId="34530" xr:uid="{122FA243-B5CB-4A81-AEB2-B6AB3E342F93}"/>
    <cellStyle name="5 2 2 2 5 2 2 2 2" xfId="46115" xr:uid="{1532D662-3870-4153-A7FD-CA4AA092C0F1}"/>
    <cellStyle name="5 2 2 2 5 2 2 3" xfId="36883" xr:uid="{C543F875-66EF-4831-89C2-EF14FE9DD718}"/>
    <cellStyle name="5 2 2 2 5 2 2 3 2" xfId="48468" xr:uid="{BFBEA167-9846-4791-AD7B-49F0372E0693}"/>
    <cellStyle name="5 2 2 2 5 2 2 4" xfId="39241" xr:uid="{08A952A3-E410-4988-ADCB-24A3624A4CD3}"/>
    <cellStyle name="5 2 2 2 5 2 2 4 2" xfId="50826" xr:uid="{EEEA47B4-0D5A-4733-8F8C-E5D34D1B5788}"/>
    <cellStyle name="5 2 2 2 5 2 2 5" xfId="43784" xr:uid="{8B4F2678-5F35-4670-8C3E-37495F5D1D90}"/>
    <cellStyle name="5 2 2 2 5 2 2 6" xfId="32177" xr:uid="{54808199-87DD-4024-94DB-1195D67A33CC}"/>
    <cellStyle name="5 2 2 2 5 2 3" xfId="9925" xr:uid="{F72B5A79-A4F7-41C1-B93C-AE18F53F204B}"/>
    <cellStyle name="5 2 2 2 5 2 3 2" xfId="42085" xr:uid="{A2C4E870-FA8E-4017-9B82-50B92088EF11}"/>
    <cellStyle name="5 2 2 2 5 2 3 3" xfId="30478" xr:uid="{11F03C80-AF44-4378-A076-4347D4EF7785}"/>
    <cellStyle name="5 2 2 2 5 2 4" xfId="11184" xr:uid="{3869660C-E078-436C-8755-ABDF617AC046}"/>
    <cellStyle name="5 2 2 2 5 2 4 2" xfId="44416" xr:uid="{FD6047EC-7741-4843-A2A9-A55998D87D8E}"/>
    <cellStyle name="5 2 2 2 5 2 4 3" xfId="32831" xr:uid="{BF2A0C15-E7D1-4853-AF69-F8530F26C759}"/>
    <cellStyle name="5 2 2 2 5 2 5" xfId="14422" xr:uid="{4F32B316-42D7-4096-84D8-EEFAE20C5CAC}"/>
    <cellStyle name="5 2 2 2 5 2 5 2" xfId="46769" xr:uid="{0AC8E1FF-5625-4652-8758-3A4C53628F79}"/>
    <cellStyle name="5 2 2 2 5 2 5 3" xfId="35184" xr:uid="{689AEB5A-C867-456F-B386-6AB9C4DA1E24}"/>
    <cellStyle name="5 2 2 2 5 2 6" xfId="12857" xr:uid="{72F3A678-81CF-42AE-8CEC-3B475C5AFFD9}"/>
    <cellStyle name="5 2 2 2 5 2 6 2" xfId="49127" xr:uid="{ED4630FA-5299-4F3B-8396-6FFC89FFBA71}"/>
    <cellStyle name="5 2 2 2 5 2 6 3" xfId="37542" xr:uid="{7B5E0706-2E4F-4DC7-8831-9034032586E8}"/>
    <cellStyle name="5 2 2 2 5 2 7" xfId="15915" xr:uid="{ECBA888D-B0E2-44A9-94BF-BB11A94F1B16}"/>
    <cellStyle name="5 2 2 2 5 2 7 2" xfId="40955" xr:uid="{00E2B466-5DDD-4D82-A3D3-EF911F4C8058}"/>
    <cellStyle name="5 2 2 2 5 2 8" xfId="29342" xr:uid="{8CC5A02F-E0F4-4C67-BFB4-33E838615323}"/>
    <cellStyle name="5 2 2 2 5 3" xfId="5260" xr:uid="{BBE71A7F-7779-4D60-8974-35B6DF8B1B59}"/>
    <cellStyle name="5 2 2 2 5 3 2" xfId="39874" xr:uid="{460537EA-C1D4-4A91-8917-4A7E18F83C2F}"/>
    <cellStyle name="5 2 2 2 5 4" xfId="7866" xr:uid="{8FCC6E3C-C51D-4124-877C-96F263E4C2E7}"/>
    <cellStyle name="5 2 2 2 5 4 2" xfId="51481" xr:uid="{C6924CC4-0516-423C-80A2-FECECA0BAE9B}"/>
    <cellStyle name="5 2 2 2 5 5" xfId="7488" xr:uid="{D4966F74-0657-446D-B2E7-A6209013383B}"/>
    <cellStyle name="5 2 2 2 5 6" xfId="8458" xr:uid="{D4957FA5-D612-4372-88E7-E371C4477473}"/>
    <cellStyle name="5 2 2 2 5 7" xfId="12521" xr:uid="{2FCE4169-FD6D-42FB-8909-70F6AEB58587}"/>
    <cellStyle name="5 2 2 2 5 8" xfId="15105" xr:uid="{2A6F8816-265E-49F0-AF07-CC03FB66104B}"/>
    <cellStyle name="5 2 2 2 5 9" xfId="18593" xr:uid="{026245E4-F591-408B-BBA4-BD375BBB44ED}"/>
    <cellStyle name="5 2 2 2 6" xfId="3990" xr:uid="{51B7A7D1-1C64-4C20-B606-4B68632DE03C}"/>
    <cellStyle name="5 2 2 2 6 2" xfId="6227" xr:uid="{5C6608E7-C006-446A-8DD5-8395A87AC53A}"/>
    <cellStyle name="5 2 2 2 6 2 2" xfId="34494" xr:uid="{A95A258F-386D-4E65-BE99-2B7E16F5C6AD}"/>
    <cellStyle name="5 2 2 2 6 2 2 2" xfId="46079" xr:uid="{83BF00B5-143B-4BC1-9729-4A92C180909F}"/>
    <cellStyle name="5 2 2 2 6 2 3" xfId="36847" xr:uid="{6DC59CB8-DE87-4BDD-9EBB-E8CA96AA197E}"/>
    <cellStyle name="5 2 2 2 6 2 3 2" xfId="48432" xr:uid="{C65CB7E4-58C2-4D1C-BAC1-A080AD120497}"/>
    <cellStyle name="5 2 2 2 6 2 4" xfId="39205" xr:uid="{3F9DE461-7F91-4C58-91B7-13A804451D7E}"/>
    <cellStyle name="5 2 2 2 6 2 4 2" xfId="50790" xr:uid="{08AF0826-6CC2-4706-B5F2-4AF3B2CB3D33}"/>
    <cellStyle name="5 2 2 2 6 2 5" xfId="43748" xr:uid="{F81E7C9F-24AB-45BC-9323-E22F3684BD2B}"/>
    <cellStyle name="5 2 2 2 6 2 6" xfId="32141" xr:uid="{3C40D94C-B3B8-430A-8C00-E8802A343FF5}"/>
    <cellStyle name="5 2 2 2 6 3" xfId="9921" xr:uid="{42258B12-2D4F-4D96-B1CF-7188D493381F}"/>
    <cellStyle name="5 2 2 2 6 3 2" xfId="42081" xr:uid="{0CD6A46E-A9FA-42D5-A323-D2099AE5EB75}"/>
    <cellStyle name="5 2 2 2 6 3 3" xfId="30474" xr:uid="{E196A8BC-B7EB-41AE-9559-6873AF60508C}"/>
    <cellStyle name="5 2 2 2 6 4" xfId="11180" xr:uid="{3B425FDF-F0D9-40F1-9CA1-DC48708D554B}"/>
    <cellStyle name="5 2 2 2 6 4 2" xfId="44412" xr:uid="{C2E63450-2540-43A2-8B28-D7B2503B8EA8}"/>
    <cellStyle name="5 2 2 2 6 4 3" xfId="32827" xr:uid="{9386A184-339B-4867-A4C4-194A4D11F449}"/>
    <cellStyle name="5 2 2 2 6 5" xfId="14418" xr:uid="{DD945362-E504-41E1-8840-51E213200C9A}"/>
    <cellStyle name="5 2 2 2 6 5 2" xfId="46765" xr:uid="{C61AC8B8-D163-4DFA-8AB8-55A2522F9196}"/>
    <cellStyle name="5 2 2 2 6 5 3" xfId="35180" xr:uid="{38CCD733-FF85-4D46-AB81-146D6892032F}"/>
    <cellStyle name="5 2 2 2 6 6" xfId="12859" xr:uid="{F040506B-E497-4384-93F8-9EF347BBDB37}"/>
    <cellStyle name="5 2 2 2 6 6 2" xfId="49123" xr:uid="{1B86F7AC-A2DC-4A4A-ACE3-A7CC9548C3A7}"/>
    <cellStyle name="5 2 2 2 6 6 3" xfId="37538" xr:uid="{A82E2864-F031-4D70-899A-3F075AAC9047}"/>
    <cellStyle name="5 2 2 2 6 7" xfId="15911" xr:uid="{1918CE70-CF86-48D8-8579-9297863DFE2F}"/>
    <cellStyle name="5 2 2 2 6 7 2" xfId="40951" xr:uid="{5A9ED071-A3C3-4AE9-A970-8BE31F8645DF}"/>
    <cellStyle name="5 2 2 2 6 8" xfId="29338" xr:uid="{3AAB4DC2-6B53-41C9-B5E6-DFF2B424D4F7}"/>
    <cellStyle name="5 2 2 2 7" xfId="5256" xr:uid="{92D52769-0E0B-47C1-97CD-AF4C69DDF026}"/>
    <cellStyle name="5 2 2 2 7 2" xfId="39870" xr:uid="{99D3CA8D-2F51-4420-9205-CC02FCE53005}"/>
    <cellStyle name="5 2 2 2 8" xfId="7862" xr:uid="{BF48B54C-B452-4AAC-990E-E981A4239AAC}"/>
    <cellStyle name="5 2 2 2 8 2" xfId="51477" xr:uid="{0901510E-00D1-4BBF-82CD-D8371FA6C3E4}"/>
    <cellStyle name="5 2 2 2 9" xfId="7492" xr:uid="{0BB64FD3-C76A-485C-A564-28106CC0949A}"/>
    <cellStyle name="5 2 2 3" xfId="1019" xr:uid="{018D3672-72B4-4761-933E-7704EEFAD8F6}"/>
    <cellStyle name="5 2 2 3 2" xfId="3995" xr:uid="{E21915D7-1A98-4217-ACF0-D5AC58926BE2}"/>
    <cellStyle name="5 2 2 3 2 2" xfId="6232" xr:uid="{A55387C3-89E0-4F2E-BAF3-47BA98EA28FA}"/>
    <cellStyle name="5 2 2 3 2 2 2" xfId="34907" xr:uid="{B79C16FB-0DB4-4F75-B847-D7D5CCBA4C33}"/>
    <cellStyle name="5 2 2 3 2 2 2 2" xfId="46492" xr:uid="{9DE7053C-D780-4910-9595-2A0F514BE07D}"/>
    <cellStyle name="5 2 2 3 2 2 3" xfId="37260" xr:uid="{53A1BF99-E62F-4063-A27F-59F64BB20E23}"/>
    <cellStyle name="5 2 2 3 2 2 3 2" xfId="48845" xr:uid="{B3C27F43-3B81-4975-8B50-4D4397B519B4}"/>
    <cellStyle name="5 2 2 3 2 2 4" xfId="39579" xr:uid="{08E0C04A-F440-4347-8D0E-87DC22B58D48}"/>
    <cellStyle name="5 2 2 3 2 2 4 2" xfId="51164" xr:uid="{971BA4B2-3682-4E89-884F-9FBB06744F10}"/>
    <cellStyle name="5 2 2 3 2 2 5" xfId="44139" xr:uid="{40BD9D40-BBD1-489B-BE34-B4D0142E2663}"/>
    <cellStyle name="5 2 2 3 2 2 6" xfId="32554" xr:uid="{3B7A9BA3-2BDB-4D7B-82BD-29A853069F3A}"/>
    <cellStyle name="5 2 2 3 2 3" xfId="9926" xr:uid="{F97F3410-455C-45AB-AE91-7EAC4C4D3016}"/>
    <cellStyle name="5 2 2 3 2 3 2" xfId="42086" xr:uid="{B3C84FC5-743A-4A10-825A-D7299D68C726}"/>
    <cellStyle name="5 2 2 3 2 3 3" xfId="30479" xr:uid="{5B68A197-8957-48C9-8FAF-AAFCA315929E}"/>
    <cellStyle name="5 2 2 3 2 4" xfId="11185" xr:uid="{A1D55600-2CA3-4184-ACC8-463A2FE8B0CD}"/>
    <cellStyle name="5 2 2 3 2 4 2" xfId="44417" xr:uid="{1186CA28-B858-429D-B9E0-CE575BA024E8}"/>
    <cellStyle name="5 2 2 3 2 4 3" xfId="32832" xr:uid="{6CE6F02B-3F3B-408D-A6AD-B7BDB79D270D}"/>
    <cellStyle name="5 2 2 3 2 5" xfId="14423" xr:uid="{FA1F6743-3EC0-4A03-92DE-7482FFC524B3}"/>
    <cellStyle name="5 2 2 3 2 5 2" xfId="46770" xr:uid="{6834FDEA-3C05-4A50-A3AD-0CE7D104CEDF}"/>
    <cellStyle name="5 2 2 3 2 5 3" xfId="35185" xr:uid="{57AD08E0-6CB6-4A61-B464-F229E9355246}"/>
    <cellStyle name="5 2 2 3 2 6" xfId="12255" xr:uid="{998D978B-F85A-44AB-824C-14683261EED2}"/>
    <cellStyle name="5 2 2 3 2 6 2" xfId="49128" xr:uid="{641990F2-856F-44AA-BD78-8B03A57F29F3}"/>
    <cellStyle name="5 2 2 3 2 6 3" xfId="37543" xr:uid="{0027D6C3-09D4-415C-B656-90EF673B5B59}"/>
    <cellStyle name="5 2 2 3 2 7" xfId="15916" xr:uid="{546921EF-1143-469A-9062-CA96EE504604}"/>
    <cellStyle name="5 2 2 3 2 7 2" xfId="40956" xr:uid="{BAEF6DA5-7E88-4E10-91FD-266FD5985BBC}"/>
    <cellStyle name="5 2 2 3 2 8" xfId="29343" xr:uid="{65DEE10F-E6F4-4B00-8473-F54BC2780943}"/>
    <cellStyle name="5 2 2 3 3" xfId="5261" xr:uid="{E89F5EFA-1FF9-42FB-B081-2563590EA969}"/>
    <cellStyle name="5 2 2 3 3 2" xfId="39875" xr:uid="{EFCB4922-B4B8-48E9-85B4-385CC3A5C447}"/>
    <cellStyle name="5 2 2 3 4" xfId="7867" xr:uid="{31BE7D61-B0C6-437D-955D-B230FD6CF19A}"/>
    <cellStyle name="5 2 2 3 4 2" xfId="51482" xr:uid="{5F1BEF9F-3872-4B1F-B754-7F5E426FED58}"/>
    <cellStyle name="5 2 2 3 5" xfId="7440" xr:uid="{0311722C-C7FC-4872-BE18-5653B9B63D00}"/>
    <cellStyle name="5 2 2 3 6" xfId="8459" xr:uid="{9C1A2F6F-4DD7-47DF-927D-A3D53C215738}"/>
    <cellStyle name="5 2 2 3 7" xfId="12520" xr:uid="{9A2DEF66-2E07-43EE-AA41-183FC0883A9F}"/>
    <cellStyle name="5 2 2 3 8" xfId="15106" xr:uid="{8D3156AC-A909-43D6-AE31-44628310B41E}"/>
    <cellStyle name="5 2 2 3 9" xfId="18594" xr:uid="{AF0C5DAC-6ECC-449F-9B37-86D6AAA34D3F}"/>
    <cellStyle name="5 2 2 4" xfId="1020" xr:uid="{F1C2B09B-2321-4C02-9CD6-56B475850693}"/>
    <cellStyle name="5 2 2 4 2" xfId="3996" xr:uid="{22F0E382-258B-4E57-9627-281E6BB5E1C5}"/>
    <cellStyle name="5 2 2 4 2 2" xfId="6233" xr:uid="{3A4B2778-8746-486F-A2DA-43BB2707892F}"/>
    <cellStyle name="5 2 2 4 2 2 2" xfId="33917" xr:uid="{DCC60096-8BEB-4067-A7FF-BB4A36D4247E}"/>
    <cellStyle name="5 2 2 4 2 2 2 2" xfId="45502" xr:uid="{DEA9BA1C-86B5-4D6B-8723-80914DE0845F}"/>
    <cellStyle name="5 2 2 4 2 2 3" xfId="36270" xr:uid="{3BB13AC8-E330-4483-A91E-BD48DCAFBE3A}"/>
    <cellStyle name="5 2 2 4 2 2 3 2" xfId="47855" xr:uid="{67C62389-BDBA-44A3-A38F-9B27E2150D2A}"/>
    <cellStyle name="5 2 2 4 2 2 4" xfId="38628" xr:uid="{6A3213EC-2F45-4125-87E8-D0C0D94A43C6}"/>
    <cellStyle name="5 2 2 4 2 2 4 2" xfId="50213" xr:uid="{D4C6FD9E-1CF7-4B75-80E9-FF287DEE2066}"/>
    <cellStyle name="5 2 2 4 2 2 5" xfId="43171" xr:uid="{2E9774CE-066D-495F-80B3-7E718FF2D3BB}"/>
    <cellStyle name="5 2 2 4 2 2 6" xfId="31564" xr:uid="{20F55FB1-0829-4FB9-8A1A-FE89A164A363}"/>
    <cellStyle name="5 2 2 4 2 3" xfId="9927" xr:uid="{76B02500-CA2F-4313-A0B3-EB8933EA7CE0}"/>
    <cellStyle name="5 2 2 4 2 3 2" xfId="42087" xr:uid="{82E5505E-2C46-4DE0-8404-4D5A5A06B085}"/>
    <cellStyle name="5 2 2 4 2 3 3" xfId="30480" xr:uid="{B88221CF-4350-4CEF-A755-391238F447D6}"/>
    <cellStyle name="5 2 2 4 2 4" xfId="11186" xr:uid="{57A9D0A7-58D3-4E7D-BD4C-075D04CC43F0}"/>
    <cellStyle name="5 2 2 4 2 4 2" xfId="44418" xr:uid="{7FDA9A14-B82B-4137-B8D8-4865CAECB60F}"/>
    <cellStyle name="5 2 2 4 2 4 3" xfId="32833" xr:uid="{8F1AC92F-DE46-4FD2-8519-68D45272223B}"/>
    <cellStyle name="5 2 2 4 2 5" xfId="14424" xr:uid="{56822F12-41C4-452B-8271-46F82AAF2D23}"/>
    <cellStyle name="5 2 2 4 2 5 2" xfId="46771" xr:uid="{2D03B5A8-8476-45A4-9E54-BA9B4F504C84}"/>
    <cellStyle name="5 2 2 4 2 5 3" xfId="35186" xr:uid="{92FFA264-B65B-45D5-829E-C59C4D2792C4}"/>
    <cellStyle name="5 2 2 4 2 6" xfId="12856" xr:uid="{F33F4111-52AE-4FDC-B238-EF57A062A919}"/>
    <cellStyle name="5 2 2 4 2 6 2" xfId="49129" xr:uid="{971D486D-22F6-4610-ACDC-7B6A226DF600}"/>
    <cellStyle name="5 2 2 4 2 6 3" xfId="37544" xr:uid="{5B441AC9-2A73-4110-A79E-01DFA0315647}"/>
    <cellStyle name="5 2 2 4 2 7" xfId="15917" xr:uid="{70D50D33-187C-4714-BF37-8895EA57074B}"/>
    <cellStyle name="5 2 2 4 2 7 2" xfId="40957" xr:uid="{BC7FC56C-1D88-4770-99BC-1BE0AF8B17A2}"/>
    <cellStyle name="5 2 2 4 2 8" xfId="29344" xr:uid="{B18CF311-DAE1-4A56-BEE9-7E72EC716701}"/>
    <cellStyle name="5 2 2 4 3" xfId="5262" xr:uid="{B4722493-619E-483C-84E0-7B2647A32399}"/>
    <cellStyle name="5 2 2 4 3 2" xfId="39876" xr:uid="{5A48991A-6F01-4804-8A62-A97B905C96D9}"/>
    <cellStyle name="5 2 2 4 4" xfId="7868" xr:uid="{FC933B8B-51E8-427B-80EF-F1C655EBCB7C}"/>
    <cellStyle name="5 2 2 4 4 2" xfId="51483" xr:uid="{E21AE302-3A1A-407A-9635-0D91DDA4C93E}"/>
    <cellStyle name="5 2 2 4 5" xfId="7444" xr:uid="{E2A5DFCD-03DA-4674-9193-657545128531}"/>
    <cellStyle name="5 2 2 4 6" xfId="8460" xr:uid="{634E38AA-9813-4923-820D-89248CBF972A}"/>
    <cellStyle name="5 2 2 4 7" xfId="12519" xr:uid="{C28D733D-A4BD-4E88-89FD-F0ED62EACAE0}"/>
    <cellStyle name="5 2 2 4 8" xfId="15107" xr:uid="{E14319F6-F696-40E4-B251-6182AD35BF6E}"/>
    <cellStyle name="5 2 2 4 9" xfId="18595" xr:uid="{1F48294C-1AA4-4885-9168-8D6F64B0B63F}"/>
    <cellStyle name="5 2 2 5" xfId="1021" xr:uid="{8D6D80E7-63A2-4E97-A936-1CED4958B414}"/>
    <cellStyle name="5 2 2 5 2" xfId="3997" xr:uid="{3530CAAE-80CB-4A97-80C3-51B7DB544744}"/>
    <cellStyle name="5 2 2 5 2 2" xfId="6234" xr:uid="{26863BEA-C088-4F8F-9379-5CC82D928444}"/>
    <cellStyle name="5 2 2 5 2 2 2" xfId="34902" xr:uid="{6A2D3CA0-A02C-48A1-B07E-40AAEB3F6FEE}"/>
    <cellStyle name="5 2 2 5 2 2 2 2" xfId="46487" xr:uid="{26C73C07-E92D-424A-84B7-64CA0535A0C4}"/>
    <cellStyle name="5 2 2 5 2 2 3" xfId="37255" xr:uid="{77937C10-3E0F-4D96-A914-CE8CB327C067}"/>
    <cellStyle name="5 2 2 5 2 2 3 2" xfId="48840" xr:uid="{E87AC73E-4F9F-491E-BAD3-2003EE2A99D9}"/>
    <cellStyle name="5 2 2 5 2 2 4" xfId="39574" xr:uid="{E7EECCD3-5A4B-4E2A-802D-9C8320A41F5B}"/>
    <cellStyle name="5 2 2 5 2 2 4 2" xfId="51159" xr:uid="{70FBF0C7-7D5C-4A47-AE63-C65EC79238D8}"/>
    <cellStyle name="5 2 2 5 2 2 5" xfId="44134" xr:uid="{B1F3BFDC-BA25-448E-844A-D1B8ABE8F71C}"/>
    <cellStyle name="5 2 2 5 2 2 6" xfId="32549" xr:uid="{49AA75A9-83FC-439C-9A6A-14E496072114}"/>
    <cellStyle name="5 2 2 5 2 3" xfId="9928" xr:uid="{2C4DBCB1-3014-49CD-845F-14B8C9E0DA5F}"/>
    <cellStyle name="5 2 2 5 2 3 2" xfId="42088" xr:uid="{67B967DD-7278-4FEF-B300-42C2D1844DF3}"/>
    <cellStyle name="5 2 2 5 2 3 3" xfId="30481" xr:uid="{399B810D-A377-4590-BC3C-8D236733DC9D}"/>
    <cellStyle name="5 2 2 5 2 4" xfId="11187" xr:uid="{8276F5C1-227E-4C45-8419-8E7E9902727E}"/>
    <cellStyle name="5 2 2 5 2 4 2" xfId="44419" xr:uid="{64F8411D-2358-4A63-930A-FEB9CF801CEF}"/>
    <cellStyle name="5 2 2 5 2 4 3" xfId="32834" xr:uid="{13CF6BF7-8461-4B69-88BE-06F1B3DEAC9E}"/>
    <cellStyle name="5 2 2 5 2 5" xfId="14425" xr:uid="{640BF5B1-ACDA-4F0D-A8BE-763E43A85901}"/>
    <cellStyle name="5 2 2 5 2 5 2" xfId="46772" xr:uid="{39CBD70E-2A8A-4191-8299-D1199B0983A3}"/>
    <cellStyle name="5 2 2 5 2 5 3" xfId="35187" xr:uid="{CAAEFC12-A73E-4382-A0BE-5D9B85401D92}"/>
    <cellStyle name="5 2 2 5 2 6" xfId="14031" xr:uid="{130751C0-0EB9-4A82-B30D-82413B01D714}"/>
    <cellStyle name="5 2 2 5 2 6 2" xfId="49130" xr:uid="{E442E113-B5CF-4A9C-BCB3-7D4F6901F04F}"/>
    <cellStyle name="5 2 2 5 2 6 3" xfId="37545" xr:uid="{A9C5D982-ECBD-48C0-AD33-869AC718153C}"/>
    <cellStyle name="5 2 2 5 2 7" xfId="15918" xr:uid="{0B1D6DF6-D068-430C-A6F2-2088BC0B067A}"/>
    <cellStyle name="5 2 2 5 2 7 2" xfId="40958" xr:uid="{33BE4D1F-4840-46CF-831A-B9F839100C03}"/>
    <cellStyle name="5 2 2 5 2 8" xfId="29345" xr:uid="{4094271B-4C1D-4C1B-B878-7DE01EA08C38}"/>
    <cellStyle name="5 2 2 5 3" xfId="5263" xr:uid="{7D2C5BCC-FFA9-40F8-8DEE-2B0642BB722A}"/>
    <cellStyle name="5 2 2 5 3 2" xfId="39877" xr:uid="{C8A3106B-F945-4352-A5B1-AA48E0FC1341}"/>
    <cellStyle name="5 2 2 5 4" xfId="7869" xr:uid="{F45D15B6-467A-4634-BC40-D0D2AC2DB769}"/>
    <cellStyle name="5 2 2 5 4 2" xfId="51484" xr:uid="{71204E57-3CA7-4810-8883-4CD293A71BB0}"/>
    <cellStyle name="5 2 2 5 5" xfId="7487" xr:uid="{05E4EF84-3EAF-4207-9021-D6336E104DF5}"/>
    <cellStyle name="5 2 2 5 6" xfId="8461" xr:uid="{67AD8A7D-49D7-4E10-837B-57EC9B0F9F61}"/>
    <cellStyle name="5 2 2 5 7" xfId="12518" xr:uid="{17E4EFE8-FD4D-4FF4-BFAC-5AB5C84AAE95}"/>
    <cellStyle name="5 2 2 5 8" xfId="15108" xr:uid="{AFD11865-8191-4AEE-A60D-848C37339E34}"/>
    <cellStyle name="5 2 2 5 9" xfId="18596" xr:uid="{60356FCE-2074-481A-BBE2-B29FD8DA2413}"/>
    <cellStyle name="5 2 2 6" xfId="1022" xr:uid="{A81D4689-DE9E-4772-B9DA-A77E869A9C8C}"/>
    <cellStyle name="5 2 2 6 2" xfId="3998" xr:uid="{4B64CC2F-940E-4178-8E5D-41A5A048B3F6}"/>
    <cellStyle name="5 2 2 6 2 2" xfId="6235" xr:uid="{4F1ECC25-37A6-4437-93D7-3EE7FDB5D6F5}"/>
    <cellStyle name="5 2 2 6 2 2 2" xfId="34906" xr:uid="{8B2E8CDE-C951-4C71-AB00-7174BBF53F96}"/>
    <cellStyle name="5 2 2 6 2 2 2 2" xfId="46491" xr:uid="{C66030B6-15F0-4CE5-A975-8748DCB0E111}"/>
    <cellStyle name="5 2 2 6 2 2 3" xfId="37259" xr:uid="{0DB258B9-EA1E-468A-97CB-A38FE7969F20}"/>
    <cellStyle name="5 2 2 6 2 2 3 2" xfId="48844" xr:uid="{DF1E1EB7-833A-483D-9937-1774D0FA599D}"/>
    <cellStyle name="5 2 2 6 2 2 4" xfId="39578" xr:uid="{6C0FE6BA-1034-42C7-B1E3-4953E4F5D261}"/>
    <cellStyle name="5 2 2 6 2 2 4 2" xfId="51163" xr:uid="{E63BBDF6-9364-438B-8BD8-6FCE8C64E134}"/>
    <cellStyle name="5 2 2 6 2 2 5" xfId="44138" xr:uid="{0D8BB498-3A88-4C0E-8D6D-7E3BB169C56D}"/>
    <cellStyle name="5 2 2 6 2 2 6" xfId="32553" xr:uid="{1DC1F68B-ED21-4FF1-A703-A5AD922F2B3B}"/>
    <cellStyle name="5 2 2 6 2 3" xfId="9929" xr:uid="{188CAFDC-CDD6-486B-A39B-DFFC00EED052}"/>
    <cellStyle name="5 2 2 6 2 3 2" xfId="42089" xr:uid="{81EE3FDA-0A3F-499B-A0E2-D6C98F1F0204}"/>
    <cellStyle name="5 2 2 6 2 3 3" xfId="30482" xr:uid="{E3A616EF-3868-4E4F-9238-3CDCEF0B1660}"/>
    <cellStyle name="5 2 2 6 2 4" xfId="11188" xr:uid="{B63EF036-CA98-4C98-9335-A9FE3C1CAA73}"/>
    <cellStyle name="5 2 2 6 2 4 2" xfId="44420" xr:uid="{5C91DBAC-D914-4797-A7AC-72886EE6F0CB}"/>
    <cellStyle name="5 2 2 6 2 4 3" xfId="32835" xr:uid="{F2CBAD8D-7945-4F59-935C-87D5BD212255}"/>
    <cellStyle name="5 2 2 6 2 5" xfId="14426" xr:uid="{FF55DC99-2AC0-4BF4-B82E-C7280EA199C2}"/>
    <cellStyle name="5 2 2 6 2 5 2" xfId="46773" xr:uid="{1FC82F32-DDA8-4C80-806F-460992481E86}"/>
    <cellStyle name="5 2 2 6 2 5 3" xfId="35188" xr:uid="{C670F4E5-417E-4FEE-8075-D2802F5A5D34}"/>
    <cellStyle name="5 2 2 6 2 6" xfId="14030" xr:uid="{17499D62-57CB-4E21-8D6B-07ACA0592D88}"/>
    <cellStyle name="5 2 2 6 2 6 2" xfId="49131" xr:uid="{0B8E9382-D4F5-466E-BDC3-2CFCA3413A8D}"/>
    <cellStyle name="5 2 2 6 2 6 3" xfId="37546" xr:uid="{E0D7CF6E-94B4-47C3-8F12-06A320563A77}"/>
    <cellStyle name="5 2 2 6 2 7" xfId="15919" xr:uid="{9E69C6BA-8ABF-4E05-94E4-C5B3A4FD8DA3}"/>
    <cellStyle name="5 2 2 6 2 7 2" xfId="40959" xr:uid="{312B166D-99F1-4D12-8AD0-DF2566FC95AF}"/>
    <cellStyle name="5 2 2 6 2 8" xfId="29346" xr:uid="{42BB57BE-9B46-40C3-B055-AF0BDD2EF993}"/>
    <cellStyle name="5 2 2 6 3" xfId="5264" xr:uid="{E342275E-3EFD-40F2-A78C-D0E8C5B34050}"/>
    <cellStyle name="5 2 2 6 3 2" xfId="39878" xr:uid="{E5BC2ED0-BF06-4908-8672-55CE4C42653D}"/>
    <cellStyle name="5 2 2 6 4" xfId="7870" xr:uid="{E2E41716-05EB-41D4-8231-51C7CAB177EF}"/>
    <cellStyle name="5 2 2 6 4 2" xfId="51485" xr:uid="{FE101AF6-C0F8-4E32-9B8C-E1A6DAF304FD}"/>
    <cellStyle name="5 2 2 6 5" xfId="7486" xr:uid="{291819F4-BFC8-4370-AC77-4BA44B926794}"/>
    <cellStyle name="5 2 2 6 6" xfId="8462" xr:uid="{5244E6C1-89EB-4A68-A26B-FA02190338A7}"/>
    <cellStyle name="5 2 2 6 7" xfId="12517" xr:uid="{A19617A4-40ED-4CBA-B40A-5E60D4BBD0FB}"/>
    <cellStyle name="5 2 2 6 8" xfId="15109" xr:uid="{59BB457D-083B-4F3C-B643-875343C6A4B1}"/>
    <cellStyle name="5 2 2 6 9" xfId="18597" xr:uid="{A38C2D9A-52A7-4FCA-BDF0-1668B1DEF5B5}"/>
    <cellStyle name="5 2 2 7" xfId="3989" xr:uid="{75A366E4-1F6D-4318-9329-1DD454386532}"/>
    <cellStyle name="5 2 2 7 2" xfId="6226" xr:uid="{9A2FADCA-315F-449E-AB90-897969F99D7D}"/>
    <cellStyle name="5 2 2 7 2 2" xfId="34910" xr:uid="{4498A7FD-10BA-4236-AAD2-E77EFBD0B494}"/>
    <cellStyle name="5 2 2 7 2 2 2" xfId="46495" xr:uid="{A89DF17B-F850-4040-82F5-37A5E8666EB8}"/>
    <cellStyle name="5 2 2 7 2 3" xfId="37263" xr:uid="{17B788B8-9DE0-4332-951B-3A214F70D595}"/>
    <cellStyle name="5 2 2 7 2 3 2" xfId="48848" xr:uid="{7B024831-471A-47CE-81F3-196251F2BC0F}"/>
    <cellStyle name="5 2 2 7 2 4" xfId="39582" xr:uid="{99A6788D-E6CD-4E47-B94D-E829F5C38BF1}"/>
    <cellStyle name="5 2 2 7 2 4 2" xfId="51167" xr:uid="{648708FE-BA0F-426D-9560-2967E242DE63}"/>
    <cellStyle name="5 2 2 7 2 5" xfId="44142" xr:uid="{8B90661B-57E0-437A-B9FB-63CFB75BFC82}"/>
    <cellStyle name="5 2 2 7 2 6" xfId="32557" xr:uid="{A7AAA83C-E42F-4D73-83C0-5D384CB9C18B}"/>
    <cellStyle name="5 2 2 7 3" xfId="9920" xr:uid="{38E7F902-9B63-4C59-9701-3E14327B6CBF}"/>
    <cellStyle name="5 2 2 7 3 2" xfId="42080" xr:uid="{0D0F0B75-33C9-49BE-B54B-9FC46CBDDF78}"/>
    <cellStyle name="5 2 2 7 3 3" xfId="30473" xr:uid="{6708918F-83EF-4545-88F9-C5E23C4B20EC}"/>
    <cellStyle name="5 2 2 7 4" xfId="11179" xr:uid="{BBB40DA7-C9DD-437A-8133-CCB81183415D}"/>
    <cellStyle name="5 2 2 7 4 2" xfId="44411" xr:uid="{4CEA8A27-EC60-46C9-A544-58FC4EEDD18F}"/>
    <cellStyle name="5 2 2 7 4 3" xfId="32826" xr:uid="{ABB8BE7D-15D9-4064-8324-EA3E32B369F2}"/>
    <cellStyle name="5 2 2 7 5" xfId="14417" xr:uid="{FD5AFDEE-A1EC-435E-8D3F-5CFE71CC4D9E}"/>
    <cellStyle name="5 2 2 7 5 2" xfId="46764" xr:uid="{C5D2A613-9A63-4107-BCAE-AF3094DFE084}"/>
    <cellStyle name="5 2 2 7 5 3" xfId="35179" xr:uid="{13C10A11-1D25-4254-98EB-9F6CF2BF95E9}"/>
    <cellStyle name="5 2 2 7 6" xfId="12860" xr:uid="{57179A43-0B1B-485B-B101-8BBB1BB5FEA3}"/>
    <cellStyle name="5 2 2 7 6 2" xfId="49122" xr:uid="{55B1B797-BC55-4AFB-A9F7-E8A0C3BE173A}"/>
    <cellStyle name="5 2 2 7 6 3" xfId="37537" xr:uid="{B7535B89-380F-49B4-9379-596EC3730FD2}"/>
    <cellStyle name="5 2 2 7 7" xfId="15910" xr:uid="{EDDE6E22-26D6-4E35-8207-64B32B86CE69}"/>
    <cellStyle name="5 2 2 7 7 2" xfId="40950" xr:uid="{75ED7E7E-7F5A-4313-A69A-5ED930474018}"/>
    <cellStyle name="5 2 2 7 8" xfId="29337" xr:uid="{D2D7B7C2-B5DD-431E-9678-A2AD79FA11B5}"/>
    <cellStyle name="5 2 2 8" xfId="5255" xr:uid="{CAB6897A-615F-4C6F-ABE5-3A300ADD05EF}"/>
    <cellStyle name="5 2 2 8 2" xfId="39869" xr:uid="{5020FE08-FA9B-4661-A60B-DC428B90B28B}"/>
    <cellStyle name="5 2 2 9" xfId="7861" xr:uid="{1CDD8CC2-8D8F-4E42-ACC3-B8E452F2F9EB}"/>
    <cellStyle name="5 2 2 9 2" xfId="51476" xr:uid="{E0865368-492A-4680-B40D-2D6F4F2CAF1B}"/>
    <cellStyle name="5 2 3" xfId="1023" xr:uid="{2BEF73B9-E2FC-4145-A444-B302578538B3}"/>
    <cellStyle name="5 2 3 10" xfId="7485" xr:uid="{26840A96-1B9E-4104-8DC1-3A1FA993CB4C}"/>
    <cellStyle name="5 2 3 11" xfId="9733" xr:uid="{46BD32CF-7F4C-422A-93E0-BB849BB78150}"/>
    <cellStyle name="5 2 3 12" xfId="12516" xr:uid="{F1A125EB-8FEB-49BE-9CB6-8212775E900D}"/>
    <cellStyle name="5 2 3 13" xfId="15110" xr:uid="{D5ED97B3-D849-4574-B4A6-E147720CA33F}"/>
    <cellStyle name="5 2 3 14" xfId="18598" xr:uid="{2B2AADFA-9E32-4E69-9D57-8627CBAE67F5}"/>
    <cellStyle name="5 2 3 2" xfId="1024" xr:uid="{BBB628EA-9261-406A-BF73-C98676E147C3}"/>
    <cellStyle name="5 2 3 2 10" xfId="8463" xr:uid="{6DB318BF-2E45-463D-8A9B-AE956B166DB8}"/>
    <cellStyle name="5 2 3 2 11" xfId="12515" xr:uid="{3758F0B2-D6F1-4409-9688-8AFAE51D6AAC}"/>
    <cellStyle name="5 2 3 2 12" xfId="15112" xr:uid="{58B30DBE-D67D-4352-9A96-5C774F8B15CC}"/>
    <cellStyle name="5 2 3 2 13" xfId="18599" xr:uid="{5C49AD1C-1516-41CF-B040-BA2C8F62FFA7}"/>
    <cellStyle name="5 2 3 2 2" xfId="1025" xr:uid="{810587F9-0F9B-40D1-BD3D-1AD05F8B528B}"/>
    <cellStyle name="5 2 3 2 2 2" xfId="4001" xr:uid="{6DEB5C4B-8971-4065-BC78-A771EAFBE0EB}"/>
    <cellStyle name="5 2 3 2 2 2 2" xfId="6238" xr:uid="{2F1713C7-5099-42A0-A6B7-A07E5405CA11}"/>
    <cellStyle name="5 2 3 2 2 2 2 2" xfId="34162" xr:uid="{97C72BCA-A817-4A6F-AA74-9B4722220559}"/>
    <cellStyle name="5 2 3 2 2 2 2 2 2" xfId="45747" xr:uid="{1A232149-00F1-4126-8FB5-0DFE70F7D4D8}"/>
    <cellStyle name="5 2 3 2 2 2 2 3" xfId="36515" xr:uid="{66FCE24C-8BDB-4CF3-B4FE-6B5CBCC904B2}"/>
    <cellStyle name="5 2 3 2 2 2 2 3 2" xfId="48100" xr:uid="{73FBE9E6-3597-4EF1-B70A-137FC06993D1}"/>
    <cellStyle name="5 2 3 2 2 2 2 4" xfId="38873" xr:uid="{251E80AE-F5F1-443A-B992-649169BA4172}"/>
    <cellStyle name="5 2 3 2 2 2 2 4 2" xfId="50458" xr:uid="{6363BA72-5D2D-4045-B4C5-78430785EB41}"/>
    <cellStyle name="5 2 3 2 2 2 2 5" xfId="43416" xr:uid="{2950619F-1FEE-484B-AB9E-98DD523BB4C3}"/>
    <cellStyle name="5 2 3 2 2 2 2 6" xfId="31809" xr:uid="{F05306BE-5AFC-4BF8-8743-2B36C7B79925}"/>
    <cellStyle name="5 2 3 2 2 2 3" xfId="9932" xr:uid="{4F82ACAB-BACB-4774-BECE-179016731521}"/>
    <cellStyle name="5 2 3 2 2 2 3 2" xfId="42092" xr:uid="{76C394F9-1AE3-493E-AD5C-0FA4C1959A38}"/>
    <cellStyle name="5 2 3 2 2 2 3 3" xfId="30485" xr:uid="{C77D4EDE-FDDF-45A6-9B74-47B64783AD40}"/>
    <cellStyle name="5 2 3 2 2 2 4" xfId="11191" xr:uid="{BE048349-3FA9-4DA2-B3FF-C22200883AFD}"/>
    <cellStyle name="5 2 3 2 2 2 4 2" xfId="44423" xr:uid="{EC2ED329-84A7-467E-AB9F-9DF944F35865}"/>
    <cellStyle name="5 2 3 2 2 2 4 3" xfId="32838" xr:uid="{AB78314E-EA2C-49B2-92F9-4EBC43738705}"/>
    <cellStyle name="5 2 3 2 2 2 5" xfId="14429" xr:uid="{8679D77B-8D2F-444F-A1F8-0D97B6C9CDF5}"/>
    <cellStyle name="5 2 3 2 2 2 5 2" xfId="46776" xr:uid="{8DD70ACA-A077-4B7A-AF49-47E57A115992}"/>
    <cellStyle name="5 2 3 2 2 2 5 3" xfId="35191" xr:uid="{DB3A2622-A4CC-4AD0-A6BE-55D8297BFA9D}"/>
    <cellStyle name="5 2 3 2 2 2 6" xfId="14027" xr:uid="{0A9F64C7-F2FE-4E72-9030-70765C45C467}"/>
    <cellStyle name="5 2 3 2 2 2 6 2" xfId="49134" xr:uid="{DF54C9A6-59C2-4023-A1B0-E60D6C738F40}"/>
    <cellStyle name="5 2 3 2 2 2 6 3" xfId="37549" xr:uid="{6EBA1AF8-1454-4BCB-9312-455D44A8830B}"/>
    <cellStyle name="5 2 3 2 2 2 7" xfId="15922" xr:uid="{2C88107D-B5A6-4BEB-80D6-4FBDBB09209E}"/>
    <cellStyle name="5 2 3 2 2 2 7 2" xfId="40962" xr:uid="{9BB46F88-642D-43F1-9923-566E6D607C4D}"/>
    <cellStyle name="5 2 3 2 2 2 8" xfId="29349" xr:uid="{81E32A48-8B98-478F-BE8A-8D511F3595CD}"/>
    <cellStyle name="5 2 3 2 2 3" xfId="5267" xr:uid="{56A463CE-1E2A-4D69-9A22-DB92E3A6BB06}"/>
    <cellStyle name="5 2 3 2 2 3 2" xfId="39881" xr:uid="{D62B6972-B401-4C27-B147-8107615662BE}"/>
    <cellStyle name="5 2 3 2 2 4" xfId="7873" xr:uid="{0DC95404-E3B4-4EFA-A18A-CE85A5C1DDFF}"/>
    <cellStyle name="5 2 3 2 2 4 2" xfId="51488" xr:uid="{7CA7DA08-C8AF-4574-8D21-B2E91F09383A}"/>
    <cellStyle name="5 2 3 2 2 5" xfId="7483" xr:uid="{F96DF707-5778-4EDA-BDF5-9D39E4AC1BB9}"/>
    <cellStyle name="5 2 3 2 2 6" xfId="8464" xr:uid="{0A35C499-5BB5-428D-948F-2F8DD50B7966}"/>
    <cellStyle name="5 2 3 2 2 7" xfId="12514" xr:uid="{048AC866-3C35-4704-A10D-21DD446009F5}"/>
    <cellStyle name="5 2 3 2 2 8" xfId="15111" xr:uid="{3784C21A-0C66-41DA-BD4D-C45752327E84}"/>
    <cellStyle name="5 2 3 2 2 9" xfId="18600" xr:uid="{A2F56140-36F9-4F32-9C40-FD0B00981191}"/>
    <cellStyle name="5 2 3 2 3" xfId="1026" xr:uid="{17550E62-0114-43D0-92D2-7D030384A304}"/>
    <cellStyle name="5 2 3 2 3 2" xfId="4002" xr:uid="{6E209DF9-5A3D-49BB-8158-8F947734798D}"/>
    <cellStyle name="5 2 3 2 3 2 2" xfId="6239" xr:uid="{8882E713-9AB6-47DD-99F5-C358BEE3F2BF}"/>
    <cellStyle name="5 2 3 2 3 2 2 2" xfId="34904" xr:uid="{BA8C7B1A-4EBC-4196-9D73-8DA9127306F4}"/>
    <cellStyle name="5 2 3 2 3 2 2 2 2" xfId="46489" xr:uid="{A043DF7C-C3FF-4664-9F59-F09F6C23E06D}"/>
    <cellStyle name="5 2 3 2 3 2 2 3" xfId="37257" xr:uid="{31FC2F20-6CB9-43B1-87C0-59A6F77FDF54}"/>
    <cellStyle name="5 2 3 2 3 2 2 3 2" xfId="48842" xr:uid="{875E2E70-B067-4B83-97BA-2B59686F621F}"/>
    <cellStyle name="5 2 3 2 3 2 2 4" xfId="39576" xr:uid="{EB1671CF-AB26-4942-ACD1-F95EB2D828A0}"/>
    <cellStyle name="5 2 3 2 3 2 2 4 2" xfId="51161" xr:uid="{D298FF80-DA1A-4C90-BD68-498E07D235AB}"/>
    <cellStyle name="5 2 3 2 3 2 2 5" xfId="44136" xr:uid="{CB5EF6F1-50E4-4646-BA4B-07DA0F90B386}"/>
    <cellStyle name="5 2 3 2 3 2 2 6" xfId="32551" xr:uid="{3DFC5C5E-9F0E-40C4-95F7-B137813EB33C}"/>
    <cellStyle name="5 2 3 2 3 2 3" xfId="9933" xr:uid="{9E47CFF2-0639-4D5D-9576-71B508E3E83D}"/>
    <cellStyle name="5 2 3 2 3 2 3 2" xfId="42093" xr:uid="{2DC57801-198B-4D84-93C3-65FD794903CF}"/>
    <cellStyle name="5 2 3 2 3 2 3 3" xfId="30486" xr:uid="{F31DC4D1-7BDF-4747-8E2A-AB84AF771799}"/>
    <cellStyle name="5 2 3 2 3 2 4" xfId="11192" xr:uid="{C18ECD83-D76C-427C-869E-4C9CFDB43279}"/>
    <cellStyle name="5 2 3 2 3 2 4 2" xfId="44424" xr:uid="{C657C0D8-902E-450F-B409-7BD2CEFBD4B1}"/>
    <cellStyle name="5 2 3 2 3 2 4 3" xfId="32839" xr:uid="{7EC3853C-877E-4C37-BE74-28898020FCA8}"/>
    <cellStyle name="5 2 3 2 3 2 5" xfId="14430" xr:uid="{F676B4F8-EAAF-443E-B6BD-151DE28AB5F2}"/>
    <cellStyle name="5 2 3 2 3 2 5 2" xfId="46777" xr:uid="{A5397236-143D-4170-B459-3220A2A28E26}"/>
    <cellStyle name="5 2 3 2 3 2 5 3" xfId="35192" xr:uid="{578F7C69-390D-404F-8201-EFC7AB00D278}"/>
    <cellStyle name="5 2 3 2 3 2 6" xfId="14026" xr:uid="{88C3B917-3636-479C-B884-1399309ED516}"/>
    <cellStyle name="5 2 3 2 3 2 6 2" xfId="49135" xr:uid="{10E3E325-655A-4511-88A4-C2A5534D6E08}"/>
    <cellStyle name="5 2 3 2 3 2 6 3" xfId="37550" xr:uid="{E78F6B13-E4E9-4B7B-B0D8-336FEAA7474A}"/>
    <cellStyle name="5 2 3 2 3 2 7" xfId="15923" xr:uid="{B2471FCF-C465-446C-B9EB-18A52E336277}"/>
    <cellStyle name="5 2 3 2 3 2 7 2" xfId="40963" xr:uid="{30FDCC9B-5F27-4BB8-9B4E-1A400F245DD9}"/>
    <cellStyle name="5 2 3 2 3 2 8" xfId="29350" xr:uid="{2730AEF5-30C8-466F-8B3C-7469917BA280}"/>
    <cellStyle name="5 2 3 2 3 3" xfId="5268" xr:uid="{AC951C50-8D64-4EF8-8312-16902E9B2997}"/>
    <cellStyle name="5 2 3 2 3 3 2" xfId="39882" xr:uid="{8247A47B-0D6E-48F7-9EF1-09596F79B0BE}"/>
    <cellStyle name="5 2 3 2 3 4" xfId="7874" xr:uid="{D053BDCA-09EB-4F8F-89F4-0784EA48A37C}"/>
    <cellStyle name="5 2 3 2 3 4 2" xfId="51489" xr:uid="{9B8211A3-532D-4666-9890-5A58C12B8408}"/>
    <cellStyle name="5 2 3 2 3 5" xfId="7482" xr:uid="{2D5AF506-122C-4861-B85A-8AAA52DF987F}"/>
    <cellStyle name="5 2 3 2 3 6" xfId="7292" xr:uid="{62321DA0-A6BD-41D7-89FC-C708FCA8FFFE}"/>
    <cellStyle name="5 2 3 2 3 7" xfId="12513" xr:uid="{4F358DED-8273-4DCE-BA71-7DD9B2C1677B}"/>
    <cellStyle name="5 2 3 2 3 8" xfId="15113" xr:uid="{CE253B08-17DF-49DB-8B34-0430FB0FD6F5}"/>
    <cellStyle name="5 2 3 2 3 9" xfId="18601" xr:uid="{52A610BC-3F45-441A-8A7F-FE2EC3A63930}"/>
    <cellStyle name="5 2 3 2 4" xfId="1027" xr:uid="{C14A25B2-730F-4DC8-BCF9-139C133A6AB5}"/>
    <cellStyle name="5 2 3 2 4 2" xfId="4003" xr:uid="{D7B8C3EC-1F23-4BD9-9B65-2A1305EC72AD}"/>
    <cellStyle name="5 2 3 2 4 2 2" xfId="6240" xr:uid="{B4C3F800-A4A5-4E3D-8F85-DA1AFC4EE72E}"/>
    <cellStyle name="5 2 3 2 4 2 2 2" xfId="34495" xr:uid="{7865B83E-C49F-4FD6-96F3-3442CA292384}"/>
    <cellStyle name="5 2 3 2 4 2 2 2 2" xfId="46080" xr:uid="{B22F5417-41FE-48F1-8403-3325033BC038}"/>
    <cellStyle name="5 2 3 2 4 2 2 3" xfId="36848" xr:uid="{8E45EC58-EDEA-45BE-A272-905A720709BA}"/>
    <cellStyle name="5 2 3 2 4 2 2 3 2" xfId="48433" xr:uid="{E6285E22-79F8-491B-BBDA-0BB4591BDF73}"/>
    <cellStyle name="5 2 3 2 4 2 2 4" xfId="39206" xr:uid="{55E92462-C565-4AB2-B88C-61A6F51567FC}"/>
    <cellStyle name="5 2 3 2 4 2 2 4 2" xfId="50791" xr:uid="{C0F284DE-2BB7-4A6A-9BBA-92936A5F8879}"/>
    <cellStyle name="5 2 3 2 4 2 2 5" xfId="43749" xr:uid="{DA47665F-34B1-48A6-A694-B12D2B1A851F}"/>
    <cellStyle name="5 2 3 2 4 2 2 6" xfId="32142" xr:uid="{22706624-9407-40CE-AEB7-172388B52970}"/>
    <cellStyle name="5 2 3 2 4 2 3" xfId="9934" xr:uid="{3B0D84F0-46D9-4776-9C17-34F824308645}"/>
    <cellStyle name="5 2 3 2 4 2 3 2" xfId="42094" xr:uid="{D5649BB5-5023-4FC4-927C-5BEFE0F4DE68}"/>
    <cellStyle name="5 2 3 2 4 2 3 3" xfId="30487" xr:uid="{CDF46394-3B24-4E87-95CE-394C83D7C495}"/>
    <cellStyle name="5 2 3 2 4 2 4" xfId="11193" xr:uid="{171A2C01-CFC7-4747-8A60-E79E6EA32637}"/>
    <cellStyle name="5 2 3 2 4 2 4 2" xfId="44425" xr:uid="{E3DA8E89-16B5-4893-AACC-F290B5689724}"/>
    <cellStyle name="5 2 3 2 4 2 4 3" xfId="32840" xr:uid="{6947250D-9EF4-4481-A33E-FC549A85D607}"/>
    <cellStyle name="5 2 3 2 4 2 5" xfId="14431" xr:uid="{C8B67F24-49C4-4C71-9878-D4EEF74AE539}"/>
    <cellStyle name="5 2 3 2 4 2 5 2" xfId="46778" xr:uid="{E0C13EDE-3407-40F6-A4A8-CCFDFA0CCFD7}"/>
    <cellStyle name="5 2 3 2 4 2 5 3" xfId="35193" xr:uid="{1C5C523B-564C-41D1-B7C5-2847CE8D708F}"/>
    <cellStyle name="5 2 3 2 4 2 6" xfId="14025" xr:uid="{A1920CF8-A932-4222-8D97-0029F9662DE8}"/>
    <cellStyle name="5 2 3 2 4 2 6 2" xfId="49136" xr:uid="{A063B715-3DA7-487F-8483-E727AD776B67}"/>
    <cellStyle name="5 2 3 2 4 2 6 3" xfId="37551" xr:uid="{314B74E7-20EC-4386-BC6B-B3971D66B5FF}"/>
    <cellStyle name="5 2 3 2 4 2 7" xfId="15924" xr:uid="{0E8B1AFB-6E13-40BB-80E3-FD2B8F10222C}"/>
    <cellStyle name="5 2 3 2 4 2 7 2" xfId="40964" xr:uid="{4B7ADC83-2BE7-44D0-80EF-BFF67F6DC5CA}"/>
    <cellStyle name="5 2 3 2 4 2 8" xfId="29351" xr:uid="{D4CC2415-8163-44F2-A874-EF7457146293}"/>
    <cellStyle name="5 2 3 2 4 3" xfId="5269" xr:uid="{5070BDFD-CCA6-48BD-BC8E-F5BC92CC8E29}"/>
    <cellStyle name="5 2 3 2 4 3 2" xfId="39883" xr:uid="{8F5DFB8F-2B4B-4EE4-A141-C87C480BC1A0}"/>
    <cellStyle name="5 2 3 2 4 4" xfId="7875" xr:uid="{372FE8CE-D834-4084-A78D-22BD77328A32}"/>
    <cellStyle name="5 2 3 2 4 4 2" xfId="51490" xr:uid="{B8A97D19-8900-45A2-AADB-E394AD66BA0D}"/>
    <cellStyle name="5 2 3 2 4 5" xfId="7481" xr:uid="{6AA1A133-CB4D-465F-9634-DD52634D0AA4}"/>
    <cellStyle name="5 2 3 2 4 6" xfId="8465" xr:uid="{517D8FDE-0C83-4AAA-9E2D-DE68F71BA89A}"/>
    <cellStyle name="5 2 3 2 4 7" xfId="12512" xr:uid="{53D9BF0F-FDA1-45E1-B238-DD76EBB1A098}"/>
    <cellStyle name="5 2 3 2 4 8" xfId="14079" xr:uid="{33D4B24F-5D4D-4A15-B559-10A4A7AC039A}"/>
    <cellStyle name="5 2 3 2 4 9" xfId="18602" xr:uid="{383E6DBF-85C7-452F-8A82-BAAD458E2804}"/>
    <cellStyle name="5 2 3 2 5" xfId="1028" xr:uid="{32D548C3-8B2C-40C4-AD4A-FB9CE32A0860}"/>
    <cellStyle name="5 2 3 2 5 2" xfId="4004" xr:uid="{7316B739-A613-4019-B223-7885E0166589}"/>
    <cellStyle name="5 2 3 2 5 2 2" xfId="6241" xr:uid="{8B27D191-E040-4428-BC5E-5DC06E49EF19}"/>
    <cellStyle name="5 2 3 2 5 2 2 2" xfId="34903" xr:uid="{389A95B1-17D5-44A5-985F-6CE43998E10B}"/>
    <cellStyle name="5 2 3 2 5 2 2 2 2" xfId="46488" xr:uid="{15C915D6-9667-48A2-AA1B-DF4F4E175FEA}"/>
    <cellStyle name="5 2 3 2 5 2 2 3" xfId="37256" xr:uid="{A0429725-B998-4351-A59D-9AADE70F48DC}"/>
    <cellStyle name="5 2 3 2 5 2 2 3 2" xfId="48841" xr:uid="{CDE5A59D-3332-44E8-AFA4-5FD84B830870}"/>
    <cellStyle name="5 2 3 2 5 2 2 4" xfId="39575" xr:uid="{66D99EB8-5BCB-4362-8191-8FD138263098}"/>
    <cellStyle name="5 2 3 2 5 2 2 4 2" xfId="51160" xr:uid="{55713510-088D-4282-BECB-C5066879269C}"/>
    <cellStyle name="5 2 3 2 5 2 2 5" xfId="44135" xr:uid="{0F8980B0-7BFC-496E-9EAB-AC954461ED6F}"/>
    <cellStyle name="5 2 3 2 5 2 2 6" xfId="32550" xr:uid="{43F8814C-3C40-4F1E-82E0-96EA618B5E2D}"/>
    <cellStyle name="5 2 3 2 5 2 3" xfId="9935" xr:uid="{9B4EA0EB-0879-4AEA-AAC0-64B3DC8640A1}"/>
    <cellStyle name="5 2 3 2 5 2 3 2" xfId="42095" xr:uid="{0EA43C29-B647-413C-9A0D-DDA86EDAAD44}"/>
    <cellStyle name="5 2 3 2 5 2 3 3" xfId="30488" xr:uid="{10C79EB1-3F82-4854-933D-BEA826466AB6}"/>
    <cellStyle name="5 2 3 2 5 2 4" xfId="11194" xr:uid="{7D4F032C-BD7E-41C6-9D78-BCC9B1F2ED16}"/>
    <cellStyle name="5 2 3 2 5 2 4 2" xfId="44426" xr:uid="{296252D1-3DE3-41F5-A538-F72D75C90D06}"/>
    <cellStyle name="5 2 3 2 5 2 4 3" xfId="32841" xr:uid="{21B2A955-702B-4A60-A50C-FB8320AA3763}"/>
    <cellStyle name="5 2 3 2 5 2 5" xfId="14432" xr:uid="{B9286554-E17D-4DE4-B4A8-C9B9C345E50B}"/>
    <cellStyle name="5 2 3 2 5 2 5 2" xfId="46779" xr:uid="{BF4A602A-1E1D-439E-8236-8E98B266225C}"/>
    <cellStyle name="5 2 3 2 5 2 5 3" xfId="35194" xr:uid="{7AD89554-F14E-4F5E-A734-D864BDA404EF}"/>
    <cellStyle name="5 2 3 2 5 2 6" xfId="12855" xr:uid="{4C85C242-F9D9-484A-A0EE-3B7E747DF8ED}"/>
    <cellStyle name="5 2 3 2 5 2 6 2" xfId="49137" xr:uid="{75B98958-A700-4CC3-AFE7-E18D3CBE765D}"/>
    <cellStyle name="5 2 3 2 5 2 6 3" xfId="37552" xr:uid="{3B9A4187-E5B4-42B2-98B5-79D74678DCAF}"/>
    <cellStyle name="5 2 3 2 5 2 7" xfId="15925" xr:uid="{EF041D26-9416-4316-B11A-CBD7B67171DD}"/>
    <cellStyle name="5 2 3 2 5 2 7 2" xfId="40965" xr:uid="{0F0FD4AF-416B-4338-9EE7-63952F8767F9}"/>
    <cellStyle name="5 2 3 2 5 2 8" xfId="29352" xr:uid="{73DA17EF-307C-4D54-999A-AD893B45CA47}"/>
    <cellStyle name="5 2 3 2 5 3" xfId="5270" xr:uid="{CB001E06-6CB0-4C12-9FCD-47DB0A579621}"/>
    <cellStyle name="5 2 3 2 5 3 2" xfId="39884" xr:uid="{683637CC-6CE3-474E-961F-A30B615B611E}"/>
    <cellStyle name="5 2 3 2 5 4" xfId="7876" xr:uid="{4E0718F3-5DD1-46F0-925D-28181E869B0F}"/>
    <cellStyle name="5 2 3 2 5 4 2" xfId="51491" xr:uid="{97C8000F-6889-4101-941E-AA5BD3076852}"/>
    <cellStyle name="5 2 3 2 5 5" xfId="7480" xr:uid="{9B4DB8D0-D9BC-463D-B0E4-013A54EEFA66}"/>
    <cellStyle name="5 2 3 2 5 6" xfId="8466" xr:uid="{93040805-6D7E-4DB6-94AC-BD0DBDB555D6}"/>
    <cellStyle name="5 2 3 2 5 7" xfId="12511" xr:uid="{4F74B6EA-7F8F-493D-B821-89F3854C3107}"/>
    <cellStyle name="5 2 3 2 5 8" xfId="14078" xr:uid="{5CA7358B-5B30-4AA5-A6D8-095B3754C7AE}"/>
    <cellStyle name="5 2 3 2 5 9" xfId="18603" xr:uid="{7F3CAB7B-22A2-4781-87C2-C49A6F27BF8C}"/>
    <cellStyle name="5 2 3 2 6" xfId="4000" xr:uid="{C30C2EE0-A9AA-40EE-BF2A-8BAA2A978286}"/>
    <cellStyle name="5 2 3 2 6 2" xfId="6237" xr:uid="{74D07C5B-6B83-43A4-8C17-16BCAD5835D6}"/>
    <cellStyle name="5 2 3 2 6 2 2" xfId="34905" xr:uid="{CBEA3770-5F16-4039-B9AE-5620F1C0A1C7}"/>
    <cellStyle name="5 2 3 2 6 2 2 2" xfId="46490" xr:uid="{CC6A3CE4-A309-4AC5-B14E-95F685F3B222}"/>
    <cellStyle name="5 2 3 2 6 2 3" xfId="37258" xr:uid="{7139711F-5F75-4D5D-9A22-1ECA5F21FCA4}"/>
    <cellStyle name="5 2 3 2 6 2 3 2" xfId="48843" xr:uid="{EB4CE8A9-570B-43B9-AFE4-9A60AB9C319B}"/>
    <cellStyle name="5 2 3 2 6 2 4" xfId="39577" xr:uid="{45817887-5741-45D1-9156-CFEFFE54888D}"/>
    <cellStyle name="5 2 3 2 6 2 4 2" xfId="51162" xr:uid="{08FCB939-7F63-4725-8A6A-A7B9586E6657}"/>
    <cellStyle name="5 2 3 2 6 2 5" xfId="44137" xr:uid="{9D7251E9-81D5-4743-8761-4F422904981C}"/>
    <cellStyle name="5 2 3 2 6 2 6" xfId="32552" xr:uid="{A74E4C36-C889-4362-8CD8-085B5CD9505D}"/>
    <cellStyle name="5 2 3 2 6 3" xfId="9931" xr:uid="{7FD288FD-4ED4-4C54-A6C4-58CA95E84207}"/>
    <cellStyle name="5 2 3 2 6 3 2" xfId="42091" xr:uid="{25921D71-34F0-4791-BDB8-9B4A4FB66619}"/>
    <cellStyle name="5 2 3 2 6 3 3" xfId="30484" xr:uid="{259E807E-9A20-48BE-8AE1-21EFDA26A1EF}"/>
    <cellStyle name="5 2 3 2 6 4" xfId="11190" xr:uid="{14DEBFD2-02B8-4C0B-AAA3-6056AA9650A3}"/>
    <cellStyle name="5 2 3 2 6 4 2" xfId="44422" xr:uid="{DA177C9A-60F8-438C-A065-F73B2914DFD7}"/>
    <cellStyle name="5 2 3 2 6 4 3" xfId="32837" xr:uid="{2F308C0D-5B5C-4882-90E3-001863B4B898}"/>
    <cellStyle name="5 2 3 2 6 5" xfId="14428" xr:uid="{36687A90-E5EE-4782-933F-B9AD1C885178}"/>
    <cellStyle name="5 2 3 2 6 5 2" xfId="46775" xr:uid="{8B4414F4-6176-4BF8-8994-F02111EC2111}"/>
    <cellStyle name="5 2 3 2 6 5 3" xfId="35190" xr:uid="{E9CF8E77-21F1-40F5-9522-5F019CF81FFD}"/>
    <cellStyle name="5 2 3 2 6 6" xfId="14028" xr:uid="{BC3447A6-35D1-4784-8483-E4551179D64F}"/>
    <cellStyle name="5 2 3 2 6 6 2" xfId="49133" xr:uid="{909B40B6-4308-41A6-A688-F1B6DD175353}"/>
    <cellStyle name="5 2 3 2 6 6 3" xfId="37548" xr:uid="{F2063FBE-F3E3-4199-9346-457A04BADCD1}"/>
    <cellStyle name="5 2 3 2 6 7" xfId="15921" xr:uid="{48159CBF-822A-45F4-8057-D262924096C4}"/>
    <cellStyle name="5 2 3 2 6 7 2" xfId="40961" xr:uid="{9B8039CC-F695-4738-8EF5-40795D49AAAC}"/>
    <cellStyle name="5 2 3 2 6 8" xfId="29348" xr:uid="{390595CF-1C72-441B-9F14-49F2CDE6C260}"/>
    <cellStyle name="5 2 3 2 7" xfId="5266" xr:uid="{69F22497-2C30-435B-8A26-97E6FB553EDF}"/>
    <cellStyle name="5 2 3 2 7 2" xfId="39880" xr:uid="{8E2F974B-D643-4086-BB41-BAF773366135}"/>
    <cellStyle name="5 2 3 2 8" xfId="7872" xr:uid="{D4054EFA-AD58-4782-B1C5-1B963D3E1392}"/>
    <cellStyle name="5 2 3 2 8 2" xfId="51487" xr:uid="{39411533-5038-4C59-8ECF-7D897885AA27}"/>
    <cellStyle name="5 2 3 2 9" xfId="7484" xr:uid="{54B6453D-C840-4904-AC66-D6B179A28F0D}"/>
    <cellStyle name="5 2 3 3" xfId="1029" xr:uid="{50E984CE-9C86-4F07-8111-8B260C0506A0}"/>
    <cellStyle name="5 2 3 3 2" xfId="4005" xr:uid="{FA67DDE8-1FD0-4593-BC89-61B652EAB08B}"/>
    <cellStyle name="5 2 3 3 2 2" xfId="6242" xr:uid="{DEE3F9A5-E328-4DE5-8EB8-A6ED7DDCB7D3}"/>
    <cellStyle name="5 2 3 3 2 2 2" xfId="33901" xr:uid="{60B3CB20-1D33-4F90-9872-161B1E71149A}"/>
    <cellStyle name="5 2 3 3 2 2 2 2" xfId="45486" xr:uid="{BC11A8BF-6A76-4096-AB6D-9CA1195019F6}"/>
    <cellStyle name="5 2 3 3 2 2 3" xfId="36254" xr:uid="{F9B002DA-AD92-4E05-ACDD-DC1B7B462B21}"/>
    <cellStyle name="5 2 3 3 2 2 3 2" xfId="47839" xr:uid="{877609D7-A870-4A60-8867-0AE2A39EE096}"/>
    <cellStyle name="5 2 3 3 2 2 4" xfId="38612" xr:uid="{AD5258D2-6DF4-415F-8351-92C54F537398}"/>
    <cellStyle name="5 2 3 3 2 2 4 2" xfId="50197" xr:uid="{C893589D-8C95-4EA1-8DA4-3C6A4559C916}"/>
    <cellStyle name="5 2 3 3 2 2 5" xfId="43155" xr:uid="{0DD088F3-DDE4-416D-89D5-4E565370A4C6}"/>
    <cellStyle name="5 2 3 3 2 2 6" xfId="31548" xr:uid="{66677142-6F70-4924-9D3E-5DEF0829C688}"/>
    <cellStyle name="5 2 3 3 2 3" xfId="9936" xr:uid="{5D6524D8-17C3-44C2-B593-1C9565FEBFD7}"/>
    <cellStyle name="5 2 3 3 2 3 2" xfId="42096" xr:uid="{F91901CD-15B8-4778-8DE3-AC541B184F47}"/>
    <cellStyle name="5 2 3 3 2 3 3" xfId="30489" xr:uid="{95F390DB-104E-4FEB-9D58-17091B39371A}"/>
    <cellStyle name="5 2 3 3 2 4" xfId="11195" xr:uid="{EB0E4305-73F7-45DF-BA92-7E162DE138F9}"/>
    <cellStyle name="5 2 3 3 2 4 2" xfId="44427" xr:uid="{833B6096-C731-470B-939A-D777E5297F0F}"/>
    <cellStyle name="5 2 3 3 2 4 3" xfId="32842" xr:uid="{5DDCBB99-3621-47DC-8185-50A335F27427}"/>
    <cellStyle name="5 2 3 3 2 5" xfId="14433" xr:uid="{A7EFE20F-0ED5-494B-B42C-54123BB80814}"/>
    <cellStyle name="5 2 3 3 2 5 2" xfId="46780" xr:uid="{A80D3E59-2BC2-4052-BF68-F74ACF912A09}"/>
    <cellStyle name="5 2 3 3 2 5 3" xfId="35195" xr:uid="{C03F152E-1436-49B1-B657-B7B8C152AA2D}"/>
    <cellStyle name="5 2 3 3 2 6" xfId="12854" xr:uid="{A01EDFDB-CE58-4982-B48C-80AF39F20887}"/>
    <cellStyle name="5 2 3 3 2 6 2" xfId="49138" xr:uid="{AA9859FC-0843-4279-9D45-10B772B3C0F4}"/>
    <cellStyle name="5 2 3 3 2 6 3" xfId="37553" xr:uid="{50D9C022-EC3A-4D75-89AF-B01D11781AF1}"/>
    <cellStyle name="5 2 3 3 2 7" xfId="15926" xr:uid="{109616CE-C5DD-4A1B-BB1C-1E86B4B77655}"/>
    <cellStyle name="5 2 3 3 2 7 2" xfId="40966" xr:uid="{701AC842-E307-4A12-82FB-3460A17A4405}"/>
    <cellStyle name="5 2 3 3 2 8" xfId="29353" xr:uid="{0C839E89-485A-48E0-AE0D-114D1131A0E6}"/>
    <cellStyle name="5 2 3 3 3" xfId="5271" xr:uid="{0FAA4646-3B69-4868-813D-2C967B063693}"/>
    <cellStyle name="5 2 3 3 3 2" xfId="39885" xr:uid="{E1D3DF7B-12B1-4784-95A4-DA1DE009B190}"/>
    <cellStyle name="5 2 3 3 4" xfId="7877" xr:uid="{AB872547-7D15-40ED-9AA7-102125D5209D}"/>
    <cellStyle name="5 2 3 3 4 2" xfId="51492" xr:uid="{694959D1-E400-4ADC-9C25-FEE971DB8D60}"/>
    <cellStyle name="5 2 3 3 5" xfId="7479" xr:uid="{5F4AA6A3-3F29-48E2-B84C-6F36D4F09FC9}"/>
    <cellStyle name="5 2 3 3 6" xfId="10702" xr:uid="{3E6321E5-DCEC-4137-8799-C636ABC9A9DC}"/>
    <cellStyle name="5 2 3 3 7" xfId="12502" xr:uid="{FEB4713E-B7DF-420C-BD64-B84A9584FE11}"/>
    <cellStyle name="5 2 3 3 8" xfId="15128" xr:uid="{ED54EED9-938B-4331-8A23-50516ED4867A}"/>
    <cellStyle name="5 2 3 3 9" xfId="18604" xr:uid="{8D0081CE-6039-4B09-8231-68CC397F24D3}"/>
    <cellStyle name="5 2 3 4" xfId="1030" xr:uid="{D468B048-CD54-48EE-B0F6-B4F947FF78C5}"/>
    <cellStyle name="5 2 3 4 2" xfId="4006" xr:uid="{C1504E02-4ADD-40DD-B441-A04DC2E680A6}"/>
    <cellStyle name="5 2 3 4 2 2" xfId="6243" xr:uid="{B79BC74E-ADCC-4FA4-BE98-5B201C25F4D3}"/>
    <cellStyle name="5 2 3 4 2 2 2" xfId="34496" xr:uid="{54ACC01D-8014-4BDB-B32B-210D3C0FA4E2}"/>
    <cellStyle name="5 2 3 4 2 2 2 2" xfId="46081" xr:uid="{FA99502A-07F8-41EF-AC43-20335817BEF8}"/>
    <cellStyle name="5 2 3 4 2 2 3" xfId="36849" xr:uid="{1DC11365-BF4D-41AB-AE34-95896CFAB8F4}"/>
    <cellStyle name="5 2 3 4 2 2 3 2" xfId="48434" xr:uid="{D8B21926-15FE-466D-A1C5-049420C0996F}"/>
    <cellStyle name="5 2 3 4 2 2 4" xfId="39207" xr:uid="{6BBC7316-A339-4F24-B713-449E9DA2ADC7}"/>
    <cellStyle name="5 2 3 4 2 2 4 2" xfId="50792" xr:uid="{C43FF66D-8728-4D83-BA91-6607A087276E}"/>
    <cellStyle name="5 2 3 4 2 2 5" xfId="43750" xr:uid="{262AAB4E-B4EE-4E0F-8808-B5E9E44493A5}"/>
    <cellStyle name="5 2 3 4 2 2 6" xfId="32143" xr:uid="{9C118797-D86A-4C5A-A678-95CF86DCA0F3}"/>
    <cellStyle name="5 2 3 4 2 3" xfId="9937" xr:uid="{D8960F38-171F-46CA-85D3-6CF911E9238D}"/>
    <cellStyle name="5 2 3 4 2 3 2" xfId="42097" xr:uid="{AE626510-EB5C-4CD9-B32E-3DF08B05AE22}"/>
    <cellStyle name="5 2 3 4 2 3 3" xfId="30490" xr:uid="{D772DE41-6502-4DE9-9BD2-F8926E23F602}"/>
    <cellStyle name="5 2 3 4 2 4" xfId="11196" xr:uid="{05160F38-A327-41EB-B525-2E4F0EE78DED}"/>
    <cellStyle name="5 2 3 4 2 4 2" xfId="44428" xr:uid="{D89313D9-9C83-4591-8D95-2B404A5955E9}"/>
    <cellStyle name="5 2 3 4 2 4 3" xfId="32843" xr:uid="{4DC656D7-6DA8-4DB1-AD47-4EC0B537927F}"/>
    <cellStyle name="5 2 3 4 2 5" xfId="14434" xr:uid="{F0F502E9-F306-419C-A444-D39A21A4F842}"/>
    <cellStyle name="5 2 3 4 2 5 2" xfId="46781" xr:uid="{64E83CBA-2A37-4A26-9D43-6A3025CE8BCB}"/>
    <cellStyle name="5 2 3 4 2 5 3" xfId="35196" xr:uid="{AE49A8A9-6B12-4DF7-B7AF-28E55863C2A5}"/>
    <cellStyle name="5 2 3 4 2 6" xfId="12853" xr:uid="{053DDDD0-C89C-4828-85B3-88BC5181BF4A}"/>
    <cellStyle name="5 2 3 4 2 6 2" xfId="49139" xr:uid="{9CD42149-2207-433E-9CAF-27C47F460631}"/>
    <cellStyle name="5 2 3 4 2 6 3" xfId="37554" xr:uid="{74C08BEF-AE23-42F1-B11B-9FD1E1B5F8A5}"/>
    <cellStyle name="5 2 3 4 2 7" xfId="15927" xr:uid="{BE7F3C96-4D1D-49D6-9A34-A23E1B50E92B}"/>
    <cellStyle name="5 2 3 4 2 7 2" xfId="40967" xr:uid="{4E444CD0-963D-4A8C-B233-ACE198556718}"/>
    <cellStyle name="5 2 3 4 2 8" xfId="29354" xr:uid="{5F8BA9F4-79E7-4877-955A-7BFFB61BE2F8}"/>
    <cellStyle name="5 2 3 4 3" xfId="5272" xr:uid="{27D345B5-958D-4155-9A98-F7F66D129D4C}"/>
    <cellStyle name="5 2 3 4 3 2" xfId="39886" xr:uid="{7E1CB391-2B2F-48A0-A749-429A2380B5F1}"/>
    <cellStyle name="5 2 3 4 4" xfId="7878" xr:uid="{C3F6AC8A-E5F7-42A3-B645-F22972F0D89A}"/>
    <cellStyle name="5 2 3 4 4 2" xfId="51493" xr:uid="{6CFDC79C-C263-4A33-82DE-FBA284A6C073}"/>
    <cellStyle name="5 2 3 4 5" xfId="7478" xr:uid="{BB928F2F-04E3-4C45-8F2E-5D302E63F497}"/>
    <cellStyle name="5 2 3 4 6" xfId="9743" xr:uid="{34745865-9050-4CED-A4B2-1ECFFEAE4E6B}"/>
    <cellStyle name="5 2 3 4 7" xfId="12510" xr:uid="{91350D10-D05C-413F-BFE6-C7932E5AE856}"/>
    <cellStyle name="5 2 3 4 8" xfId="15120" xr:uid="{9DB3CAEF-B5C7-4721-B8BF-32212BE07224}"/>
    <cellStyle name="5 2 3 4 9" xfId="18605" xr:uid="{CFA86685-1144-4C80-B5EF-325E0D210DDD}"/>
    <cellStyle name="5 2 3 5" xfId="1031" xr:uid="{25199707-C437-40EC-ADF3-75355F945EF6}"/>
    <cellStyle name="5 2 3 5 2" xfId="4007" xr:uid="{CD0E1AA4-6F0B-4B91-BF89-694845DBD5B3}"/>
    <cellStyle name="5 2 3 5 2 2" xfId="6244" xr:uid="{F62500CE-6DD3-4886-BB59-3A28452BB97F}"/>
    <cellStyle name="5 2 3 5 2 2 2" xfId="34897" xr:uid="{EF7427D8-FAFB-4634-9499-0B6D55FBE70A}"/>
    <cellStyle name="5 2 3 5 2 2 2 2" xfId="46482" xr:uid="{B3C30DF1-4207-4CC0-B8FB-B591502FC649}"/>
    <cellStyle name="5 2 3 5 2 2 3" xfId="37250" xr:uid="{4F788799-B1AE-4677-8628-E0A21054CBEF}"/>
    <cellStyle name="5 2 3 5 2 2 3 2" xfId="48835" xr:uid="{EA74A5A9-7B35-4918-93B6-6C1251AD5D01}"/>
    <cellStyle name="5 2 3 5 2 2 4" xfId="39569" xr:uid="{12F8C501-F263-4467-8EA3-95335BB573E1}"/>
    <cellStyle name="5 2 3 5 2 2 4 2" xfId="51154" xr:uid="{ED4952D5-C70B-4012-AFA1-C01BD6AD612D}"/>
    <cellStyle name="5 2 3 5 2 2 5" xfId="44129" xr:uid="{87BA3622-6ECB-4D35-B20D-8C3210769592}"/>
    <cellStyle name="5 2 3 5 2 2 6" xfId="32544" xr:uid="{449CCE1C-B99A-4B5E-BEB9-887977378D98}"/>
    <cellStyle name="5 2 3 5 2 3" xfId="9938" xr:uid="{4FB72E57-AD10-44F9-805D-0E800CBFAC39}"/>
    <cellStyle name="5 2 3 5 2 3 2" xfId="42098" xr:uid="{A3094136-B949-4DD7-9104-B3F05C08CD45}"/>
    <cellStyle name="5 2 3 5 2 3 3" xfId="30491" xr:uid="{5D0296BC-8C0E-4D30-8F4E-9F8A7FB2FCA9}"/>
    <cellStyle name="5 2 3 5 2 4" xfId="11197" xr:uid="{348740FF-1E65-47E8-B58E-2F1A8AACBD7F}"/>
    <cellStyle name="5 2 3 5 2 4 2" xfId="44429" xr:uid="{11E5EEA7-0001-417B-9AEB-501C514D023C}"/>
    <cellStyle name="5 2 3 5 2 4 3" xfId="32844" xr:uid="{4BCA1039-AD63-4B4C-B05F-57FC0B02A839}"/>
    <cellStyle name="5 2 3 5 2 5" xfId="14435" xr:uid="{3F73F4DB-41AF-4B86-A42B-C9D59C728BF7}"/>
    <cellStyle name="5 2 3 5 2 5 2" xfId="46782" xr:uid="{90BB7D09-78FE-4026-8F5A-611CE21AE294}"/>
    <cellStyle name="5 2 3 5 2 5 3" xfId="35197" xr:uid="{812E9923-368A-4352-AAB5-BADFB5C76F63}"/>
    <cellStyle name="5 2 3 5 2 6" xfId="12852" xr:uid="{1AE40541-A55F-4436-989A-20DEFB8380AA}"/>
    <cellStyle name="5 2 3 5 2 6 2" xfId="49140" xr:uid="{91A2308A-9F2D-4285-8397-05D9C9D37923}"/>
    <cellStyle name="5 2 3 5 2 6 3" xfId="37555" xr:uid="{BF6FF719-E704-4A96-A335-3F3025BF3A66}"/>
    <cellStyle name="5 2 3 5 2 7" xfId="15928" xr:uid="{D2D08BCD-F677-4DA3-BF52-DE70E3AFF620}"/>
    <cellStyle name="5 2 3 5 2 7 2" xfId="40968" xr:uid="{C7C5A68B-BDF5-4E1A-84FD-9520359EC510}"/>
    <cellStyle name="5 2 3 5 2 8" xfId="29355" xr:uid="{A0573590-6420-45D4-99BE-04F97D49AF03}"/>
    <cellStyle name="5 2 3 5 3" xfId="5273" xr:uid="{BFE179A1-9D04-426F-803A-1E94C81833A4}"/>
    <cellStyle name="5 2 3 5 3 2" xfId="39887" xr:uid="{8A8CFE34-2B4E-4126-AAFA-775E53BB334B}"/>
    <cellStyle name="5 2 3 5 4" xfId="7879" xr:uid="{D0896609-CCE5-4BB4-9D0A-D8B56B133AFE}"/>
    <cellStyle name="5 2 3 5 4 2" xfId="51494" xr:uid="{1E3B6D5A-65F2-4401-9847-F98B75795EBD}"/>
    <cellStyle name="5 2 3 5 5" xfId="7477" xr:uid="{A7A5A6A5-EB55-4519-BF00-59126968527A}"/>
    <cellStyle name="5 2 3 5 6" xfId="10706" xr:uid="{61E2C2F0-892B-42A7-AB4E-5B38091D1498}"/>
    <cellStyle name="5 2 3 5 7" xfId="12499" xr:uid="{5724A9C6-1932-42D9-9FA3-AAD03703ED62}"/>
    <cellStyle name="5 2 3 5 8" xfId="15131" xr:uid="{DFF8DE98-71BD-448B-938E-F45F17FB6DEA}"/>
    <cellStyle name="5 2 3 5 9" xfId="18606" xr:uid="{C2D64B9B-43F8-42C8-B978-6C8B2F45910F}"/>
    <cellStyle name="5 2 3 6" xfId="1032" xr:uid="{C12806F3-2A01-4950-9BE9-FC06C316CDB5}"/>
    <cellStyle name="5 2 3 6 2" xfId="4008" xr:uid="{837D7E28-864E-4039-BB99-AA9D70E4B80D}"/>
    <cellStyle name="5 2 3 6 2 2" xfId="6245" xr:uid="{5856539E-066D-474C-8DE8-C893DB780CBD}"/>
    <cellStyle name="5 2 3 6 2 2 2" xfId="34901" xr:uid="{42239E13-6646-451F-98B9-BAAFE167B710}"/>
    <cellStyle name="5 2 3 6 2 2 2 2" xfId="46486" xr:uid="{DBC9B569-35D8-41C8-958C-831CF42F504F}"/>
    <cellStyle name="5 2 3 6 2 2 3" xfId="37254" xr:uid="{C4B879DA-5095-462B-91FB-057B46920F42}"/>
    <cellStyle name="5 2 3 6 2 2 3 2" xfId="48839" xr:uid="{AFCD0390-5B04-426F-BFA1-866EE550D8E8}"/>
    <cellStyle name="5 2 3 6 2 2 4" xfId="39573" xr:uid="{867C9A40-8E39-4063-B236-878B743A8A70}"/>
    <cellStyle name="5 2 3 6 2 2 4 2" xfId="51158" xr:uid="{FD36E3B7-2E6F-4997-B581-D8E060CF05D5}"/>
    <cellStyle name="5 2 3 6 2 2 5" xfId="44133" xr:uid="{9DBC2ED9-59BE-450A-A014-DC3BD0990363}"/>
    <cellStyle name="5 2 3 6 2 2 6" xfId="32548" xr:uid="{4583A8F3-278D-4F30-8F3C-419E16D43201}"/>
    <cellStyle name="5 2 3 6 2 3" xfId="9939" xr:uid="{AA6A5C5C-15B7-4529-92D5-374F1C6B7E1E}"/>
    <cellStyle name="5 2 3 6 2 3 2" xfId="42099" xr:uid="{0551B405-852D-43FC-934D-3B5051C1ABD9}"/>
    <cellStyle name="5 2 3 6 2 3 3" xfId="30492" xr:uid="{2C5C3A75-8857-4773-A0D8-9A55F2588A99}"/>
    <cellStyle name="5 2 3 6 2 4" xfId="11198" xr:uid="{98E7FA6E-CBB1-4C4D-BD35-ED5EFE686389}"/>
    <cellStyle name="5 2 3 6 2 4 2" xfId="44430" xr:uid="{8C793230-8956-472C-B60F-87E2359160DB}"/>
    <cellStyle name="5 2 3 6 2 4 3" xfId="32845" xr:uid="{507FD4E5-91AD-4FB0-A91B-96C078A793C5}"/>
    <cellStyle name="5 2 3 6 2 5" xfId="14436" xr:uid="{299FCC8A-4DEB-4715-A9DC-B9078E905D58}"/>
    <cellStyle name="5 2 3 6 2 5 2" xfId="46783" xr:uid="{3BC0B4FE-7B0B-48F8-9F14-85AC7B625424}"/>
    <cellStyle name="5 2 3 6 2 5 3" xfId="35198" xr:uid="{0535EEF3-62D1-490C-81F6-75435E22AEC3}"/>
    <cellStyle name="5 2 3 6 2 6" xfId="12851" xr:uid="{EF598603-6702-492E-8B37-6247C4A1F9D8}"/>
    <cellStyle name="5 2 3 6 2 6 2" xfId="49141" xr:uid="{17FDC7FE-A119-458F-90C4-4B7BB90B2988}"/>
    <cellStyle name="5 2 3 6 2 6 3" xfId="37556" xr:uid="{271F8409-3761-4288-91EA-960C1D2998C1}"/>
    <cellStyle name="5 2 3 6 2 7" xfId="15929" xr:uid="{3C3BFB35-3803-4026-848B-5C5913DFCB5E}"/>
    <cellStyle name="5 2 3 6 2 7 2" xfId="40969" xr:uid="{5BAAA961-B845-490F-A6B5-ACEAF871CEEE}"/>
    <cellStyle name="5 2 3 6 2 8" xfId="29356" xr:uid="{067BC415-68A4-4208-A23D-D12BC0C43C8F}"/>
    <cellStyle name="5 2 3 6 3" xfId="5274" xr:uid="{7236EF55-6F2C-4449-93A7-FE1DF7EBD2FF}"/>
    <cellStyle name="5 2 3 6 3 2" xfId="39888" xr:uid="{67B8634F-56F3-4A31-AAA5-CA9A2646776A}"/>
    <cellStyle name="5 2 3 6 4" xfId="7880" xr:uid="{35AA772F-3470-46EC-B0CD-12B9A5A433F5}"/>
    <cellStyle name="5 2 3 6 4 2" xfId="51495" xr:uid="{D202546C-5819-4391-9130-353D3DB27DD1}"/>
    <cellStyle name="5 2 3 6 5" xfId="7445" xr:uid="{BE8FBAC1-1DAC-4411-9E83-ECA2B1E408ED}"/>
    <cellStyle name="5 2 3 6 6" xfId="8467" xr:uid="{739B6A6B-8A6A-40A6-B45C-F4AF02FFD7A9}"/>
    <cellStyle name="5 2 3 6 7" xfId="12509" xr:uid="{3B073CE0-DFE6-409D-A8F5-9C05C12F26A6}"/>
    <cellStyle name="5 2 3 6 8" xfId="15121" xr:uid="{038B5C00-12ED-4D2A-926D-A71C50D32077}"/>
    <cellStyle name="5 2 3 6 9" xfId="18607" xr:uid="{E5640D6D-1075-46E7-AD0A-3D323DFC379D}"/>
    <cellStyle name="5 2 3 7" xfId="3999" xr:uid="{DC6FC86A-171B-4644-9015-BF5ADE46BE95}"/>
    <cellStyle name="5 2 3 7 2" xfId="6236" xr:uid="{1259807F-17CA-438C-81F9-6529E6DEC4B0}"/>
    <cellStyle name="5 2 3 7 2 2" xfId="34234" xr:uid="{9F00B8EE-206C-4954-AC2B-7B55B2722A36}"/>
    <cellStyle name="5 2 3 7 2 2 2" xfId="45819" xr:uid="{DCF8EC4E-7E21-4C4E-B320-3682AD06B7BD}"/>
    <cellStyle name="5 2 3 7 2 3" xfId="36587" xr:uid="{50B239FD-9D5D-4E1F-BEAB-29F41BFFE612}"/>
    <cellStyle name="5 2 3 7 2 3 2" xfId="48172" xr:uid="{7DD66165-52FA-48F1-8887-B0472E5AEF7A}"/>
    <cellStyle name="5 2 3 7 2 4" xfId="38945" xr:uid="{D766E3C1-9D32-4791-B93C-EAFA78A4337F}"/>
    <cellStyle name="5 2 3 7 2 4 2" xfId="50530" xr:uid="{D49317D8-2AF7-4AF4-BF22-372B000ECD49}"/>
    <cellStyle name="5 2 3 7 2 5" xfId="43488" xr:uid="{DAADFDB5-6EAE-484B-B9CA-604B6CD1187F}"/>
    <cellStyle name="5 2 3 7 2 6" xfId="31881" xr:uid="{DC417DF7-8EFE-4C72-9864-E0945910E53D}"/>
    <cellStyle name="5 2 3 7 3" xfId="9930" xr:uid="{E87ECAC9-1713-4DFE-8EB4-D295D7614FC4}"/>
    <cellStyle name="5 2 3 7 3 2" xfId="42090" xr:uid="{721283A9-6C8E-4DEB-AEAE-190766E01DBB}"/>
    <cellStyle name="5 2 3 7 3 3" xfId="30483" xr:uid="{373A3451-4449-42B3-8F7B-B25211556CB5}"/>
    <cellStyle name="5 2 3 7 4" xfId="11189" xr:uid="{FC13ED94-7855-4A69-8E85-4A0DCDAAFE35}"/>
    <cellStyle name="5 2 3 7 4 2" xfId="44421" xr:uid="{CC18BD74-767F-4F67-8FA1-891FCE73F937}"/>
    <cellStyle name="5 2 3 7 4 3" xfId="32836" xr:uid="{CA49C527-A6B4-4B2A-9A30-2D1297969B42}"/>
    <cellStyle name="5 2 3 7 5" xfId="14427" xr:uid="{A1072823-724E-4E7E-AB7E-93D4C28AB011}"/>
    <cellStyle name="5 2 3 7 5 2" xfId="46774" xr:uid="{380067AB-FEAA-4414-9D8A-ED87E2AD35AF}"/>
    <cellStyle name="5 2 3 7 5 3" xfId="35189" xr:uid="{0199ACBA-277E-4065-B09E-7D4AC5D29DF9}"/>
    <cellStyle name="5 2 3 7 6" xfId="14029" xr:uid="{D757FEB9-19F6-41DB-A9E2-01FD3102A8FD}"/>
    <cellStyle name="5 2 3 7 6 2" xfId="49132" xr:uid="{09A3FF0B-96FE-466C-B163-A7E1C48B74A0}"/>
    <cellStyle name="5 2 3 7 6 3" xfId="37547" xr:uid="{3F39AE5A-D910-44BD-A0A5-12F390D4A0B2}"/>
    <cellStyle name="5 2 3 7 7" xfId="15920" xr:uid="{DA77B3BE-AD46-40AF-BF73-475143A6CE3F}"/>
    <cellStyle name="5 2 3 7 7 2" xfId="40960" xr:uid="{04B54B80-2EE3-4A4C-B837-C3DC1C045AD3}"/>
    <cellStyle name="5 2 3 7 8" xfId="29347" xr:uid="{ECDA2540-D739-4DF6-8FC5-20A59009E6A7}"/>
    <cellStyle name="5 2 3 8" xfId="5265" xr:uid="{B11EBAF5-905A-4C56-A647-D9D8551928D7}"/>
    <cellStyle name="5 2 3 8 2" xfId="39879" xr:uid="{426BDAF8-0BFB-4B34-B32C-5DDBBD4D32DB}"/>
    <cellStyle name="5 2 3 9" xfId="7871" xr:uid="{8D2F36CF-7861-4A71-B97B-4DF0599253FE}"/>
    <cellStyle name="5 2 3 9 2" xfId="51486" xr:uid="{E520E831-6359-46E4-93D2-881D2D3036C6}"/>
    <cellStyle name="5 2 4" xfId="5254" xr:uid="{0D723D61-04D3-4F5C-8B16-139B0A06AAB0}"/>
    <cellStyle name="5 2 4 2" xfId="32377" xr:uid="{15C490DA-81B6-4FE5-9E72-5FD1A2E132D8}"/>
    <cellStyle name="5 2 4 2 2" xfId="34730" xr:uid="{76D4B409-EC2E-42B9-8AD1-C6A34736DEA6}"/>
    <cellStyle name="5 2 4 2 2 2" xfId="46315" xr:uid="{34B5A2A9-703D-4A88-A553-069D93BA2225}"/>
    <cellStyle name="5 2 4 2 3" xfId="37083" xr:uid="{5CEB90E8-0D0B-4340-B310-24A7F1FD1322}"/>
    <cellStyle name="5 2 4 2 3 2" xfId="48668" xr:uid="{60943E31-378D-4AB2-88C9-493D99705D41}"/>
    <cellStyle name="5 2 4 2 4" xfId="43984" xr:uid="{CF9F0F3D-C5E4-4CC4-896E-D342BA756736}"/>
    <cellStyle name="5 2 4 3" xfId="31871" xr:uid="{67199783-50EF-43C3-9C10-7442275243B4}"/>
    <cellStyle name="5 2 4 3 2" xfId="34224" xr:uid="{C2F3EFB1-DA92-4125-9E78-34C11BD60D15}"/>
    <cellStyle name="5 2 4 3 2 2" xfId="45809" xr:uid="{BC371972-DEF3-41F7-94D2-783F12183B96}"/>
    <cellStyle name="5 2 4 3 3" xfId="36577" xr:uid="{7D7F67FF-2BDD-40E1-8EA2-9D368807D9F3}"/>
    <cellStyle name="5 2 4 3 3 2" xfId="48162" xr:uid="{0D067D44-8A11-4D72-A337-077DDE0E378B}"/>
    <cellStyle name="5 2 4 3 4" xfId="38935" xr:uid="{02010E07-5BA8-4AEC-8F8E-5DFAED8CBD39}"/>
    <cellStyle name="5 2 4 3 4 2" xfId="50520" xr:uid="{5BB9AA6C-590B-4C84-9F92-EE7BDCB46FA5}"/>
    <cellStyle name="5 2 4 3 5" xfId="43478" xr:uid="{D32524B3-6D25-4E7C-A4A0-08DFD3037184}"/>
    <cellStyle name="5 2 4 4" xfId="29166" xr:uid="{A12CE8CA-27F4-4F6D-AA3F-B6AA04320C46}"/>
    <cellStyle name="5 2 4 4 2" xfId="40784" xr:uid="{D8D70BA3-74ED-4A11-8229-068E0934F418}"/>
    <cellStyle name="5 2 4 5" xfId="29093" xr:uid="{1DDDD9DE-EFC2-4B36-8B94-E52BA29EE73A}"/>
    <cellStyle name="5 2 4 5 2" xfId="40712" xr:uid="{92E4682C-60E7-433D-A796-9E570F4E028C}"/>
    <cellStyle name="5 2 4 6" xfId="40631" xr:uid="{5B2CFD89-5915-47BA-8E3B-2A19269277D1}"/>
    <cellStyle name="5 2 4 7" xfId="28754" xr:uid="{8CBCBD3B-8603-4BB2-8032-DAE2B2B751E7}"/>
    <cellStyle name="5 2 5" xfId="7494" xr:uid="{9C38E156-50A5-40B3-B548-DECBC0FC83A0}"/>
    <cellStyle name="5 2 6" xfId="8453" xr:uid="{2BD8D902-5268-4BE2-B036-009B8E7978E0}"/>
    <cellStyle name="5 3" xfId="1033" xr:uid="{33580924-8147-4029-BB76-F76147DB18E1}"/>
    <cellStyle name="5 3 10" xfId="10717" xr:uid="{61266B1A-1ED6-4B14-B37F-08AF5ACCE3F3}"/>
    <cellStyle name="5 3 11" xfId="12501" xr:uid="{15B4F571-B5EA-4D50-B8D1-637F52C90516}"/>
    <cellStyle name="5 3 12" xfId="15129" xr:uid="{4BB9D08A-B7A7-44BC-9F9B-53CB16173A09}"/>
    <cellStyle name="5 3 13" xfId="18608" xr:uid="{8C74AAB8-E0F9-4A00-8515-6B8EBFC5DD00}"/>
    <cellStyle name="5 3 2" xfId="1034" xr:uid="{A9E73955-FC99-4AB6-BDBB-2A2687277CDE}"/>
    <cellStyle name="5 3 2 2" xfId="4010" xr:uid="{B2FB583C-4672-48EE-B250-9B31341ACB3D}"/>
    <cellStyle name="5 3 2 2 2" xfId="6247" xr:uid="{44BCEB4C-7D9F-4E1F-ABBB-3D5C06EE4EEB}"/>
    <cellStyle name="5 3 2 2 2 2" xfId="34900" xr:uid="{1EDD9C6B-8ADA-49D1-8AE7-9774799727E7}"/>
    <cellStyle name="5 3 2 2 2 2 2" xfId="46485" xr:uid="{7E0F1B39-FE25-4F23-8F81-9080E2FD851D}"/>
    <cellStyle name="5 3 2 2 2 3" xfId="37253" xr:uid="{EBE5FE76-F313-4F76-9D4C-D2371FC650F3}"/>
    <cellStyle name="5 3 2 2 2 3 2" xfId="48838" xr:uid="{632548BE-D907-4C4C-9AB6-FB42B7D4AB48}"/>
    <cellStyle name="5 3 2 2 2 4" xfId="39572" xr:uid="{6DD0BABC-4350-40AC-97EB-17959A4DB9C9}"/>
    <cellStyle name="5 3 2 2 2 4 2" xfId="51157" xr:uid="{E8941906-F4A6-445E-9D42-FEF1604D111B}"/>
    <cellStyle name="5 3 2 2 2 5" xfId="44132" xr:uid="{F4CEEC94-492B-43E5-9B21-B97F24B1F6BB}"/>
    <cellStyle name="5 3 2 2 2 6" xfId="32547" xr:uid="{249282E2-314F-4019-8125-A2BD6C061009}"/>
    <cellStyle name="5 3 2 2 3" xfId="9941" xr:uid="{F060AE8E-1856-4C71-BAC7-A61346A8B49F}"/>
    <cellStyle name="5 3 2 2 3 2" xfId="42101" xr:uid="{486D2895-DCB3-4EF5-B896-11C9AF21BAC6}"/>
    <cellStyle name="5 3 2 2 3 3" xfId="30494" xr:uid="{43A88A02-91EE-4FAD-BCD8-891E5E37B2E1}"/>
    <cellStyle name="5 3 2 2 4" xfId="11200" xr:uid="{9DBB4A2A-F694-4232-A84B-462A5D08D507}"/>
    <cellStyle name="5 3 2 2 4 2" xfId="44432" xr:uid="{AD62D943-7A05-44D1-BCA8-A20696A62C9B}"/>
    <cellStyle name="5 3 2 2 4 3" xfId="32847" xr:uid="{005A596B-8803-43E8-A599-1C6BFDCE360B}"/>
    <cellStyle name="5 3 2 2 5" xfId="14438" xr:uid="{87A54621-AD37-4BEB-88FC-DFDD06391D1D}"/>
    <cellStyle name="5 3 2 2 5 2" xfId="46785" xr:uid="{89BCB0D2-0C3D-4AC9-8C07-996DED88372F}"/>
    <cellStyle name="5 3 2 2 5 3" xfId="35200" xr:uid="{94426B30-F2B4-40A5-8F54-BBA25CC1F446}"/>
    <cellStyle name="5 3 2 2 6" xfId="12849" xr:uid="{C934917A-732C-47D4-BAB2-152C455482C9}"/>
    <cellStyle name="5 3 2 2 6 2" xfId="49143" xr:uid="{21EDFD74-901E-44FF-AB63-B73DB91439C0}"/>
    <cellStyle name="5 3 2 2 6 3" xfId="37558" xr:uid="{A38C0241-67F6-44E0-A84E-9D078C08EED7}"/>
    <cellStyle name="5 3 2 2 7" xfId="15931" xr:uid="{7325E3D0-047F-4693-B014-6C69B8190AFC}"/>
    <cellStyle name="5 3 2 2 7 2" xfId="40971" xr:uid="{4E6A01DD-5D1C-4B30-A802-BB56B44B6B6B}"/>
    <cellStyle name="5 3 2 2 8" xfId="29358" xr:uid="{CAEF8CD6-F628-4C9E-A704-42BCF5B652A3}"/>
    <cellStyle name="5 3 2 3" xfId="5276" xr:uid="{F8F785E9-2A48-40DA-AA5B-271D9D7F458F}"/>
    <cellStyle name="5 3 2 3 2" xfId="39890" xr:uid="{0102B8CE-9E13-440E-8A1A-49399833E954}"/>
    <cellStyle name="5 3 2 4" xfId="7882" xr:uid="{C75170CB-D622-48F3-A40E-8316EF7CBB22}"/>
    <cellStyle name="5 3 2 4 2" xfId="51497" xr:uid="{B50BEAEC-6B46-4B17-AEAB-3E97F6A17023}"/>
    <cellStyle name="5 3 2 5" xfId="7475" xr:uid="{AA3AFA9F-EEC3-4DA3-A6EE-C4E2E8E4F77A}"/>
    <cellStyle name="5 3 2 6" xfId="10716" xr:uid="{98EB317A-6B3B-4323-A214-4D0E4BF37034}"/>
    <cellStyle name="5 3 2 7" xfId="12508" xr:uid="{4E945CAF-559A-47F5-9015-311B49121EB6}"/>
    <cellStyle name="5 3 2 8" xfId="15122" xr:uid="{C4BCBBA8-6531-45A2-A9EB-C76611E74E21}"/>
    <cellStyle name="5 3 2 9" xfId="18609" xr:uid="{D2E40D11-C017-4D6F-AF64-B9F3B428AAC9}"/>
    <cellStyle name="5 3 3" xfId="1035" xr:uid="{EB5FBE5E-A61B-4630-9CD8-D4C644C6F627}"/>
    <cellStyle name="5 3 3 2" xfId="4011" xr:uid="{6175D7F7-7461-4B36-8986-9813C07B0323}"/>
    <cellStyle name="5 3 3 2 2" xfId="6248" xr:uid="{CE7DF902-1C16-42BA-A53B-B8E4965226DF}"/>
    <cellStyle name="5 3 3 2 2 2" xfId="34497" xr:uid="{44240F92-7E25-421C-AF16-13E4F7315F22}"/>
    <cellStyle name="5 3 3 2 2 2 2" xfId="46082" xr:uid="{9B159EE8-625B-47E7-973A-758A6486FD90}"/>
    <cellStyle name="5 3 3 2 2 3" xfId="36850" xr:uid="{1CB1B059-88C5-4B4C-8235-F18CD3D9229E}"/>
    <cellStyle name="5 3 3 2 2 3 2" xfId="48435" xr:uid="{93E476ED-F0B1-4F89-9B2D-0665F9022BB8}"/>
    <cellStyle name="5 3 3 2 2 4" xfId="39208" xr:uid="{01F59362-4FAD-423C-9168-A34B08B38E00}"/>
    <cellStyle name="5 3 3 2 2 4 2" xfId="50793" xr:uid="{FEB38A06-7D30-4E16-9308-79246E75F613}"/>
    <cellStyle name="5 3 3 2 2 5" xfId="43751" xr:uid="{1B822CE1-E085-4D1B-B261-839C20FC6A27}"/>
    <cellStyle name="5 3 3 2 2 6" xfId="32144" xr:uid="{E4646857-25AC-49FB-A939-03D7E0AD2CCD}"/>
    <cellStyle name="5 3 3 2 3" xfId="9942" xr:uid="{B47E8FCE-6508-48FD-83F8-41642AC8320E}"/>
    <cellStyle name="5 3 3 2 3 2" xfId="42102" xr:uid="{8147B948-A74A-4F63-86BC-BACEB0BA9F3A}"/>
    <cellStyle name="5 3 3 2 3 3" xfId="30495" xr:uid="{C79341C7-D4E4-4CA2-A555-9A7774269EDD}"/>
    <cellStyle name="5 3 3 2 4" xfId="11201" xr:uid="{CF836B36-A76F-405A-ADA7-517F91ED75E8}"/>
    <cellStyle name="5 3 3 2 4 2" xfId="44433" xr:uid="{0CEE886F-1AF7-46D7-AB94-40206E9804C8}"/>
    <cellStyle name="5 3 3 2 4 3" xfId="32848" xr:uid="{54B244F2-4E86-4E3C-B790-635C2914C1E3}"/>
    <cellStyle name="5 3 3 2 5" xfId="14439" xr:uid="{4C0823E6-83DA-4930-8AF2-C27C888392E3}"/>
    <cellStyle name="5 3 3 2 5 2" xfId="46786" xr:uid="{193BC006-56E9-4F77-B6D3-CC99B5BC8279}"/>
    <cellStyle name="5 3 3 2 5 3" xfId="35201" xr:uid="{9E1D7896-1F10-4097-AF1D-88693CF9CB81}"/>
    <cellStyle name="5 3 3 2 6" xfId="12848" xr:uid="{B2A767BB-D323-4F01-870E-19EC999631BA}"/>
    <cellStyle name="5 3 3 2 6 2" xfId="49144" xr:uid="{FE85C191-8C83-44F1-9D5B-2A671CA75B55}"/>
    <cellStyle name="5 3 3 2 6 3" xfId="37559" xr:uid="{6F32C49D-41A5-462E-ACA6-4A8B6845738E}"/>
    <cellStyle name="5 3 3 2 7" xfId="15932" xr:uid="{D2514FDF-AA18-4B28-BDD2-AB9FCE2B7B9E}"/>
    <cellStyle name="5 3 3 2 7 2" xfId="40972" xr:uid="{150A6907-7CB6-4A00-A274-58C03692A6D8}"/>
    <cellStyle name="5 3 3 2 8" xfId="29359" xr:uid="{E5F1E4D6-7D6F-4B73-809D-90B3A427B580}"/>
    <cellStyle name="5 3 3 3" xfId="5277" xr:uid="{EE2BAA85-9884-4D70-BAD9-E214227004E6}"/>
    <cellStyle name="5 3 3 3 2" xfId="39891" xr:uid="{D9361368-8838-4539-B965-61F3E5D7E22D}"/>
    <cellStyle name="5 3 3 4" xfId="7883" xr:uid="{18FFA870-233F-4344-879D-85B428575112}"/>
    <cellStyle name="5 3 3 4 2" xfId="51498" xr:uid="{48374F7A-5B3C-4384-9E5B-C21F92F390E1}"/>
    <cellStyle name="5 3 3 5" xfId="7446" xr:uid="{5038F4D1-D88F-4185-9FF0-56A56E66E07C}"/>
    <cellStyle name="5 3 3 6" xfId="10711" xr:uid="{E8996864-9481-453D-A8D9-E223F223C52B}"/>
    <cellStyle name="5 3 3 7" xfId="12507" xr:uid="{D3776EA2-72C6-414B-9648-19255323339C}"/>
    <cellStyle name="5 3 3 8" xfId="15123" xr:uid="{C34817D3-9584-4399-B132-EA6BFF93B482}"/>
    <cellStyle name="5 3 3 9" xfId="18610" xr:uid="{BEB60C10-92F3-427A-984F-E2694F5DD3D5}"/>
    <cellStyle name="5 3 4" xfId="1036" xr:uid="{D21932FA-C92E-43D7-8FE2-49E3A025C7D1}"/>
    <cellStyle name="5 3 4 2" xfId="4012" xr:uid="{EA1A4926-7452-49EC-84E4-74CF855F3C2A}"/>
    <cellStyle name="5 3 4 2 2" xfId="6249" xr:uid="{007F9539-0842-4752-A5F6-9C225F6B4781}"/>
    <cellStyle name="5 3 4 2 2 2" xfId="34899" xr:uid="{D09C507F-1F2F-4C7D-A51D-4E0C8E4480A9}"/>
    <cellStyle name="5 3 4 2 2 2 2" xfId="46484" xr:uid="{5F459A3A-6905-453D-8122-CDB3F2C8E951}"/>
    <cellStyle name="5 3 4 2 2 3" xfId="37252" xr:uid="{F25C0AEC-7168-442C-AE0D-FE58D5F27056}"/>
    <cellStyle name="5 3 4 2 2 3 2" xfId="48837" xr:uid="{B43822FA-6E64-436B-8820-D4ACD5954647}"/>
    <cellStyle name="5 3 4 2 2 4" xfId="39571" xr:uid="{07DCB803-E621-484D-9BC0-83D15B7BDF07}"/>
    <cellStyle name="5 3 4 2 2 4 2" xfId="51156" xr:uid="{B0E8D3BD-DE3D-4511-9609-478472D8A0A1}"/>
    <cellStyle name="5 3 4 2 2 5" xfId="44131" xr:uid="{E7762197-AC7E-4CF4-8BEC-16DD71F04B88}"/>
    <cellStyle name="5 3 4 2 2 6" xfId="32546" xr:uid="{CB742077-6BE3-42BD-8CF3-1DCF1D48D47B}"/>
    <cellStyle name="5 3 4 2 3" xfId="9943" xr:uid="{BB996CCA-71AC-4500-A74A-4595FC983A92}"/>
    <cellStyle name="5 3 4 2 3 2" xfId="42103" xr:uid="{72F2BBDF-4CEF-4445-9082-30FAECCFB7FB}"/>
    <cellStyle name="5 3 4 2 3 3" xfId="30496" xr:uid="{171966AF-0E3B-4967-84F0-5F00B7BD31F5}"/>
    <cellStyle name="5 3 4 2 4" xfId="11202" xr:uid="{0D6FB3FB-77D0-4C1C-A623-9869EE92B42C}"/>
    <cellStyle name="5 3 4 2 4 2" xfId="44434" xr:uid="{8838617D-487E-4FC3-969E-BED0A74ADB09}"/>
    <cellStyle name="5 3 4 2 4 3" xfId="32849" xr:uid="{D3F27658-D8CA-4136-9B1F-CD707531BFF1}"/>
    <cellStyle name="5 3 4 2 5" xfId="14440" xr:uid="{1AFA8BED-1CB0-43B5-AA5E-A4ADC1EC00AF}"/>
    <cellStyle name="5 3 4 2 5 2" xfId="46787" xr:uid="{207577F4-D4E3-4515-ABAF-DBE4520F4067}"/>
    <cellStyle name="5 3 4 2 5 3" xfId="35202" xr:uid="{2E38EA49-0E23-4318-9A88-F4BFB2B0A529}"/>
    <cellStyle name="5 3 4 2 6" xfId="12847" xr:uid="{4965226A-E8EA-4A72-8AD3-C59F19B00306}"/>
    <cellStyle name="5 3 4 2 6 2" xfId="49145" xr:uid="{60761B2D-F8B0-4EF2-9FC8-2BB54839C6CE}"/>
    <cellStyle name="5 3 4 2 6 3" xfId="37560" xr:uid="{3091D54E-B8F7-4569-A332-9340EF50003B}"/>
    <cellStyle name="5 3 4 2 7" xfId="15933" xr:uid="{1CEC9019-F111-48FB-A629-44091A06A21F}"/>
    <cellStyle name="5 3 4 2 7 2" xfId="40973" xr:uid="{60E7933E-0E40-4F81-9E59-85A238FA9C92}"/>
    <cellStyle name="5 3 4 2 8" xfId="29360" xr:uid="{62C8B45E-0939-4D70-9BA0-773DC16A9043}"/>
    <cellStyle name="5 3 4 3" xfId="5278" xr:uid="{D3E65EE8-C900-4EC7-9B7F-07A6EF7674CB}"/>
    <cellStyle name="5 3 4 3 2" xfId="39892" xr:uid="{77D82505-668E-4BCA-8F3F-17882086EBF7}"/>
    <cellStyle name="5 3 4 4" xfId="7884" xr:uid="{89FB6EBE-0021-4BA4-8C9B-4E71E5F8D5B8}"/>
    <cellStyle name="5 3 4 4 2" xfId="51499" xr:uid="{6A50CE24-80C4-4289-92FC-21B2BF867F72}"/>
    <cellStyle name="5 3 4 5" xfId="7474" xr:uid="{F941594E-B1B3-4C6A-AE3C-B451F8B3FDAE}"/>
    <cellStyle name="5 3 4 6" xfId="10718" xr:uid="{E4094256-2B15-4851-B2DB-01BA13E542AB}"/>
    <cellStyle name="5 3 4 7" xfId="12498" xr:uid="{38749CB7-A650-4BA8-A049-C90BD6068073}"/>
    <cellStyle name="5 3 4 8" xfId="14083" xr:uid="{9314B310-0BB2-4EB2-A3AC-40A04A5E4222}"/>
    <cellStyle name="5 3 4 9" xfId="18611" xr:uid="{800508F5-917D-4481-B4D2-ADD0478472A0}"/>
    <cellStyle name="5 3 5" xfId="1037" xr:uid="{14878839-BE94-4858-BCD5-2EC89CF99E4D}"/>
    <cellStyle name="5 3 5 2" xfId="4013" xr:uid="{1610B9B9-8FDD-4FD2-A6A1-C690A12BB276}"/>
    <cellStyle name="5 3 5 2 2" xfId="6250" xr:uid="{BB761C6C-6F96-472A-8EF3-7F0ADF646BCF}"/>
    <cellStyle name="5 3 5 2 2 2" xfId="34164" xr:uid="{DD66356E-D10D-4265-9BE4-62A1A89EEC2F}"/>
    <cellStyle name="5 3 5 2 2 2 2" xfId="45749" xr:uid="{4830D9DC-EFBB-4B2D-8E77-784C7B8C40A7}"/>
    <cellStyle name="5 3 5 2 2 3" xfId="36517" xr:uid="{325FA7EC-EF5D-4470-9A22-4BB10E40F993}"/>
    <cellStyle name="5 3 5 2 2 3 2" xfId="48102" xr:uid="{C87721D6-BF48-4570-9EA5-45DD4214E070}"/>
    <cellStyle name="5 3 5 2 2 4" xfId="38875" xr:uid="{29E5A5FB-FB87-4667-BCA3-3EFA9BA528F1}"/>
    <cellStyle name="5 3 5 2 2 4 2" xfId="50460" xr:uid="{75CE615E-50AC-4DA0-9F1E-B5EF766A3CC0}"/>
    <cellStyle name="5 3 5 2 2 5" xfId="43418" xr:uid="{C429449D-71DD-42BD-A68D-C20C6E619E10}"/>
    <cellStyle name="5 3 5 2 2 6" xfId="31811" xr:uid="{62D35106-30EC-4762-A896-1ACDBE2B689B}"/>
    <cellStyle name="5 3 5 2 3" xfId="9944" xr:uid="{EABE9053-18D9-400E-923A-30F12E7615D7}"/>
    <cellStyle name="5 3 5 2 3 2" xfId="42104" xr:uid="{FB445C2A-60BC-47DB-80C6-1DD87299E227}"/>
    <cellStyle name="5 3 5 2 3 3" xfId="30497" xr:uid="{CA9AF8D4-191E-4E2F-AD42-517D0EC80EEB}"/>
    <cellStyle name="5 3 5 2 4" xfId="11203" xr:uid="{1453937C-D838-4F7E-A223-55E059E9BBBA}"/>
    <cellStyle name="5 3 5 2 4 2" xfId="44435" xr:uid="{10D09381-0E8B-4F79-89FF-BD4BBB99195E}"/>
    <cellStyle name="5 3 5 2 4 3" xfId="32850" xr:uid="{B8C02EA3-046A-43A0-A5A9-00DD6F248E4B}"/>
    <cellStyle name="5 3 5 2 5" xfId="14441" xr:uid="{E8F08476-B97E-4897-BABA-A7C16FF05A26}"/>
    <cellStyle name="5 3 5 2 5 2" xfId="46788" xr:uid="{322168DD-7AFE-4BC2-8676-9A46C3B865DA}"/>
    <cellStyle name="5 3 5 2 5 3" xfId="35203" xr:uid="{83E007C1-12CD-4267-A998-2EC1D17ABA5C}"/>
    <cellStyle name="5 3 5 2 6" xfId="12846" xr:uid="{5CEACACE-52C3-4147-A99B-2A9C559CEB54}"/>
    <cellStyle name="5 3 5 2 6 2" xfId="49146" xr:uid="{B3E03A83-5898-4A7E-823E-2D1195594B00}"/>
    <cellStyle name="5 3 5 2 6 3" xfId="37561" xr:uid="{40D3AE4B-5836-4EA0-802D-27025ABF67D7}"/>
    <cellStyle name="5 3 5 2 7" xfId="15934" xr:uid="{7B1A544C-BE53-4BD3-857F-E85528F2F984}"/>
    <cellStyle name="5 3 5 2 7 2" xfId="40974" xr:uid="{6696E111-2AE1-4254-83CF-FCEA91C0A85F}"/>
    <cellStyle name="5 3 5 2 8" xfId="29361" xr:uid="{8123D468-EDDF-4985-920F-16AD60325C62}"/>
    <cellStyle name="5 3 5 3" xfId="5279" xr:uid="{2E220BE7-5F6C-4AB6-9757-28DB7EC98FAF}"/>
    <cellStyle name="5 3 5 3 2" xfId="39893" xr:uid="{F7C828A1-B910-4E06-B93F-477C46D7C506}"/>
    <cellStyle name="5 3 5 4" xfId="7885" xr:uid="{A36D0735-80DB-47EE-B923-478291912351}"/>
    <cellStyle name="5 3 5 4 2" xfId="51500" xr:uid="{D6FFDD6D-4DA4-478D-8EE3-7580B5EFF03B}"/>
    <cellStyle name="5 3 5 5" xfId="7473" xr:uid="{99E1A86C-59D2-4273-B097-6AB187C26D7D}"/>
    <cellStyle name="5 3 5 6" xfId="10719" xr:uid="{0A1A0474-F4C2-43AA-B4F3-11BE6A3A0C5B}"/>
    <cellStyle name="5 3 5 7" xfId="12497" xr:uid="{5DA9F59F-A864-4CE7-892E-A560E58217D2}"/>
    <cellStyle name="5 3 5 8" xfId="14081" xr:uid="{711DA307-8098-4C96-9FF4-2C9866ADB31F}"/>
    <cellStyle name="5 3 5 9" xfId="18612" xr:uid="{ACE3A2D7-E6B6-4D74-B762-0C1A1EACA054}"/>
    <cellStyle name="5 3 6" xfId="4009" xr:uid="{C961F6F7-E62F-4F5D-9EC5-471E6AD4AD7C}"/>
    <cellStyle name="5 3 6 2" xfId="6246" xr:uid="{7587B58D-E285-47BA-A85E-252CD2F9CF6C}"/>
    <cellStyle name="5 3 6 2 2" xfId="34163" xr:uid="{B839DA96-5790-4833-A96D-41B58DE8A4DF}"/>
    <cellStyle name="5 3 6 2 2 2" xfId="45748" xr:uid="{BBDE83FC-1797-40AC-8CC4-03D09B1EE499}"/>
    <cellStyle name="5 3 6 2 3" xfId="36516" xr:uid="{7A8FDF14-BE78-4986-A5C0-8732FDF082D4}"/>
    <cellStyle name="5 3 6 2 3 2" xfId="48101" xr:uid="{D883ABBE-295C-41FC-B835-BF1EB916A038}"/>
    <cellStyle name="5 3 6 2 4" xfId="38874" xr:uid="{C44C8213-43F7-41EF-976C-0A2D7099C453}"/>
    <cellStyle name="5 3 6 2 4 2" xfId="50459" xr:uid="{BD52F160-7124-4FF1-A754-B3D5D6DCF39C}"/>
    <cellStyle name="5 3 6 2 5" xfId="43417" xr:uid="{EA149F38-80F6-4117-96A1-CC82472B4049}"/>
    <cellStyle name="5 3 6 2 6" xfId="31810" xr:uid="{FE75DCC6-5B43-40A1-A659-FF1CD8E46200}"/>
    <cellStyle name="5 3 6 3" xfId="9940" xr:uid="{253DE6B8-3A24-4F00-BB24-DDAA059CDFD8}"/>
    <cellStyle name="5 3 6 3 2" xfId="42100" xr:uid="{CF7E8BAF-087C-4313-BDC8-C7C742643683}"/>
    <cellStyle name="5 3 6 3 3" xfId="30493" xr:uid="{4F14A775-26E2-4F65-9EF5-6B0F6A220111}"/>
    <cellStyle name="5 3 6 4" xfId="11199" xr:uid="{699D4D4C-5D27-4475-A31E-88F0C97DAEFB}"/>
    <cellStyle name="5 3 6 4 2" xfId="44431" xr:uid="{3EDE1220-E8E3-4617-9764-81C3422D36C4}"/>
    <cellStyle name="5 3 6 4 3" xfId="32846" xr:uid="{DFB2EAB4-F9C7-4549-95F3-1A046F03C467}"/>
    <cellStyle name="5 3 6 5" xfId="14437" xr:uid="{C8297D56-0C14-4203-ADB1-90C33A760DC1}"/>
    <cellStyle name="5 3 6 5 2" xfId="46784" xr:uid="{808AED0C-EB9A-4A04-B708-9BD5AD2E4011}"/>
    <cellStyle name="5 3 6 5 3" xfId="35199" xr:uid="{B10A6695-CF1A-4FF8-8A23-CB8E04D83F26}"/>
    <cellStyle name="5 3 6 6" xfId="12850" xr:uid="{EFE38A31-B887-45F3-B540-1D96829FE49C}"/>
    <cellStyle name="5 3 6 6 2" xfId="49142" xr:uid="{7104CDD9-C938-4B9F-9EE4-5561BFC2C134}"/>
    <cellStyle name="5 3 6 6 3" xfId="37557" xr:uid="{71ADB6E4-7F62-4999-9C9D-65272AEBD15D}"/>
    <cellStyle name="5 3 6 7" xfId="15930" xr:uid="{8065FD1F-D2DC-4129-9405-FCDF88FF818E}"/>
    <cellStyle name="5 3 6 7 2" xfId="40970" xr:uid="{021D83C6-5C47-47E6-8B90-6ECEBC1A86DA}"/>
    <cellStyle name="5 3 6 8" xfId="29357" xr:uid="{9AC8EE3E-F3FB-4945-ABD3-EAACBF636C83}"/>
    <cellStyle name="5 3 7" xfId="5275" xr:uid="{FCB91E35-16D9-4A5A-BE8B-84C884BAEBC4}"/>
    <cellStyle name="5 3 7 2" xfId="39889" xr:uid="{EA85B3A2-739E-44BF-B082-CE9C65E93673}"/>
    <cellStyle name="5 3 8" xfId="7881" xr:uid="{A69E3DC0-D42A-4934-BA5D-13E1E1BB64E5}"/>
    <cellStyle name="5 3 8 2" xfId="51496" xr:uid="{827EFFAA-6A8E-422F-84E7-057A1951C8D1}"/>
    <cellStyle name="5 3 9" xfId="7476" xr:uid="{AF186960-5BC0-423F-B06E-67FA3514BA22}"/>
    <cellStyle name="5 4" xfId="5044" xr:uid="{88019125-57C4-4BA2-A5C4-747D00606863}"/>
    <cellStyle name="5 4 2" xfId="32365" xr:uid="{946A3A51-F132-4E1E-963A-D6E887274DB7}"/>
    <cellStyle name="5 4 2 2" xfId="34718" xr:uid="{7F0A3A1D-BB01-4AE3-A3EF-5863B7DBEA56}"/>
    <cellStyle name="5 4 2 2 2" xfId="46303" xr:uid="{AAF7B3F5-2AE9-4296-B8DE-A528B276BD76}"/>
    <cellStyle name="5 4 2 3" xfId="37071" xr:uid="{280E1538-E8E7-4A59-B831-C1E5A8988943}"/>
    <cellStyle name="5 4 2 3 2" xfId="48656" xr:uid="{62B639C1-AE61-4F29-9D06-319E5CC85D40}"/>
    <cellStyle name="5 4 2 4" xfId="43972" xr:uid="{E7A7C725-D42C-41AD-B926-143AC3E870AC}"/>
    <cellStyle name="5 4 3" xfId="32217" xr:uid="{F18CB1CA-480F-4B3A-A4FD-DD4477956AAB}"/>
    <cellStyle name="5 4 3 2" xfId="34570" xr:uid="{BAD81FF5-2FE8-4F2F-AEB0-C8470702D827}"/>
    <cellStyle name="5 4 3 2 2" xfId="46155" xr:uid="{0E6128BB-2252-4F42-9ED5-450446728032}"/>
    <cellStyle name="5 4 3 3" xfId="36923" xr:uid="{3DBDB1A1-4F57-463C-8024-1A96EDA4C573}"/>
    <cellStyle name="5 4 3 3 2" xfId="48508" xr:uid="{7FB3093F-21A5-4850-A999-B96EB9780C7A}"/>
    <cellStyle name="5 4 3 4" xfId="39281" xr:uid="{FD9C21D8-2E27-4E8B-8B19-1DBCD693B8A6}"/>
    <cellStyle name="5 4 3 4 2" xfId="50866" xr:uid="{1CBA0888-3C62-467B-8590-590A6CA4B79B}"/>
    <cellStyle name="5 4 3 5" xfId="43824" xr:uid="{76456AA2-0D50-406C-8DC5-06C643D64F77}"/>
    <cellStyle name="5 4 4" xfId="29140" xr:uid="{120C0969-FF65-41EA-ABD0-839785ACEB80}"/>
    <cellStyle name="5 4 4 2" xfId="40759" xr:uid="{630BC502-096E-4FCC-A014-AA589B2B9410}"/>
    <cellStyle name="5 4 5" xfId="29083" xr:uid="{F43B6272-1993-4317-A8B6-C0BD4CF5AC86}"/>
    <cellStyle name="5 4 5 2" xfId="40702" xr:uid="{260215F1-39F2-4A58-9FC4-5FFAF3A449FB}"/>
    <cellStyle name="5 4 6" xfId="40619" xr:uid="{1602ED94-6AD8-4208-A6B2-A211066BC4D4}"/>
    <cellStyle name="5 4 7" xfId="28742" xr:uid="{B5B68C67-D464-455F-AD49-25A731BC56B5}"/>
    <cellStyle name="5 5" xfId="7264" xr:uid="{A05708FA-6455-46D8-BA52-E624893EBC41}"/>
    <cellStyle name="5 6" xfId="11948" xr:uid="{4B3DC520-65BF-4CB7-8E90-1E755099D898}"/>
    <cellStyle name="5_1.5.4" xfId="3512" xr:uid="{A8C1B50C-1D7C-4657-876A-106CC749D5FC}"/>
    <cellStyle name="5_1.5.4 2" xfId="6002" xr:uid="{BE38A48D-622D-4A15-99CF-6DD4B946B5DF}"/>
    <cellStyle name="5_1.5.4 3" xfId="10942" xr:uid="{2DF04D3E-4FDC-47D3-A6FE-3AAE5EF3ACFF}"/>
    <cellStyle name="5_1.5.4 4" xfId="12001" xr:uid="{5B5F0729-9FE8-4D24-AC19-8AF014E8B9DB}"/>
    <cellStyle name="5_5225402107005(1)" xfId="99" xr:uid="{623A08F3-E290-4BB9-8484-C6C56151478D}"/>
    <cellStyle name="5_5225402107005(1) 2" xfId="1038" xr:uid="{B5771515-2644-45A1-A62A-86A27E196BF4}"/>
    <cellStyle name="5_5225402107005(1) 2 2" xfId="5280" xr:uid="{D2716074-5A14-4643-95BA-455A87C2AFCD}"/>
    <cellStyle name="5_5225402107005(1) 2 2 2" xfId="32378" xr:uid="{D1FB58FA-E628-4ECA-B9D6-7DC8C3A57F90}"/>
    <cellStyle name="5_5225402107005(1) 2 2 2 2" xfId="34731" xr:uid="{48856DAA-F9C9-48A5-807F-F443FD99AABE}"/>
    <cellStyle name="5_5225402107005(1) 2 2 2 2 2" xfId="46316" xr:uid="{1182D852-CD10-499F-83A2-8733B3FF8897}"/>
    <cellStyle name="5_5225402107005(1) 2 2 2 3" xfId="37084" xr:uid="{4B7CA3B2-C538-42FC-87B2-3C4B0C71DB2D}"/>
    <cellStyle name="5_5225402107005(1) 2 2 2 3 2" xfId="48669" xr:uid="{B4C1CFF0-0433-4CBD-A88E-2277F9F0D679}"/>
    <cellStyle name="5_5225402107005(1) 2 2 2 4" xfId="43985" xr:uid="{F4F44934-4096-4BD3-8150-E0F3C108F4BE}"/>
    <cellStyle name="5_5225402107005(1) 2 2 3" xfId="32289" xr:uid="{0AC5157A-9E25-49A5-A61D-16C5D44CF41F}"/>
    <cellStyle name="5_5225402107005(1) 2 2 3 2" xfId="34642" xr:uid="{00756215-21BF-4ACB-87B1-3503D4386C97}"/>
    <cellStyle name="5_5225402107005(1) 2 2 3 2 2" xfId="46227" xr:uid="{5866BD76-AA19-49C3-BB0F-A9EAE3554E4D}"/>
    <cellStyle name="5_5225402107005(1) 2 2 3 3" xfId="36995" xr:uid="{58309839-03CD-4E63-A785-A1376504F6C3}"/>
    <cellStyle name="5_5225402107005(1) 2 2 3 3 2" xfId="48580" xr:uid="{C247E04E-154A-4588-A646-4FE425FBE802}"/>
    <cellStyle name="5_5225402107005(1) 2 2 3 4" xfId="39353" xr:uid="{9FE4A38B-01D8-4428-92FA-578EF696D1E1}"/>
    <cellStyle name="5_5225402107005(1) 2 2 3 4 2" xfId="50938" xr:uid="{D8441D8B-D674-49C0-8E71-0AFA6828C049}"/>
    <cellStyle name="5_5225402107005(1) 2 2 3 5" xfId="43896" xr:uid="{AE5C780E-A3D4-4976-801A-EB060DE3C440}"/>
    <cellStyle name="5_5225402107005(1) 2 2 4" xfId="29147" xr:uid="{488FB73F-9C6D-4A20-8420-EFF250FBC7E1}"/>
    <cellStyle name="5_5225402107005(1) 2 2 4 2" xfId="40766" xr:uid="{FB2EE96E-EF00-490C-967F-05AFD6DC5633}"/>
    <cellStyle name="5_5225402107005(1) 2 2 5" xfId="29073" xr:uid="{CF866AE4-74A5-4F09-95CC-8C17CC708F32}"/>
    <cellStyle name="5_5225402107005(1) 2 2 5 2" xfId="40692" xr:uid="{182D7F4B-9025-4FE4-84E4-EC159D86C709}"/>
    <cellStyle name="5_5225402107005(1) 2 2 6" xfId="40632" xr:uid="{58861004-3BBA-46C9-9B9C-1A28DCA2F162}"/>
    <cellStyle name="5_5225402107005(1) 2 2 7" xfId="28755" xr:uid="{99F690AB-3FCD-4DD4-8DD6-070B0DBA1B92}"/>
    <cellStyle name="5_5225402107005(1) 2 3" xfId="7448" xr:uid="{4A7B8755-488C-4A57-BE36-6787BB84C3F1}"/>
    <cellStyle name="5_5225402107005(1) 2 4" xfId="10721" xr:uid="{1B85DE42-EBAC-41DC-9D8E-197C0ADB1F07}"/>
    <cellStyle name="5_5225402107005(1) 3" xfId="5051" xr:uid="{61013D28-4D11-4559-B1C5-5B5652BF34FC}"/>
    <cellStyle name="5_5225402107005(1) 3 2" xfId="32366" xr:uid="{B37763DA-0E6B-41B4-9338-B8EA64D5ED88}"/>
    <cellStyle name="5_5225402107005(1) 3 2 2" xfId="34719" xr:uid="{D8738016-BF64-47A2-B9F3-6815ECB3CE9A}"/>
    <cellStyle name="5_5225402107005(1) 3 2 2 2" xfId="46304" xr:uid="{0212BA2D-EF1E-4115-9A98-73559B306BEC}"/>
    <cellStyle name="5_5225402107005(1) 3 2 3" xfId="37072" xr:uid="{5849A7CA-9992-494E-B197-AD159A3D2B0D}"/>
    <cellStyle name="5_5225402107005(1) 3 2 3 2" xfId="48657" xr:uid="{BCA44EF2-7BDC-4652-A339-D3D729536A73}"/>
    <cellStyle name="5_5225402107005(1) 3 2 4" xfId="43973" xr:uid="{1D61481F-F14B-4AA2-9546-A825194758A9}"/>
    <cellStyle name="5_5225402107005(1) 3 3" xfId="32218" xr:uid="{6CFB5B84-1514-40F9-A4D4-34D3EC656F5E}"/>
    <cellStyle name="5_5225402107005(1) 3 3 2" xfId="34571" xr:uid="{196FD232-A64A-4D77-BD8D-1897812F6548}"/>
    <cellStyle name="5_5225402107005(1) 3 3 2 2" xfId="46156" xr:uid="{DD3154D3-AE2F-4BF3-B2DA-F0E850A725B1}"/>
    <cellStyle name="5_5225402107005(1) 3 3 3" xfId="36924" xr:uid="{E3F0462B-9761-4114-AD1F-907D3D9819CF}"/>
    <cellStyle name="5_5225402107005(1) 3 3 3 2" xfId="48509" xr:uid="{7AEE65A6-9B2C-4012-B5B1-EC929DEBEF28}"/>
    <cellStyle name="5_5225402107005(1) 3 3 4" xfId="39282" xr:uid="{DD6C9E7A-B075-4268-AD2D-8CE5FA3FDB33}"/>
    <cellStyle name="5_5225402107005(1) 3 3 4 2" xfId="50867" xr:uid="{6992E372-6BE9-4D94-8DC2-ECC15736AEAF}"/>
    <cellStyle name="5_5225402107005(1) 3 3 5" xfId="43825" xr:uid="{D724914F-5D0D-4381-8014-A67C740D6F43}"/>
    <cellStyle name="5_5225402107005(1) 3 4" xfId="29065" xr:uid="{7C7FD7CD-AD45-49DC-A89B-0EF16D845032}"/>
    <cellStyle name="5_5225402107005(1) 3 4 2" xfId="40684" xr:uid="{E49D62DC-1352-460A-9315-247A68B2F449}"/>
    <cellStyle name="5_5225402107005(1) 3 5" xfId="29110" xr:uid="{21AEB057-A9E2-458F-A40F-6FAB5309E15B}"/>
    <cellStyle name="5_5225402107005(1) 3 5 2" xfId="40729" xr:uid="{D207FC54-86F1-4CC6-B279-909FCAFC1644}"/>
    <cellStyle name="5_5225402107005(1) 3 6" xfId="40620" xr:uid="{6BAAFFAC-B8A5-458F-8780-91381FFE4B04}"/>
    <cellStyle name="5_5225402107005(1) 3 7" xfId="28743" xr:uid="{3C955A95-E950-4A8F-9189-3EC7D7156757}"/>
    <cellStyle name="5_5225402107005(1) 4" xfId="10769" xr:uid="{B8265E8D-4379-4535-8685-75F6DB71FC76}"/>
    <cellStyle name="5_5225402107005(1) 5" xfId="7695" xr:uid="{EAE285A6-A327-4792-B60C-6C81C5E3637B}"/>
    <cellStyle name="5_B_reim-2-2080120087005_2010" xfId="3513" xr:uid="{88BBF760-65CD-41FE-957A-6BC821654A2D}"/>
    <cellStyle name="5_B_reim-2-2080120087005_2010 2" xfId="6003" xr:uid="{483C405D-C006-47BF-A931-E602F8B22787}"/>
    <cellStyle name="5_B_reim-2-2080120087005_2010 3" xfId="10943" xr:uid="{90FB2C65-5189-4678-8C44-EC76AAA7BCC8}"/>
    <cellStyle name="5_B_reim-2-2080120087005_2010 4" xfId="12002" xr:uid="{7F204747-9172-4856-BD54-4C77687E2659}"/>
    <cellStyle name="5_Baumann-2-2080120087005_2010" xfId="3514" xr:uid="{B63E1B4F-3FE5-4F98-8132-EABDB019FF63}"/>
    <cellStyle name="5_Baumann-2-2080120087005_2010 2" xfId="6004" xr:uid="{CEC2AED4-602B-4B84-96CA-E078913E4397}"/>
    <cellStyle name="5_Baumann-2-2080120087005_2010 3" xfId="10944" xr:uid="{49D6BDED-CF47-4E49-9DA4-7F4449317F8C}"/>
    <cellStyle name="5_Baumann-2-2080120087005_2010 4" xfId="12003" xr:uid="{C5462CA7-82D1-47B2-B3C9-82EE5139EFD1}"/>
    <cellStyle name="5_DeckblattNeu" xfId="627" xr:uid="{69299AA4-7D50-406E-9730-B7588D2F49AA}"/>
    <cellStyle name="5_DeckblattNeu 10" xfId="5085" xr:uid="{1ABEF460-BCCD-41FD-8390-E2721D51F7AC}"/>
    <cellStyle name="5_DeckblattNeu 10 2" xfId="39894" xr:uid="{FF81F6FF-2A3F-45D6-A57E-E8567AAB6185}"/>
    <cellStyle name="5_DeckblattNeu 11" xfId="7660" xr:uid="{1E89AE8D-8778-4663-A443-A8776D29471B}"/>
    <cellStyle name="5_DeckblattNeu 11 2" xfId="51501" xr:uid="{3A2F06ED-0018-4FC4-AFE9-B6F3BECB20C1}"/>
    <cellStyle name="5_DeckblattNeu 12" xfId="9544" xr:uid="{FBB5CF93-81DD-4ACE-8D41-817E189219FB}"/>
    <cellStyle name="5_DeckblattNeu 13" xfId="7860" xr:uid="{0839978A-DEAB-44F6-A449-3C84BFBCFC27}"/>
    <cellStyle name="5_DeckblattNeu 14" xfId="12615" xr:uid="{6FDE00F2-6CF8-4AAF-8570-DCAB314B3B0A}"/>
    <cellStyle name="5_DeckblattNeu 15" xfId="13877" xr:uid="{0E402504-E30F-403E-AF46-4A786CAFAD8C}"/>
    <cellStyle name="5_DeckblattNeu 16" xfId="18613" xr:uid="{542C6DB4-1D28-400B-BE05-C7778C634D06}"/>
    <cellStyle name="5_DeckblattNeu 2" xfId="1039" xr:uid="{02560F5B-02A0-4069-8881-65CB8F16618C}"/>
    <cellStyle name="5_DeckblattNeu 2 10" xfId="7472" xr:uid="{BDAC4881-F651-493C-A9E0-615021143B51}"/>
    <cellStyle name="5_DeckblattNeu 2 11" xfId="10720" xr:uid="{7F376FFD-7CBC-4670-A151-B294B5A5E8D1}"/>
    <cellStyle name="5_DeckblattNeu 2 12" xfId="12496" xr:uid="{1D2E1704-3858-4870-A57C-50DA2623853E}"/>
    <cellStyle name="5_DeckblattNeu 2 13" xfId="14082" xr:uid="{73AA8470-D86B-4768-BD70-26E8F239FF72}"/>
    <cellStyle name="5_DeckblattNeu 2 14" xfId="18614" xr:uid="{21CBCDE9-B502-4BFB-A365-962B95A67F99}"/>
    <cellStyle name="5_DeckblattNeu 2 2" xfId="1040" xr:uid="{BEED8101-6EDD-4CAD-B1D7-48BF4734B7A7}"/>
    <cellStyle name="5_DeckblattNeu 2 2 10" xfId="10722" xr:uid="{4EF6D43E-D068-4102-AA7D-75E286894283}"/>
    <cellStyle name="5_DeckblattNeu 2 2 11" xfId="12432" xr:uid="{95AB70F5-2F23-40E8-BDEF-5AE4252978A0}"/>
    <cellStyle name="5_DeckblattNeu 2 2 12" xfId="14125" xr:uid="{960BFA4D-29B0-4A86-B338-9F1EE5EA073E}"/>
    <cellStyle name="5_DeckblattNeu 2 2 13" xfId="18615" xr:uid="{B5630D54-E472-46FF-A260-9CB038C347AE}"/>
    <cellStyle name="5_DeckblattNeu 2 2 2" xfId="1041" xr:uid="{4645C37B-06CB-4A31-B8ED-285D55D0EB91}"/>
    <cellStyle name="5_DeckblattNeu 2 2 2 2" xfId="4017" xr:uid="{657EED25-115A-4CFA-B61C-08C1555D83C5}"/>
    <cellStyle name="5_DeckblattNeu 2 2 2 2 2" xfId="6254" xr:uid="{6855FB09-2D2E-4224-8E1A-535741D2131C}"/>
    <cellStyle name="5_DeckblattNeu 2 2 2 2 2 2" xfId="34887" xr:uid="{71D078DE-67A4-4F12-BCAD-4A4DF83BCBDA}"/>
    <cellStyle name="5_DeckblattNeu 2 2 2 2 2 2 2" xfId="46472" xr:uid="{927FA63F-BE06-4ECF-97CE-52DFA4216AF3}"/>
    <cellStyle name="5_DeckblattNeu 2 2 2 2 2 3" xfId="37240" xr:uid="{E849941F-C0D0-49FE-A1D3-844F462FD2FC}"/>
    <cellStyle name="5_DeckblattNeu 2 2 2 2 2 3 2" xfId="48825" xr:uid="{6C1F299F-71A8-4111-9518-735370572FDB}"/>
    <cellStyle name="5_DeckblattNeu 2 2 2 2 2 4" xfId="39559" xr:uid="{AB1A79F5-0070-4B74-93FB-D5CA72DD3FD0}"/>
    <cellStyle name="5_DeckblattNeu 2 2 2 2 2 4 2" xfId="51144" xr:uid="{385C3D70-5A38-4E8C-BCC7-76D91AEDDC98}"/>
    <cellStyle name="5_DeckblattNeu 2 2 2 2 2 5" xfId="44119" xr:uid="{FF08C1EB-8917-4FA1-A498-388EA14B3A7A}"/>
    <cellStyle name="5_DeckblattNeu 2 2 2 2 2 6" xfId="32534" xr:uid="{296F216D-86D5-4283-B31E-3FFA8666BF06}"/>
    <cellStyle name="5_DeckblattNeu 2 2 2 2 3" xfId="9948" xr:uid="{CF60C6EB-34A5-42A3-B902-DAD428448CEF}"/>
    <cellStyle name="5_DeckblattNeu 2 2 2 2 3 2" xfId="42108" xr:uid="{4386032F-1B0A-4685-9F60-1B2AB3399516}"/>
    <cellStyle name="5_DeckblattNeu 2 2 2 2 3 3" xfId="30501" xr:uid="{4E120577-E118-412F-8851-49F9EA446CF8}"/>
    <cellStyle name="5_DeckblattNeu 2 2 2 2 4" xfId="11207" xr:uid="{DF29832B-B033-4268-B209-C0BD106B6419}"/>
    <cellStyle name="5_DeckblattNeu 2 2 2 2 4 2" xfId="44439" xr:uid="{A52F81E7-6AE2-4FF4-927A-0A4E75FE4466}"/>
    <cellStyle name="5_DeckblattNeu 2 2 2 2 4 3" xfId="32854" xr:uid="{B734A6B8-23F0-40BF-9C9C-B20F6646ABD6}"/>
    <cellStyle name="5_DeckblattNeu 2 2 2 2 5" xfId="14445" xr:uid="{0F576006-03A0-4A5C-A9C8-68B50A01097F}"/>
    <cellStyle name="5_DeckblattNeu 2 2 2 2 5 2" xfId="46792" xr:uid="{029AF428-F6DD-4DB4-AB35-50716AF66648}"/>
    <cellStyle name="5_DeckblattNeu 2 2 2 2 5 3" xfId="35207" xr:uid="{EC088D2E-757F-449C-B175-91A3ECB45EAF}"/>
    <cellStyle name="5_DeckblattNeu 2 2 2 2 6" xfId="12842" xr:uid="{CED60BAF-6B0F-4C36-8E98-576420BA596A}"/>
    <cellStyle name="5_DeckblattNeu 2 2 2 2 6 2" xfId="49150" xr:uid="{7D354245-ACDA-4CBA-B81B-E26F538EBBB3}"/>
    <cellStyle name="5_DeckblattNeu 2 2 2 2 6 3" xfId="37565" xr:uid="{5B01345C-0B22-47E9-B71D-5650E3C837DF}"/>
    <cellStyle name="5_DeckblattNeu 2 2 2 2 7" xfId="15938" xr:uid="{50DC49D4-1D45-4FB9-A3EA-53BC442D8A29}"/>
    <cellStyle name="5_DeckblattNeu 2 2 2 2 7 2" xfId="40978" xr:uid="{0346EB13-4574-4AD6-A882-1FBC038641FC}"/>
    <cellStyle name="5_DeckblattNeu 2 2 2 2 8" xfId="29365" xr:uid="{966E3363-E19A-4E8E-8C8C-55722C364ECD}"/>
    <cellStyle name="5_DeckblattNeu 2 2 2 3" xfId="5283" xr:uid="{EC41284B-AACC-4C92-B080-B9C4C33FD150}"/>
    <cellStyle name="5_DeckblattNeu 2 2 2 3 2" xfId="39897" xr:uid="{DE1BC9B8-6B8B-45F9-A2EB-8C0E323D7582}"/>
    <cellStyle name="5_DeckblattNeu 2 2 2 4" xfId="7888" xr:uid="{A616E2AF-E037-464D-8E44-082E1926505F}"/>
    <cellStyle name="5_DeckblattNeu 2 2 2 4 2" xfId="51504" xr:uid="{038B659C-EB14-4096-8D44-872F7A5416D2}"/>
    <cellStyle name="5_DeckblattNeu 2 2 2 5" xfId="7470" xr:uid="{FCD0DFD8-1B14-4622-9EAC-B904395F7DE2}"/>
    <cellStyle name="5_DeckblattNeu 2 2 2 6" xfId="8468" xr:uid="{2C975BE9-A681-4C04-A797-33D7E5BD9A86}"/>
    <cellStyle name="5_DeckblattNeu 2 2 2 7" xfId="12436" xr:uid="{ED62622B-AAD8-4F26-9DDF-59017E78E672}"/>
    <cellStyle name="5_DeckblattNeu 2 2 2 8" xfId="14142" xr:uid="{8ACD2B17-26E8-46D0-B932-ADF017368996}"/>
    <cellStyle name="5_DeckblattNeu 2 2 2 9" xfId="18616" xr:uid="{6E373987-1C0F-4198-B8F8-44E0285B8F0D}"/>
    <cellStyle name="5_DeckblattNeu 2 2 3" xfId="1042" xr:uid="{FFCBA514-31CA-4273-8AB6-52430B5576C3}"/>
    <cellStyle name="5_DeckblattNeu 2 2 3 2" xfId="4018" xr:uid="{94AD8116-32C6-46A7-BB28-75AC7172B870}"/>
    <cellStyle name="5_DeckblattNeu 2 2 3 2 2" xfId="6255" xr:uid="{F20F2E04-2308-4C01-BC04-AC8A671CB64C}"/>
    <cellStyle name="5_DeckblattNeu 2 2 3 2 2 2" xfId="34896" xr:uid="{0A6D66D4-1AD9-4EE7-93AF-6094692A14D2}"/>
    <cellStyle name="5_DeckblattNeu 2 2 3 2 2 2 2" xfId="46481" xr:uid="{A9B8EE2D-E1F8-4768-B467-26F767415A6A}"/>
    <cellStyle name="5_DeckblattNeu 2 2 3 2 2 3" xfId="37249" xr:uid="{FB443E2D-848E-4BAA-9D38-53AB60201B25}"/>
    <cellStyle name="5_DeckblattNeu 2 2 3 2 2 3 2" xfId="48834" xr:uid="{9B41C1E3-0157-4554-8DF0-8389574C1E1B}"/>
    <cellStyle name="5_DeckblattNeu 2 2 3 2 2 4" xfId="39568" xr:uid="{88531918-079E-4713-AA5D-A5C301505EDB}"/>
    <cellStyle name="5_DeckblattNeu 2 2 3 2 2 4 2" xfId="51153" xr:uid="{AB6B7F34-C8EA-40EE-B155-87B4A2F3441E}"/>
    <cellStyle name="5_DeckblattNeu 2 2 3 2 2 5" xfId="44128" xr:uid="{915BF04C-DBA9-467C-BEE5-C154993898E0}"/>
    <cellStyle name="5_DeckblattNeu 2 2 3 2 2 6" xfId="32543" xr:uid="{C0B748DE-0411-4340-8147-6AB2D9D371F6}"/>
    <cellStyle name="5_DeckblattNeu 2 2 3 2 3" xfId="9949" xr:uid="{312BADEE-3A37-4DEA-91BD-0F3D86D5755E}"/>
    <cellStyle name="5_DeckblattNeu 2 2 3 2 3 2" xfId="42109" xr:uid="{49360CD1-F5FC-4C09-9341-87F274F0201A}"/>
    <cellStyle name="5_DeckblattNeu 2 2 3 2 3 3" xfId="30502" xr:uid="{A2993BDF-AED5-47D0-9A0D-16BB397E8EA2}"/>
    <cellStyle name="5_DeckblattNeu 2 2 3 2 4" xfId="11208" xr:uid="{DC124F2A-F0CD-4BC6-8B81-657DA0F33A46}"/>
    <cellStyle name="5_DeckblattNeu 2 2 3 2 4 2" xfId="44440" xr:uid="{65DD734E-A65C-4787-80D1-64315C9D5541}"/>
    <cellStyle name="5_DeckblattNeu 2 2 3 2 4 3" xfId="32855" xr:uid="{9041B4BF-C4CD-4ABF-B047-5CCC1871BBA5}"/>
    <cellStyle name="5_DeckblattNeu 2 2 3 2 5" xfId="14446" xr:uid="{F813A10C-3C1E-4497-AECB-868E472E5764}"/>
    <cellStyle name="5_DeckblattNeu 2 2 3 2 5 2" xfId="46793" xr:uid="{8320318C-CA57-4F90-91EB-C312598FFC80}"/>
    <cellStyle name="5_DeckblattNeu 2 2 3 2 5 3" xfId="35208" xr:uid="{1B88BDD1-C8DB-4C6D-8B64-0F3C2100D7C2}"/>
    <cellStyle name="5_DeckblattNeu 2 2 3 2 6" xfId="12841" xr:uid="{8BCBCEF7-3B15-43EF-A6E9-9651702F28B2}"/>
    <cellStyle name="5_DeckblattNeu 2 2 3 2 6 2" xfId="49151" xr:uid="{2A024849-0F02-42E4-96F7-E524306B886C}"/>
    <cellStyle name="5_DeckblattNeu 2 2 3 2 6 3" xfId="37566" xr:uid="{29B7EAB2-9550-4B22-8C3B-C5A175B0D0FA}"/>
    <cellStyle name="5_DeckblattNeu 2 2 3 2 7" xfId="15939" xr:uid="{038399F2-6499-471B-AB46-6F4A7CB36A9E}"/>
    <cellStyle name="5_DeckblattNeu 2 2 3 2 7 2" xfId="40979" xr:uid="{BCBE0356-10CF-4B69-9F93-E5B9A3B86072}"/>
    <cellStyle name="5_DeckblattNeu 2 2 3 2 8" xfId="29366" xr:uid="{35560B05-2547-46E2-9ACE-DC3E0133F577}"/>
    <cellStyle name="5_DeckblattNeu 2 2 3 3" xfId="5284" xr:uid="{E76142FE-5E1B-4396-A796-150A75C04B8D}"/>
    <cellStyle name="5_DeckblattNeu 2 2 3 3 2" xfId="39898" xr:uid="{CC4C4C6E-9FC0-4717-ACB4-9F4F633EABC5}"/>
    <cellStyle name="5_DeckblattNeu 2 2 3 4" xfId="7889" xr:uid="{68FDDE9F-6C3F-42C3-BA59-1F6C2059B5D9}"/>
    <cellStyle name="5_DeckblattNeu 2 2 3 4 2" xfId="51505" xr:uid="{51881AFE-F109-422E-BC88-AD09C1A94DBC}"/>
    <cellStyle name="5_DeckblattNeu 2 2 3 5" xfId="7469" xr:uid="{5AB9B952-8919-41EB-8BD4-F497D02940E9}"/>
    <cellStyle name="5_DeckblattNeu 2 2 3 6" xfId="8469" xr:uid="{FF5A94AE-E7FF-44CE-85A6-599682D2390C}"/>
    <cellStyle name="5_DeckblattNeu 2 2 3 7" xfId="12495" xr:uid="{ACDA003B-3662-4FFF-9854-0A9015D1C1E1}"/>
    <cellStyle name="5_DeckblattNeu 2 2 3 8" xfId="14080" xr:uid="{B9E46041-35B0-4700-8097-A85410CA155B}"/>
    <cellStyle name="5_DeckblattNeu 2 2 3 9" xfId="18617" xr:uid="{507EEC38-2753-4A6B-A7CE-B71C77ED0D3C}"/>
    <cellStyle name="5_DeckblattNeu 2 2 4" xfId="1043" xr:uid="{A2662A0E-66C1-42DB-87D2-CE02766FA466}"/>
    <cellStyle name="5_DeckblattNeu 2 2 4 2" xfId="4019" xr:uid="{63ED90BD-627F-4677-AA58-4A1B6AE0EAC6}"/>
    <cellStyle name="5_DeckblattNeu 2 2 4 2 2" xfId="6256" xr:uid="{11C5BF00-7C9A-465D-AA24-AB70A50A2E11}"/>
    <cellStyle name="5_DeckblattNeu 2 2 4 2 2 2" xfId="33739" xr:uid="{4272A5D6-24A1-4977-A44B-3F6D686C3A50}"/>
    <cellStyle name="5_DeckblattNeu 2 2 4 2 2 2 2" xfId="45324" xr:uid="{0FEBF6DE-68B9-4A75-95AB-7C838B71C247}"/>
    <cellStyle name="5_DeckblattNeu 2 2 4 2 2 3" xfId="36092" xr:uid="{2DD29EC3-5B45-41DB-AA81-4DE524EF7202}"/>
    <cellStyle name="5_DeckblattNeu 2 2 4 2 2 3 2" xfId="47677" xr:uid="{31EE1AD9-BC52-4A40-AF22-C3E3EDC06A49}"/>
    <cellStyle name="5_DeckblattNeu 2 2 4 2 2 4" xfId="38450" xr:uid="{94D7BA8D-E361-4A8E-8251-9140E69ABC78}"/>
    <cellStyle name="5_DeckblattNeu 2 2 4 2 2 4 2" xfId="50035" xr:uid="{A5755044-6779-494C-B170-53FC601C2BF9}"/>
    <cellStyle name="5_DeckblattNeu 2 2 4 2 2 5" xfId="42993" xr:uid="{B290F0CA-0A30-4613-B8FD-9BE5D48F4768}"/>
    <cellStyle name="5_DeckblattNeu 2 2 4 2 2 6" xfId="31386" xr:uid="{04CD6063-0E2D-4660-A5F8-BCF97904F588}"/>
    <cellStyle name="5_DeckblattNeu 2 2 4 2 3" xfId="9950" xr:uid="{D9C97E56-291E-463A-A2E0-F7E90BFD2B47}"/>
    <cellStyle name="5_DeckblattNeu 2 2 4 2 3 2" xfId="42110" xr:uid="{4EF75A16-C883-442A-81DD-1777B22B7888}"/>
    <cellStyle name="5_DeckblattNeu 2 2 4 2 3 3" xfId="30503" xr:uid="{12ED96DA-8328-4660-8FDE-E1B100E4BD3B}"/>
    <cellStyle name="5_DeckblattNeu 2 2 4 2 4" xfId="11209" xr:uid="{073BD6A2-714B-409E-B7CD-2BE5AD742886}"/>
    <cellStyle name="5_DeckblattNeu 2 2 4 2 4 2" xfId="44441" xr:uid="{FDA8C4B3-4F93-4426-9220-80FA40E302D6}"/>
    <cellStyle name="5_DeckblattNeu 2 2 4 2 4 3" xfId="32856" xr:uid="{6E686D59-C733-4742-9A18-57828E876EFA}"/>
    <cellStyle name="5_DeckblattNeu 2 2 4 2 5" xfId="14447" xr:uid="{37481DEF-1186-47EF-8A74-8E143894C0A4}"/>
    <cellStyle name="5_DeckblattNeu 2 2 4 2 5 2" xfId="46794" xr:uid="{703BF8B6-A7C6-4426-8CC9-34D2D2A5FCD5}"/>
    <cellStyle name="5_DeckblattNeu 2 2 4 2 5 3" xfId="35209" xr:uid="{0605DD3D-BCD7-4598-B3F8-C0E8BC1AFA1D}"/>
    <cellStyle name="5_DeckblattNeu 2 2 4 2 6" xfId="12840" xr:uid="{C5B3BA4C-EE4E-4285-9DEA-9B63A609C94A}"/>
    <cellStyle name="5_DeckblattNeu 2 2 4 2 6 2" xfId="49152" xr:uid="{BDE84D03-F529-4C0E-AC84-7B7C8F78DB2D}"/>
    <cellStyle name="5_DeckblattNeu 2 2 4 2 6 3" xfId="37567" xr:uid="{CFB0E6A2-59BE-4C63-9ECC-B35AE6B8E3A3}"/>
    <cellStyle name="5_DeckblattNeu 2 2 4 2 7" xfId="15940" xr:uid="{B7FCD167-538E-4B15-9284-0E9BB2ADC66C}"/>
    <cellStyle name="5_DeckblattNeu 2 2 4 2 7 2" xfId="40980" xr:uid="{8046EDDE-F07B-48D0-A968-174B23163ED8}"/>
    <cellStyle name="5_DeckblattNeu 2 2 4 2 8" xfId="29367" xr:uid="{EC4F4F8F-0B79-4A51-8259-87C2AA31A4EE}"/>
    <cellStyle name="5_DeckblattNeu 2 2 4 3" xfId="5285" xr:uid="{A595E7EE-29A1-4069-8090-2796D9795665}"/>
    <cellStyle name="5_DeckblattNeu 2 2 4 3 2" xfId="39899" xr:uid="{A2B59255-77FC-42A4-A7A1-4133D0A8A116}"/>
    <cellStyle name="5_DeckblattNeu 2 2 4 4" xfId="7890" xr:uid="{5157407F-B7A1-4D38-A8E5-2EAE11E74CD9}"/>
    <cellStyle name="5_DeckblattNeu 2 2 4 4 2" xfId="51506" xr:uid="{666CA64B-47E5-4E5C-A4FF-8004DA39C77E}"/>
    <cellStyle name="5_DeckblattNeu 2 2 4 5" xfId="7468" xr:uid="{0C118F54-04CF-459D-910E-9EFF3C2698D1}"/>
    <cellStyle name="5_DeckblattNeu 2 2 4 6" xfId="10776" xr:uid="{48D3D94D-6095-4E7D-83EF-D34EC25790E0}"/>
    <cellStyle name="5_DeckblattNeu 2 2 4 7" xfId="12494" xr:uid="{693917B1-5016-438E-B7A9-07065BF9A801}"/>
    <cellStyle name="5_DeckblattNeu 2 2 4 8" xfId="14087" xr:uid="{4209EB9A-65D0-4674-AB16-13C0A7F3D8F3}"/>
    <cellStyle name="5_DeckblattNeu 2 2 4 9" xfId="18618" xr:uid="{8528E993-2D89-4119-BC54-935063D84B5E}"/>
    <cellStyle name="5_DeckblattNeu 2 2 5" xfId="1044" xr:uid="{CCB00E21-694C-40E0-99D4-826E10D4D9EC}"/>
    <cellStyle name="5_DeckblattNeu 2 2 5 2" xfId="4020" xr:uid="{B9958D39-EF7F-415E-A3B7-17B47EF52D73}"/>
    <cellStyle name="5_DeckblattNeu 2 2 5 2 2" xfId="6257" xr:uid="{410FB728-9F8A-42BB-9DAA-830ADC33B555}"/>
    <cellStyle name="5_DeckblattNeu 2 2 5 2 2 2" xfId="34895" xr:uid="{F61C5D9D-AC4B-49FC-AB69-97C069074432}"/>
    <cellStyle name="5_DeckblattNeu 2 2 5 2 2 2 2" xfId="46480" xr:uid="{F761DA07-5469-4FCA-BA84-8A1237F2BEAF}"/>
    <cellStyle name="5_DeckblattNeu 2 2 5 2 2 3" xfId="37248" xr:uid="{77E00B3F-227A-49E2-B46A-369164591949}"/>
    <cellStyle name="5_DeckblattNeu 2 2 5 2 2 3 2" xfId="48833" xr:uid="{5C625BD6-B0BE-488B-AE6A-62F1F5A89447}"/>
    <cellStyle name="5_DeckblattNeu 2 2 5 2 2 4" xfId="39567" xr:uid="{2CC44BAC-D3B9-44EF-B5AD-90F99EEC54A6}"/>
    <cellStyle name="5_DeckblattNeu 2 2 5 2 2 4 2" xfId="51152" xr:uid="{C3F9CD49-65A2-41FC-8C43-D62AB2925F3C}"/>
    <cellStyle name="5_DeckblattNeu 2 2 5 2 2 5" xfId="44127" xr:uid="{8C64748C-B5B2-4DFB-9532-23B0BF637A81}"/>
    <cellStyle name="5_DeckblattNeu 2 2 5 2 2 6" xfId="32542" xr:uid="{19AD528B-7975-4D9A-8016-DE1A347FA558}"/>
    <cellStyle name="5_DeckblattNeu 2 2 5 2 3" xfId="9951" xr:uid="{F103437B-27F7-4024-A9A4-BA909EB336EA}"/>
    <cellStyle name="5_DeckblattNeu 2 2 5 2 3 2" xfId="42111" xr:uid="{25DBE0DC-BB16-486D-A38B-B06185474E87}"/>
    <cellStyle name="5_DeckblattNeu 2 2 5 2 3 3" xfId="30504" xr:uid="{3107D38D-1DD6-488F-AD4B-9B3D44E12FD0}"/>
    <cellStyle name="5_DeckblattNeu 2 2 5 2 4" xfId="11210" xr:uid="{442ECEF2-DACE-4B39-AD49-D15D52C4D0E5}"/>
    <cellStyle name="5_DeckblattNeu 2 2 5 2 4 2" xfId="44442" xr:uid="{5592E0BC-6F81-4C7C-A2D2-492AD0CB7269}"/>
    <cellStyle name="5_DeckblattNeu 2 2 5 2 4 3" xfId="32857" xr:uid="{157D0ED0-E4E3-4403-8CA6-E454D444EDF5}"/>
    <cellStyle name="5_DeckblattNeu 2 2 5 2 5" xfId="14448" xr:uid="{654A2F24-4A57-401C-BDE6-555A41A9B338}"/>
    <cellStyle name="5_DeckblattNeu 2 2 5 2 5 2" xfId="46795" xr:uid="{7468F2A1-475D-4A19-A9A8-4C82EF18FC86}"/>
    <cellStyle name="5_DeckblattNeu 2 2 5 2 5 3" xfId="35210" xr:uid="{4F5A7173-D226-433A-962D-8DA7979CB7DD}"/>
    <cellStyle name="5_DeckblattNeu 2 2 5 2 6" xfId="12839" xr:uid="{E8C06589-1969-472F-B8AA-4B2E92274BA7}"/>
    <cellStyle name="5_DeckblattNeu 2 2 5 2 6 2" xfId="49153" xr:uid="{586AB030-C84A-471A-8A8E-82846FDF4EF5}"/>
    <cellStyle name="5_DeckblattNeu 2 2 5 2 6 3" xfId="37568" xr:uid="{A20A6D9A-8DE5-43F3-9B86-FBC874BD81C8}"/>
    <cellStyle name="5_DeckblattNeu 2 2 5 2 7" xfId="15941" xr:uid="{54882343-CC28-45BA-8F10-4BCC8375125E}"/>
    <cellStyle name="5_DeckblattNeu 2 2 5 2 7 2" xfId="40981" xr:uid="{866616D9-E9E9-44DC-82D7-4F513DC948E5}"/>
    <cellStyle name="5_DeckblattNeu 2 2 5 2 8" xfId="29368" xr:uid="{11A4CD81-093C-4AFC-803A-30E60FC0A77B}"/>
    <cellStyle name="5_DeckblattNeu 2 2 5 3" xfId="5286" xr:uid="{03AC1918-5BAA-402F-9212-8CF703786CA8}"/>
    <cellStyle name="5_DeckblattNeu 2 2 5 3 2" xfId="39900" xr:uid="{F43ABEF4-E449-4040-ADC4-95B57787B931}"/>
    <cellStyle name="5_DeckblattNeu 2 2 5 4" xfId="7891" xr:uid="{F711ADEB-DBC5-429B-952F-033B24D8EEBA}"/>
    <cellStyle name="5_DeckblattNeu 2 2 5 4 2" xfId="51507" xr:uid="{32B61E8D-C35C-4C4F-ADD4-CF20BAFDEC8A}"/>
    <cellStyle name="5_DeckblattNeu 2 2 5 5" xfId="7467" xr:uid="{30D73B9A-8741-48CC-82B1-06A8083E205A}"/>
    <cellStyle name="5_DeckblattNeu 2 2 5 6" xfId="8470" xr:uid="{DFF882F2-D5D7-4C3B-AF1A-35291A763822}"/>
    <cellStyle name="5_DeckblattNeu 2 2 5 7" xfId="12493" xr:uid="{5F81EDDF-15C9-4806-857C-0B45449C70AA}"/>
    <cellStyle name="5_DeckblattNeu 2 2 5 8" xfId="14085" xr:uid="{E1B3B61C-A44D-4427-9A54-8C019F896BB2}"/>
    <cellStyle name="5_DeckblattNeu 2 2 5 9" xfId="18619" xr:uid="{D5D92F68-2CEA-4812-B2A2-6F39391AF308}"/>
    <cellStyle name="5_DeckblattNeu 2 2 6" xfId="4016" xr:uid="{A4077602-6D0E-4A14-9B8D-8AB6023D3130}"/>
    <cellStyle name="5_DeckblattNeu 2 2 6 2" xfId="6253" xr:uid="{EC92961E-DCEF-444B-BBCE-4469EF12C61A}"/>
    <cellStyle name="5_DeckblattNeu 2 2 6 2 2" xfId="34257" xr:uid="{684D1BCA-EB54-461A-B78C-109EE7CD2E17}"/>
    <cellStyle name="5_DeckblattNeu 2 2 6 2 2 2" xfId="45842" xr:uid="{45C67BF2-0004-456F-9F45-86E70BF1BF85}"/>
    <cellStyle name="5_DeckblattNeu 2 2 6 2 3" xfId="36610" xr:uid="{F0657AF2-222F-43B9-9996-6F21FD3F6D53}"/>
    <cellStyle name="5_DeckblattNeu 2 2 6 2 3 2" xfId="48195" xr:uid="{997B63D5-2F08-4810-BFD7-5CDCEA51A1DB}"/>
    <cellStyle name="5_DeckblattNeu 2 2 6 2 4" xfId="38968" xr:uid="{EB11C146-F08B-45FB-B1C2-CF2B8009B0E0}"/>
    <cellStyle name="5_DeckblattNeu 2 2 6 2 4 2" xfId="50553" xr:uid="{56098FEA-B937-45D4-8E32-CD14296B1E48}"/>
    <cellStyle name="5_DeckblattNeu 2 2 6 2 5" xfId="43511" xr:uid="{F4538297-CCAD-42D1-A4D6-B4B569E9EBD9}"/>
    <cellStyle name="5_DeckblattNeu 2 2 6 2 6" xfId="31904" xr:uid="{724276E4-7651-4EA8-9314-731DEBACACB4}"/>
    <cellStyle name="5_DeckblattNeu 2 2 6 3" xfId="9947" xr:uid="{CB939BA4-1021-4992-ABEB-65A32CE80A7D}"/>
    <cellStyle name="5_DeckblattNeu 2 2 6 3 2" xfId="42107" xr:uid="{A5412429-A8B1-4BBE-9689-5FBAD51861FB}"/>
    <cellStyle name="5_DeckblattNeu 2 2 6 3 3" xfId="30500" xr:uid="{6CE3F5A1-6E46-4450-8157-9BC17A6E17E5}"/>
    <cellStyle name="5_DeckblattNeu 2 2 6 4" xfId="11206" xr:uid="{962999AD-908E-495E-B2FA-DC5A48C8FD16}"/>
    <cellStyle name="5_DeckblattNeu 2 2 6 4 2" xfId="44438" xr:uid="{4D0F1FAF-87A0-4EBB-B3A6-69D09D82678F}"/>
    <cellStyle name="5_DeckblattNeu 2 2 6 4 3" xfId="32853" xr:uid="{85F4A0E5-7701-48B0-AE26-A5954111C51E}"/>
    <cellStyle name="5_DeckblattNeu 2 2 6 5" xfId="14444" xr:uid="{ED666E52-5493-4EDE-A303-213F2D1B83FE}"/>
    <cellStyle name="5_DeckblattNeu 2 2 6 5 2" xfId="46791" xr:uid="{D8BDCF49-0955-43E6-AD9B-445A6DAC7C6E}"/>
    <cellStyle name="5_DeckblattNeu 2 2 6 5 3" xfId="35206" xr:uid="{AC23B44F-780C-403C-B76F-B39BA3CDE51E}"/>
    <cellStyle name="5_DeckblattNeu 2 2 6 6" xfId="12843" xr:uid="{3132C216-1F01-489B-B476-D3822001C188}"/>
    <cellStyle name="5_DeckblattNeu 2 2 6 6 2" xfId="49149" xr:uid="{2CAC9882-DA26-4217-B144-16AF5FD0E006}"/>
    <cellStyle name="5_DeckblattNeu 2 2 6 6 3" xfId="37564" xr:uid="{8F15C3D4-9F50-4D33-BE3F-C0838D9E671E}"/>
    <cellStyle name="5_DeckblattNeu 2 2 6 7" xfId="15937" xr:uid="{EEB39F3D-65E2-464B-B044-7AABC6057C5E}"/>
    <cellStyle name="5_DeckblattNeu 2 2 6 7 2" xfId="40977" xr:uid="{AF12CD83-8E3F-441D-BE52-BB953E8D5C45}"/>
    <cellStyle name="5_DeckblattNeu 2 2 6 8" xfId="29364" xr:uid="{5659665C-4671-4F37-93A2-E3912CB41AAC}"/>
    <cellStyle name="5_DeckblattNeu 2 2 7" xfId="5282" xr:uid="{B673B9C9-0384-4853-9CEA-58C2C2B06872}"/>
    <cellStyle name="5_DeckblattNeu 2 2 7 2" xfId="39896" xr:uid="{C6A074B4-EC56-4703-89CD-729F61B95C22}"/>
    <cellStyle name="5_DeckblattNeu 2 2 8" xfId="7887" xr:uid="{52161655-9662-4E46-9BC8-1F4E442930AC}"/>
    <cellStyle name="5_DeckblattNeu 2 2 8 2" xfId="51503" xr:uid="{B4CF0F5A-561B-49F4-B942-0F5F8897A1FA}"/>
    <cellStyle name="5_DeckblattNeu 2 2 9" xfId="7471" xr:uid="{4C5DE0DB-C778-4303-8C51-CD22E38A6FD2}"/>
    <cellStyle name="5_DeckblattNeu 2 3" xfId="1045" xr:uid="{133A30F0-4315-4660-B19E-542EA0371B85}"/>
    <cellStyle name="5_DeckblattNeu 2 3 2" xfId="4021" xr:uid="{76E0AD05-2493-412C-BDDE-C2BAC99F8C92}"/>
    <cellStyle name="5_DeckblattNeu 2 3 2 2" xfId="6258" xr:uid="{CE290E31-8899-4B9D-8AB2-F6F66809D5CD}"/>
    <cellStyle name="5_DeckblattNeu 2 3 2 2 2" xfId="34035" xr:uid="{DB51D83F-41C1-4D30-8D26-050BC93CEB1E}"/>
    <cellStyle name="5_DeckblattNeu 2 3 2 2 2 2" xfId="45620" xr:uid="{B4EF8377-D0B8-4078-842B-1F10F299884D}"/>
    <cellStyle name="5_DeckblattNeu 2 3 2 2 3" xfId="36388" xr:uid="{43415060-7A3C-4677-9296-04546CD5EAFE}"/>
    <cellStyle name="5_DeckblattNeu 2 3 2 2 3 2" xfId="47973" xr:uid="{6ECCA551-228A-452B-8BA5-2BF2E5230F26}"/>
    <cellStyle name="5_DeckblattNeu 2 3 2 2 4" xfId="38746" xr:uid="{57BDF4D2-7BA2-41FB-BBBA-11911C3CA95F}"/>
    <cellStyle name="5_DeckblattNeu 2 3 2 2 4 2" xfId="50331" xr:uid="{710BD3C8-8E47-4ED7-84C4-B8745736C520}"/>
    <cellStyle name="5_DeckblattNeu 2 3 2 2 5" xfId="43289" xr:uid="{20D515F9-2A3E-49C8-B8EB-08B837C80D19}"/>
    <cellStyle name="5_DeckblattNeu 2 3 2 2 6" xfId="31682" xr:uid="{7EF52C44-C2B6-4B41-B7D5-B359F6E9DAC5}"/>
    <cellStyle name="5_DeckblattNeu 2 3 2 3" xfId="9952" xr:uid="{289A632C-C811-43CA-9430-6C798D52C1F6}"/>
    <cellStyle name="5_DeckblattNeu 2 3 2 3 2" xfId="42112" xr:uid="{F007C4BA-7686-491E-B44E-D3195131A059}"/>
    <cellStyle name="5_DeckblattNeu 2 3 2 3 3" xfId="30505" xr:uid="{9E315303-8965-4D9D-AC5B-C2B87E12EEE5}"/>
    <cellStyle name="5_DeckblattNeu 2 3 2 4" xfId="11211" xr:uid="{395E2A2A-371A-4E2E-99F6-7B30DF70A19B}"/>
    <cellStyle name="5_DeckblattNeu 2 3 2 4 2" xfId="44443" xr:uid="{C2B75E94-F82D-48B7-A33D-FD4ABE4E68F7}"/>
    <cellStyle name="5_DeckblattNeu 2 3 2 4 3" xfId="32858" xr:uid="{26AC4144-8132-4803-8228-ACA462F8E49E}"/>
    <cellStyle name="5_DeckblattNeu 2 3 2 5" xfId="14449" xr:uid="{643C3D66-7DCF-4F0A-A80F-9CC7634E615F}"/>
    <cellStyle name="5_DeckblattNeu 2 3 2 5 2" xfId="46796" xr:uid="{7A4097E6-537C-4D04-ABCA-A2642A3E764B}"/>
    <cellStyle name="5_DeckblattNeu 2 3 2 5 3" xfId="35211" xr:uid="{6E3C4C69-152E-4CE8-9063-DD47EFA01441}"/>
    <cellStyle name="5_DeckblattNeu 2 3 2 6" xfId="12838" xr:uid="{436487B9-A18C-49E9-956B-B517129FE74F}"/>
    <cellStyle name="5_DeckblattNeu 2 3 2 6 2" xfId="49154" xr:uid="{485D12FC-2AE6-49C0-9687-8D8A672A3409}"/>
    <cellStyle name="5_DeckblattNeu 2 3 2 6 3" xfId="37569" xr:uid="{A1499EA5-6348-4B72-9A4B-986ED0DED993}"/>
    <cellStyle name="5_DeckblattNeu 2 3 2 7" xfId="15942" xr:uid="{261715A3-3E50-4480-8435-FCEE0A526CF0}"/>
    <cellStyle name="5_DeckblattNeu 2 3 2 7 2" xfId="40982" xr:uid="{8B50F959-C525-4526-A0D1-EDD19AFB18FA}"/>
    <cellStyle name="5_DeckblattNeu 2 3 2 8" xfId="29369" xr:uid="{C94AF65B-0093-4E2B-A5C9-2EF7354DE559}"/>
    <cellStyle name="5_DeckblattNeu 2 3 3" xfId="5287" xr:uid="{F08B5646-A5C4-4335-829D-2286953E5840}"/>
    <cellStyle name="5_DeckblattNeu 2 3 3 2" xfId="39901" xr:uid="{F48142DF-7BBC-42E6-8B3D-789A6300DF3E}"/>
    <cellStyle name="5_DeckblattNeu 2 3 4" xfId="7892" xr:uid="{7E778623-A2A3-43E9-A89A-DBA77A747D00}"/>
    <cellStyle name="5_DeckblattNeu 2 3 4 2" xfId="51508" xr:uid="{57A86A5E-E074-4A53-ACA7-155396919657}"/>
    <cellStyle name="5_DeckblattNeu 2 3 5" xfId="7466" xr:uid="{435E9874-1FF4-454D-8BAB-973724952D0C}"/>
    <cellStyle name="5_DeckblattNeu 2 3 6" xfId="8471" xr:uid="{31E81C37-EF45-4345-86C6-21F5A10FF151}"/>
    <cellStyle name="5_DeckblattNeu 2 3 7" xfId="12492" xr:uid="{346FB7F0-8082-4CAB-B6A6-8466FBDD668B}"/>
    <cellStyle name="5_DeckblattNeu 2 3 8" xfId="14086" xr:uid="{6FFA2262-4532-47F7-AE8A-A4EC820A0460}"/>
    <cellStyle name="5_DeckblattNeu 2 3 9" xfId="18620" xr:uid="{93CAF1DF-64D1-4149-9C43-C48A09D4136E}"/>
    <cellStyle name="5_DeckblattNeu 2 4" xfId="1046" xr:uid="{7B6133F8-1EB1-45A0-81DE-698A13D3A235}"/>
    <cellStyle name="5_DeckblattNeu 2 4 2" xfId="4022" xr:uid="{EADF2A87-A370-4D17-B91F-B234FDDFA4EF}"/>
    <cellStyle name="5_DeckblattNeu 2 4 2 2" xfId="6259" xr:uid="{0E144F1D-66F2-44E1-B040-F2A25425C147}"/>
    <cellStyle name="5_DeckblattNeu 2 4 2 2 2" xfId="34894" xr:uid="{8D9D1778-9B47-4522-92A4-1714CCECAB28}"/>
    <cellStyle name="5_DeckblattNeu 2 4 2 2 2 2" xfId="46479" xr:uid="{D76F547B-4A84-4743-A307-93B476F8A1D9}"/>
    <cellStyle name="5_DeckblattNeu 2 4 2 2 3" xfId="37247" xr:uid="{9661CAD1-C2FB-465B-B2FF-D106C29DCEF0}"/>
    <cellStyle name="5_DeckblattNeu 2 4 2 2 3 2" xfId="48832" xr:uid="{37DC1DFD-4BE6-40DC-8506-60B6AF5C974E}"/>
    <cellStyle name="5_DeckblattNeu 2 4 2 2 4" xfId="39566" xr:uid="{82E17856-68C7-4C08-9E60-F1AC6E9230BF}"/>
    <cellStyle name="5_DeckblattNeu 2 4 2 2 4 2" xfId="51151" xr:uid="{7293B746-4668-46F5-819D-368C19CAA717}"/>
    <cellStyle name="5_DeckblattNeu 2 4 2 2 5" xfId="44126" xr:uid="{3A67B846-C4C4-4EDF-910A-1E348833D462}"/>
    <cellStyle name="5_DeckblattNeu 2 4 2 2 6" xfId="32541" xr:uid="{1CEC357F-AAA2-47B5-8E53-37C79F833365}"/>
    <cellStyle name="5_DeckblattNeu 2 4 2 3" xfId="9953" xr:uid="{A720A4C2-BD98-4771-B35B-E2138D4BCAE2}"/>
    <cellStyle name="5_DeckblattNeu 2 4 2 3 2" xfId="42113" xr:uid="{AD5FD680-BAC1-4DCE-9F77-DB37351D1068}"/>
    <cellStyle name="5_DeckblattNeu 2 4 2 3 3" xfId="30506" xr:uid="{EC6561FF-A01F-4A06-8FFD-CA7C4EF1C8F9}"/>
    <cellStyle name="5_DeckblattNeu 2 4 2 4" xfId="11212" xr:uid="{D6B3CC6B-504F-4059-8236-A190E901B0E2}"/>
    <cellStyle name="5_DeckblattNeu 2 4 2 4 2" xfId="44444" xr:uid="{E9068740-17ED-4EC5-B4E5-40DB7507E287}"/>
    <cellStyle name="5_DeckblattNeu 2 4 2 4 3" xfId="32859" xr:uid="{EF7254AB-72CA-4AB7-9879-F06D969FCFBA}"/>
    <cellStyle name="5_DeckblattNeu 2 4 2 5" xfId="14450" xr:uid="{11646EBA-EA03-49C9-A9D1-9A161A292056}"/>
    <cellStyle name="5_DeckblattNeu 2 4 2 5 2" xfId="46797" xr:uid="{D523E10A-3175-41DE-8196-62F11D7578CF}"/>
    <cellStyle name="5_DeckblattNeu 2 4 2 5 3" xfId="35212" xr:uid="{8535941C-A1C9-48A9-B35E-7DBCCCACFB16}"/>
    <cellStyle name="5_DeckblattNeu 2 4 2 6" xfId="12837" xr:uid="{6EECA2A7-2F67-4190-BCA8-EB3A14A1ECFA}"/>
    <cellStyle name="5_DeckblattNeu 2 4 2 6 2" xfId="49155" xr:uid="{30F3B43D-529E-496D-B156-F19095ABFE14}"/>
    <cellStyle name="5_DeckblattNeu 2 4 2 6 3" xfId="37570" xr:uid="{3A1D9CC9-2B00-472D-B2B2-5566D8437242}"/>
    <cellStyle name="5_DeckblattNeu 2 4 2 7" xfId="15943" xr:uid="{86342158-D98F-4AEA-A4DC-6BC23A1031A2}"/>
    <cellStyle name="5_DeckblattNeu 2 4 2 7 2" xfId="40983" xr:uid="{27006ADC-4415-4B1D-AC81-708785A27C06}"/>
    <cellStyle name="5_DeckblattNeu 2 4 2 8" xfId="29370" xr:uid="{AEB476A7-C68B-46A4-8FC8-441BEE230317}"/>
    <cellStyle name="5_DeckblattNeu 2 4 3" xfId="5288" xr:uid="{1A050D76-B785-406B-AFD0-6E4BC8EDB35F}"/>
    <cellStyle name="5_DeckblattNeu 2 4 3 2" xfId="39902" xr:uid="{B59916E7-DAEF-4515-AC42-2E77C6B31EEC}"/>
    <cellStyle name="5_DeckblattNeu 2 4 4" xfId="7893" xr:uid="{2045017E-E34F-4E1B-968A-ED57B11CC490}"/>
    <cellStyle name="5_DeckblattNeu 2 4 4 2" xfId="51509" xr:uid="{FDD1732C-1F82-4C23-9F49-C39EA6F0AD85}"/>
    <cellStyle name="5_DeckblattNeu 2 4 5" xfId="7465" xr:uid="{EE58EBBF-C308-46E5-A758-8DCEC484BDE3}"/>
    <cellStyle name="5_DeckblattNeu 2 4 6" xfId="8472" xr:uid="{3BADB97B-A81C-4963-B1BC-7F9EFCD65391}"/>
    <cellStyle name="5_DeckblattNeu 2 4 7" xfId="12426" xr:uid="{F1039FA6-17A6-4CB8-853A-9412915CB50B}"/>
    <cellStyle name="5_DeckblattNeu 2 4 8" xfId="14169" xr:uid="{AAF43064-BB91-4185-A230-14D5300C70B4}"/>
    <cellStyle name="5_DeckblattNeu 2 4 9" xfId="18621" xr:uid="{45080752-106C-474D-9B50-575B1ACA0B8F}"/>
    <cellStyle name="5_DeckblattNeu 2 5" xfId="1047" xr:uid="{6DE1D678-2DB3-4A7B-9328-4C6F2A8BEF18}"/>
    <cellStyle name="5_DeckblattNeu 2 5 2" xfId="4023" xr:uid="{99917F0A-8780-49A1-97DD-0AE47C62603B}"/>
    <cellStyle name="5_DeckblattNeu 2 5 2 2" xfId="6260" xr:uid="{00379B7A-49A0-4C77-9B9E-1CD9559E0B83}"/>
    <cellStyle name="5_DeckblattNeu 2 5 2 2 2" xfId="34165" xr:uid="{5696F96E-7930-4FFE-8DB0-44EEE2C6E552}"/>
    <cellStyle name="5_DeckblattNeu 2 5 2 2 2 2" xfId="45750" xr:uid="{00939139-2B8F-49EA-9169-D37277DC8989}"/>
    <cellStyle name="5_DeckblattNeu 2 5 2 2 3" xfId="36518" xr:uid="{9EF66B8C-A1E4-46D1-8CB8-EE7892F37F1F}"/>
    <cellStyle name="5_DeckblattNeu 2 5 2 2 3 2" xfId="48103" xr:uid="{41A0736F-484A-4E10-B1F2-38C54CACB37E}"/>
    <cellStyle name="5_DeckblattNeu 2 5 2 2 4" xfId="38876" xr:uid="{49C58DD5-08A6-4D87-800F-A8B236919D0E}"/>
    <cellStyle name="5_DeckblattNeu 2 5 2 2 4 2" xfId="50461" xr:uid="{91E717CE-1652-4123-8559-4A477D20DE11}"/>
    <cellStyle name="5_DeckblattNeu 2 5 2 2 5" xfId="43419" xr:uid="{4656C009-C9CF-456E-AF66-C5EAAB7D6427}"/>
    <cellStyle name="5_DeckblattNeu 2 5 2 2 6" xfId="31812" xr:uid="{59E098E8-3610-45D1-A806-C1275AC30C25}"/>
    <cellStyle name="5_DeckblattNeu 2 5 2 3" xfId="9954" xr:uid="{EEC2231D-B1A0-47C4-8146-4F0B794BF369}"/>
    <cellStyle name="5_DeckblattNeu 2 5 2 3 2" xfId="42114" xr:uid="{C6FE280B-B6E0-42CA-B14D-A99850F2CB76}"/>
    <cellStyle name="5_DeckblattNeu 2 5 2 3 3" xfId="30507" xr:uid="{82F56ED9-AAF3-4882-9394-19098922543B}"/>
    <cellStyle name="5_DeckblattNeu 2 5 2 4" xfId="11213" xr:uid="{7FE5B346-5D20-4C04-97A4-5F77FCA593BA}"/>
    <cellStyle name="5_DeckblattNeu 2 5 2 4 2" xfId="44445" xr:uid="{8229828E-B875-43D4-AFC9-D28BEE7E4D34}"/>
    <cellStyle name="5_DeckblattNeu 2 5 2 4 3" xfId="32860" xr:uid="{3D5324ED-27E9-4381-BAFD-9ED3F5169F29}"/>
    <cellStyle name="5_DeckblattNeu 2 5 2 5" xfId="14451" xr:uid="{825C8F6D-7647-4052-AEB9-D9A8BB028B78}"/>
    <cellStyle name="5_DeckblattNeu 2 5 2 5 2" xfId="46798" xr:uid="{91DEA368-1C9A-4773-88C5-D42E833AAB3A}"/>
    <cellStyle name="5_DeckblattNeu 2 5 2 5 3" xfId="35213" xr:uid="{92165D32-2240-4E1D-B2E1-96113B5B9ECE}"/>
    <cellStyle name="5_DeckblattNeu 2 5 2 6" xfId="12836" xr:uid="{9F0FFA14-D8B4-494A-B7D8-3E64A46A4744}"/>
    <cellStyle name="5_DeckblattNeu 2 5 2 6 2" xfId="49156" xr:uid="{583484D2-17C2-415F-AF50-C31D083135FC}"/>
    <cellStyle name="5_DeckblattNeu 2 5 2 6 3" xfId="37571" xr:uid="{25F49BE3-58DA-4075-9D7D-899411268079}"/>
    <cellStyle name="5_DeckblattNeu 2 5 2 7" xfId="15944" xr:uid="{0B31C23A-A370-406D-8205-DF29174659F3}"/>
    <cellStyle name="5_DeckblattNeu 2 5 2 7 2" xfId="40984" xr:uid="{E9658D40-AD57-46D2-93CB-E638C3CA4BDB}"/>
    <cellStyle name="5_DeckblattNeu 2 5 2 8" xfId="29371" xr:uid="{CFDD3848-49A4-47EC-89FF-6533EF9DEBFB}"/>
    <cellStyle name="5_DeckblattNeu 2 5 3" xfId="5289" xr:uid="{920F797F-718B-47C4-9B93-AB805FC6A50C}"/>
    <cellStyle name="5_DeckblattNeu 2 5 3 2" xfId="39903" xr:uid="{EA45B260-072E-4BE5-A4F0-5EC625D01487}"/>
    <cellStyle name="5_DeckblattNeu 2 5 4" xfId="7894" xr:uid="{0FDA27DC-F036-463D-A9D7-EB25C1B3BF7F}"/>
    <cellStyle name="5_DeckblattNeu 2 5 4 2" xfId="51510" xr:uid="{6363F919-C593-449C-8A20-B35146CB3890}"/>
    <cellStyle name="5_DeckblattNeu 2 5 5" xfId="7464" xr:uid="{4655FB1E-DAF4-4D35-A9D9-88759B2D163C}"/>
    <cellStyle name="5_DeckblattNeu 2 5 6" xfId="8473" xr:uid="{E169C486-6ED1-4E3F-BB68-A8D753DB0FDE}"/>
    <cellStyle name="5_DeckblattNeu 2 5 7" xfId="12491" xr:uid="{11723E81-BD5D-4378-92E8-1265ABDF2F5F}"/>
    <cellStyle name="5_DeckblattNeu 2 5 8" xfId="14084" xr:uid="{CDBD138D-14CD-4984-888A-406D5E49523C}"/>
    <cellStyle name="5_DeckblattNeu 2 5 9" xfId="18622" xr:uid="{F9928FD2-247F-4FA7-94E7-C308645EBD48}"/>
    <cellStyle name="5_DeckblattNeu 2 6" xfId="1048" xr:uid="{67C9D4A0-5175-4DB2-81E8-327BC4EF662B}"/>
    <cellStyle name="5_DeckblattNeu 2 6 2" xfId="4024" xr:uid="{3512187F-AE29-41AD-98BD-84BD861F59EE}"/>
    <cellStyle name="5_DeckblattNeu 2 6 2 2" xfId="6261" xr:uid="{FF41B40A-216F-4B3F-A62E-7501B68D27D8}"/>
    <cellStyle name="5_DeckblattNeu 2 6 2 2 2" xfId="34893" xr:uid="{E2753416-92F2-47D3-BD4B-D43A94BE738B}"/>
    <cellStyle name="5_DeckblattNeu 2 6 2 2 2 2" xfId="46478" xr:uid="{779928A0-6619-4C68-8875-4CDC12452E09}"/>
    <cellStyle name="5_DeckblattNeu 2 6 2 2 3" xfId="37246" xr:uid="{CD899D8C-9AC7-4D7B-AEE6-6E146CA70FB5}"/>
    <cellStyle name="5_DeckblattNeu 2 6 2 2 3 2" xfId="48831" xr:uid="{B5BE6C0F-3CB2-4F49-9E8A-41C9D13C15F2}"/>
    <cellStyle name="5_DeckblattNeu 2 6 2 2 4" xfId="39565" xr:uid="{0363C870-76DD-4D7D-A28A-5F8DCF0C6BEE}"/>
    <cellStyle name="5_DeckblattNeu 2 6 2 2 4 2" xfId="51150" xr:uid="{72F50F60-20D0-47E6-BD68-F8FC682BF233}"/>
    <cellStyle name="5_DeckblattNeu 2 6 2 2 5" xfId="44125" xr:uid="{1FDD2FC9-5FEB-4663-B8F9-82EAB8B97B3F}"/>
    <cellStyle name="5_DeckblattNeu 2 6 2 2 6" xfId="32540" xr:uid="{6926CBD5-4633-4E3C-BA8A-D1288DCA06B7}"/>
    <cellStyle name="5_DeckblattNeu 2 6 2 3" xfId="9955" xr:uid="{B1DE3CCA-E1B8-4BD0-B4D6-7F6A56BE7812}"/>
    <cellStyle name="5_DeckblattNeu 2 6 2 3 2" xfId="42115" xr:uid="{887973D9-04F4-4382-81DC-77B3F87CEF86}"/>
    <cellStyle name="5_DeckblattNeu 2 6 2 3 3" xfId="30508" xr:uid="{A13F9AA8-0354-4A3C-B7AD-F44AE7002BAF}"/>
    <cellStyle name="5_DeckblattNeu 2 6 2 4" xfId="11214" xr:uid="{7362B2EF-1952-403F-8F84-0F777F46C366}"/>
    <cellStyle name="5_DeckblattNeu 2 6 2 4 2" xfId="44446" xr:uid="{E41A6E11-0B88-4D17-A204-F2F1456E3C09}"/>
    <cellStyle name="5_DeckblattNeu 2 6 2 4 3" xfId="32861" xr:uid="{8C8489FA-F169-4131-B5E9-1D4CC6E679D8}"/>
    <cellStyle name="5_DeckblattNeu 2 6 2 5" xfId="14452" xr:uid="{E15C68CA-8248-4748-8CC6-C531AD9F2C77}"/>
    <cellStyle name="5_DeckblattNeu 2 6 2 5 2" xfId="46799" xr:uid="{52B3E880-421D-40CE-85DA-EDC411DEEA4C}"/>
    <cellStyle name="5_DeckblattNeu 2 6 2 5 3" xfId="35214" xr:uid="{12F41ACC-076B-4609-B9CD-6683CE329A89}"/>
    <cellStyle name="5_DeckblattNeu 2 6 2 6" xfId="12835" xr:uid="{B8B9CE55-CE2E-496B-B41C-70A05AF8B9A6}"/>
    <cellStyle name="5_DeckblattNeu 2 6 2 6 2" xfId="49157" xr:uid="{C899A6EC-09D4-4140-A2A3-58D04BF4918A}"/>
    <cellStyle name="5_DeckblattNeu 2 6 2 6 3" xfId="37572" xr:uid="{DCF40F31-C824-40D9-914D-BC1C85EF6623}"/>
    <cellStyle name="5_DeckblattNeu 2 6 2 7" xfId="15945" xr:uid="{0AE5AFE6-9246-40F7-AD87-6443F25A9E2C}"/>
    <cellStyle name="5_DeckblattNeu 2 6 2 7 2" xfId="40985" xr:uid="{5EFDD334-68F6-47C5-902C-5B92F7C57B77}"/>
    <cellStyle name="5_DeckblattNeu 2 6 2 8" xfId="29372" xr:uid="{95C79A42-B15E-4347-B44F-3AFAF8E54CDB}"/>
    <cellStyle name="5_DeckblattNeu 2 6 3" xfId="5290" xr:uid="{CF95F7DB-B014-4E39-85F3-2334C6D53526}"/>
    <cellStyle name="5_DeckblattNeu 2 6 3 2" xfId="39904" xr:uid="{44E91E62-DED9-4D46-9CCE-7425403E434F}"/>
    <cellStyle name="5_DeckblattNeu 2 6 4" xfId="7895" xr:uid="{CE06535E-5813-4F4F-8569-5CA02C1FDADF}"/>
    <cellStyle name="5_DeckblattNeu 2 6 4 2" xfId="51511" xr:uid="{7D6B095A-552D-4837-B67E-665634715CFD}"/>
    <cellStyle name="5_DeckblattNeu 2 6 5" xfId="7463" xr:uid="{5F07AB93-786F-4E91-AA97-280E96D0566D}"/>
    <cellStyle name="5_DeckblattNeu 2 6 6" xfId="8474" xr:uid="{3E3007D9-FED3-4726-8CD1-394D5F0E3F61}"/>
    <cellStyle name="5_DeckblattNeu 2 6 7" xfId="12490" xr:uid="{938FE1E4-D75F-4FC4-BE96-C488486EFDEA}"/>
    <cellStyle name="5_DeckblattNeu 2 6 8" xfId="14090" xr:uid="{CA09ABCD-B02A-4C2D-A8AA-F43437557C0D}"/>
    <cellStyle name="5_DeckblattNeu 2 6 9" xfId="18623" xr:uid="{09D9F899-2F31-44A9-B695-328C72AF0DE5}"/>
    <cellStyle name="5_DeckblattNeu 2 7" xfId="4015" xr:uid="{5BFC39C3-9D07-4F56-9F99-29A2938ED94E}"/>
    <cellStyle name="5_DeckblattNeu 2 7 2" xfId="6252" xr:uid="{386A7DE2-CB9E-45F7-ABCE-F517F6D3F641}"/>
    <cellStyle name="5_DeckblattNeu 2 7 2 2" xfId="34226" xr:uid="{54F183FD-F380-47C0-AA2C-9C91D7AD81B0}"/>
    <cellStyle name="5_DeckblattNeu 2 7 2 2 2" xfId="45811" xr:uid="{4787E929-4A41-4DED-91D1-F2B8B0F30373}"/>
    <cellStyle name="5_DeckblattNeu 2 7 2 3" xfId="36579" xr:uid="{5AB640F5-0EDD-4C76-953E-AB9046A8C185}"/>
    <cellStyle name="5_DeckblattNeu 2 7 2 3 2" xfId="48164" xr:uid="{93C9B4ED-7435-45E0-A66B-5048682D1178}"/>
    <cellStyle name="5_DeckblattNeu 2 7 2 4" xfId="38937" xr:uid="{2E605111-FC6E-4276-BAFE-16F7782024DC}"/>
    <cellStyle name="5_DeckblattNeu 2 7 2 4 2" xfId="50522" xr:uid="{BE949C8E-51C6-4845-BD05-EEFB698BB0DC}"/>
    <cellStyle name="5_DeckblattNeu 2 7 2 5" xfId="43480" xr:uid="{D698412B-DAA4-4264-9B6C-2BD9F97FEBB8}"/>
    <cellStyle name="5_DeckblattNeu 2 7 2 6" xfId="31873" xr:uid="{5444A141-081B-4D6A-8F8D-594A0C7A592E}"/>
    <cellStyle name="5_DeckblattNeu 2 7 3" xfId="9946" xr:uid="{B012F0EC-F5AC-4643-825F-82423EB32F02}"/>
    <cellStyle name="5_DeckblattNeu 2 7 3 2" xfId="42106" xr:uid="{3C8F0531-E52C-4408-870A-8E246313B912}"/>
    <cellStyle name="5_DeckblattNeu 2 7 3 3" xfId="30499" xr:uid="{84267C6B-799C-4B3A-9BEB-B5087A0163C6}"/>
    <cellStyle name="5_DeckblattNeu 2 7 4" xfId="11205" xr:uid="{3FF098D1-1AF4-47D2-B567-B842196CBFFC}"/>
    <cellStyle name="5_DeckblattNeu 2 7 4 2" xfId="44437" xr:uid="{86ED18CF-922B-4B83-81D2-BDCBCD6879D3}"/>
    <cellStyle name="5_DeckblattNeu 2 7 4 3" xfId="32852" xr:uid="{40C37F24-723B-4F77-887B-EA566294DC6F}"/>
    <cellStyle name="5_DeckblattNeu 2 7 5" xfId="14443" xr:uid="{C336E289-22CA-4239-9321-56D96499DB22}"/>
    <cellStyle name="5_DeckblattNeu 2 7 5 2" xfId="46790" xr:uid="{27913EBF-FED7-4CCA-AB5B-879AD0820E74}"/>
    <cellStyle name="5_DeckblattNeu 2 7 5 3" xfId="35205" xr:uid="{46FB3B8A-7937-4251-9A5A-968D6262E0D5}"/>
    <cellStyle name="5_DeckblattNeu 2 7 6" xfId="12844" xr:uid="{2EA0F217-B809-4114-9531-F837FAFB8C6A}"/>
    <cellStyle name="5_DeckblattNeu 2 7 6 2" xfId="49148" xr:uid="{23062D0C-3086-423D-B481-A4DE613DDDCD}"/>
    <cellStyle name="5_DeckblattNeu 2 7 6 3" xfId="37563" xr:uid="{A269B710-E1FF-47DD-B393-B2A31CEEB41C}"/>
    <cellStyle name="5_DeckblattNeu 2 7 7" xfId="15936" xr:uid="{5C335915-9E6A-4D31-86C3-FCBDE6AB060B}"/>
    <cellStyle name="5_DeckblattNeu 2 7 7 2" xfId="40976" xr:uid="{271C056C-FD90-43E7-B71C-AB16FA7870D5}"/>
    <cellStyle name="5_DeckblattNeu 2 7 8" xfId="29363" xr:uid="{371CC962-881C-4EA0-9432-ED2620150FAB}"/>
    <cellStyle name="5_DeckblattNeu 2 8" xfId="5281" xr:uid="{9DA70539-0D80-469B-80C6-F12B90182041}"/>
    <cellStyle name="5_DeckblattNeu 2 8 2" xfId="39895" xr:uid="{9F63466C-A600-4413-BD8C-368021EA0C3C}"/>
    <cellStyle name="5_DeckblattNeu 2 9" xfId="7886" xr:uid="{E4EECB5C-061C-4D87-9833-F487EFE9FA9F}"/>
    <cellStyle name="5_DeckblattNeu 2 9 2" xfId="51502" xr:uid="{13F76823-DC28-4637-B2AF-97F8B43C1F59}"/>
    <cellStyle name="5_DeckblattNeu 3" xfId="1049" xr:uid="{51161B4A-E031-41B8-A156-DEF8BE30BB88}"/>
    <cellStyle name="5_DeckblattNeu 3 10" xfId="8475" xr:uid="{43F9510F-E990-49C9-929D-78DCF63E040C}"/>
    <cellStyle name="5_DeckblattNeu 3 11" xfId="12489" xr:uid="{C1739A92-AD81-49D3-A62B-7B608C041EE7}"/>
    <cellStyle name="5_DeckblattNeu 3 12" xfId="14091" xr:uid="{AE6EEC46-C06A-4AF1-835F-964F3BA1A9D5}"/>
    <cellStyle name="5_DeckblattNeu 3 13" xfId="18624" xr:uid="{2B88CDB5-30AE-4471-B9C7-FF4F3AFFABCD}"/>
    <cellStyle name="5_DeckblattNeu 3 2" xfId="1050" xr:uid="{F67EBEA0-BB25-4493-8025-7C6D9BBE3BA6}"/>
    <cellStyle name="5_DeckblattNeu 3 2 2" xfId="4026" xr:uid="{49071B2E-2CC6-4D1A-981D-57D5F482A984}"/>
    <cellStyle name="5_DeckblattNeu 3 2 2 2" xfId="6263" xr:uid="{A450B36B-6BFA-4525-A260-13B634CE162E}"/>
    <cellStyle name="5_DeckblattNeu 3 2 2 2 2" xfId="34888" xr:uid="{0B216F50-1815-4950-8BE2-D3D218B40EDE}"/>
    <cellStyle name="5_DeckblattNeu 3 2 2 2 2 2" xfId="46473" xr:uid="{5182C957-28A7-4CBA-8881-8BF130030059}"/>
    <cellStyle name="5_DeckblattNeu 3 2 2 2 3" xfId="37241" xr:uid="{EF6D9404-5F65-4EA0-9385-FCCCD41409A1}"/>
    <cellStyle name="5_DeckblattNeu 3 2 2 2 3 2" xfId="48826" xr:uid="{8AD41BA6-5945-49A0-BDC7-94EB24EAEB9B}"/>
    <cellStyle name="5_DeckblattNeu 3 2 2 2 4" xfId="39560" xr:uid="{4FE73A5F-2BF8-4131-A019-4FA78BAAC94F}"/>
    <cellStyle name="5_DeckblattNeu 3 2 2 2 4 2" xfId="51145" xr:uid="{69D7858A-D95B-4170-8726-C23920EB04A3}"/>
    <cellStyle name="5_DeckblattNeu 3 2 2 2 5" xfId="44120" xr:uid="{9F8A68FE-869C-41A6-A2EA-555045DF24D3}"/>
    <cellStyle name="5_DeckblattNeu 3 2 2 2 6" xfId="32535" xr:uid="{10400949-0DBB-4B9C-960E-D6431DFC93B2}"/>
    <cellStyle name="5_DeckblattNeu 3 2 2 3" xfId="9957" xr:uid="{93749CF0-F2C8-4256-9736-86DD33ABEF2E}"/>
    <cellStyle name="5_DeckblattNeu 3 2 2 3 2" xfId="42117" xr:uid="{DB4A3A09-8654-4AF6-8586-B54FEE80DBA0}"/>
    <cellStyle name="5_DeckblattNeu 3 2 2 3 3" xfId="30510" xr:uid="{CC402E76-935B-496A-9577-EA39DA672DD5}"/>
    <cellStyle name="5_DeckblattNeu 3 2 2 4" xfId="11216" xr:uid="{2A244E8F-4C0C-4368-BEE3-62DD0842E3B3}"/>
    <cellStyle name="5_DeckblattNeu 3 2 2 4 2" xfId="44448" xr:uid="{AF492EF6-5949-40F1-A87E-8B74A94DA9CD}"/>
    <cellStyle name="5_DeckblattNeu 3 2 2 4 3" xfId="32863" xr:uid="{C9867EC3-EECC-490D-8C7F-209BB64DC5AB}"/>
    <cellStyle name="5_DeckblattNeu 3 2 2 5" xfId="14454" xr:uid="{21CEA2B0-2126-4CDD-90C7-F4C9C30343FD}"/>
    <cellStyle name="5_DeckblattNeu 3 2 2 5 2" xfId="46801" xr:uid="{63EF6009-B6DB-4EC7-8733-EACE0EB6F292}"/>
    <cellStyle name="5_DeckblattNeu 3 2 2 5 3" xfId="35216" xr:uid="{5D109563-FD53-4A2B-BC33-1DCC42745AFF}"/>
    <cellStyle name="5_DeckblattNeu 3 2 2 6" xfId="12833" xr:uid="{7E3597FA-2B40-4F29-BDBB-FCB6848945F2}"/>
    <cellStyle name="5_DeckblattNeu 3 2 2 6 2" xfId="49159" xr:uid="{013E497E-5648-4084-8CBA-D392043C8132}"/>
    <cellStyle name="5_DeckblattNeu 3 2 2 6 3" xfId="37574" xr:uid="{5EADF71D-7A9C-4BD3-B1E3-B4F59A01DCBE}"/>
    <cellStyle name="5_DeckblattNeu 3 2 2 7" xfId="15947" xr:uid="{3B815116-2878-479C-9E37-FD429BA902C0}"/>
    <cellStyle name="5_DeckblattNeu 3 2 2 7 2" xfId="40987" xr:uid="{A8A01473-549C-46C6-AA19-D9FDA53CCB04}"/>
    <cellStyle name="5_DeckblattNeu 3 2 2 8" xfId="29374" xr:uid="{D91C325A-F47D-4577-A392-4D3E77CB1EB0}"/>
    <cellStyle name="5_DeckblattNeu 3 2 3" xfId="5292" xr:uid="{8AEED9F3-6E06-4672-9B1D-3A90878EE2EC}"/>
    <cellStyle name="5_DeckblattNeu 3 2 3 2" xfId="39906" xr:uid="{20A00B42-54D6-41D1-A749-881947F2B6D6}"/>
    <cellStyle name="5_DeckblattNeu 3 2 4" xfId="7897" xr:uid="{904C722A-A2DE-4DDF-B927-DDAE9D236B2D}"/>
    <cellStyle name="5_DeckblattNeu 3 2 4 2" xfId="51513" xr:uid="{48BDBFD7-1717-4F08-BA4D-9F6DCE95F38B}"/>
    <cellStyle name="5_DeckblattNeu 3 2 5" xfId="7461" xr:uid="{5A6E7317-4C6C-4539-8EE6-77A87F71719A}"/>
    <cellStyle name="5_DeckblattNeu 3 2 6" xfId="8476" xr:uid="{1EA9A35F-BCD6-4A1D-9161-6C3F8F594F30}"/>
    <cellStyle name="5_DeckblattNeu 3 2 7" xfId="12425" xr:uid="{3E731447-3868-4129-AC1A-7C2CA9BF0C86}"/>
    <cellStyle name="5_DeckblattNeu 3 2 8" xfId="14170" xr:uid="{4ABB5FBA-21C9-4345-9812-CCC1878DCB60}"/>
    <cellStyle name="5_DeckblattNeu 3 2 9" xfId="18625" xr:uid="{11148396-7CF6-4C93-8C3D-EB7DB54292C3}"/>
    <cellStyle name="5_DeckblattNeu 3 3" xfId="1051" xr:uid="{9B3C2588-01D4-4856-B95A-FB81581FA500}"/>
    <cellStyle name="5_DeckblattNeu 3 3 2" xfId="4027" xr:uid="{9ED26AFD-439F-4EBA-82DF-9932B3CEC4CD}"/>
    <cellStyle name="5_DeckblattNeu 3 3 2 2" xfId="6264" xr:uid="{6CA00091-B0F3-47D7-AC21-6D696BAE1E0F}"/>
    <cellStyle name="5_DeckblattNeu 3 3 2 2 2" xfId="34892" xr:uid="{D1D10BD1-EE20-4B28-B0C7-5238ECE57C02}"/>
    <cellStyle name="5_DeckblattNeu 3 3 2 2 2 2" xfId="46477" xr:uid="{BBA83CA1-6CB0-4904-98D2-F63FE02AA6C2}"/>
    <cellStyle name="5_DeckblattNeu 3 3 2 2 3" xfId="37245" xr:uid="{70A7CB72-706E-4DA2-B0BD-62825099ACE6}"/>
    <cellStyle name="5_DeckblattNeu 3 3 2 2 3 2" xfId="48830" xr:uid="{61A49953-5DC5-4ED4-A12E-7408835585DE}"/>
    <cellStyle name="5_DeckblattNeu 3 3 2 2 4" xfId="39564" xr:uid="{59E23C0E-89F8-4AB4-9553-5887064FCF8B}"/>
    <cellStyle name="5_DeckblattNeu 3 3 2 2 4 2" xfId="51149" xr:uid="{82720BCF-317C-41AA-8C29-94FEB7A7A79F}"/>
    <cellStyle name="5_DeckblattNeu 3 3 2 2 5" xfId="44124" xr:uid="{6EA3C5BC-5F27-41FA-A1B7-6ABE358C1896}"/>
    <cellStyle name="5_DeckblattNeu 3 3 2 2 6" xfId="32539" xr:uid="{82A0E9E5-DE76-41F7-90A0-B97B5F86BAD4}"/>
    <cellStyle name="5_DeckblattNeu 3 3 2 3" xfId="9958" xr:uid="{473D5819-2301-47C9-A3AF-AAB1FE9087BA}"/>
    <cellStyle name="5_DeckblattNeu 3 3 2 3 2" xfId="42118" xr:uid="{6C46F92C-8E18-49DB-910C-8F2B3CA02236}"/>
    <cellStyle name="5_DeckblattNeu 3 3 2 3 3" xfId="30511" xr:uid="{6CFE78E6-07C6-495D-ADEE-E3F907DA3E44}"/>
    <cellStyle name="5_DeckblattNeu 3 3 2 4" xfId="11217" xr:uid="{54FCE4C3-1E8C-47C3-B1F8-136A203B06AC}"/>
    <cellStyle name="5_DeckblattNeu 3 3 2 4 2" xfId="44449" xr:uid="{C3F28B46-0679-4E69-A604-F9834A0B5A4A}"/>
    <cellStyle name="5_DeckblattNeu 3 3 2 4 3" xfId="32864" xr:uid="{277299B4-3D3B-4986-829F-A2E536FF8AB8}"/>
    <cellStyle name="5_DeckblattNeu 3 3 2 5" xfId="14455" xr:uid="{A7989708-9CBA-4731-8628-8E1879230E1E}"/>
    <cellStyle name="5_DeckblattNeu 3 3 2 5 2" xfId="46802" xr:uid="{8EA5A5F7-50C0-410A-B50B-67E3E6353CA7}"/>
    <cellStyle name="5_DeckblattNeu 3 3 2 5 3" xfId="35217" xr:uid="{4222FE8E-4871-4D0B-95B7-DA22F0778B09}"/>
    <cellStyle name="5_DeckblattNeu 3 3 2 6" xfId="12832" xr:uid="{8E1BD532-BB69-4357-80A5-E4330A6C6241}"/>
    <cellStyle name="5_DeckblattNeu 3 3 2 6 2" xfId="49160" xr:uid="{917D699C-51A2-48E5-ADFB-0B1D79CD39C0}"/>
    <cellStyle name="5_DeckblattNeu 3 3 2 6 3" xfId="37575" xr:uid="{01EE2B1A-361D-4325-A487-AFCA5BC11791}"/>
    <cellStyle name="5_DeckblattNeu 3 3 2 7" xfId="15948" xr:uid="{50D85D8E-9CBB-4E3F-A691-AA2BF4DE1CBB}"/>
    <cellStyle name="5_DeckblattNeu 3 3 2 7 2" xfId="40988" xr:uid="{0120F7C9-0828-4E0E-90CD-053F425C6340}"/>
    <cellStyle name="5_DeckblattNeu 3 3 2 8" xfId="29375" xr:uid="{0B6655B9-1F1A-4616-A35A-5ACBBB745C64}"/>
    <cellStyle name="5_DeckblattNeu 3 3 3" xfId="5293" xr:uid="{9AD16FDC-ACB5-4569-A03B-EF4373E7167A}"/>
    <cellStyle name="5_DeckblattNeu 3 3 3 2" xfId="39907" xr:uid="{A2C8C09D-5884-4499-B9EF-E848240C9EAF}"/>
    <cellStyle name="5_DeckblattNeu 3 3 4" xfId="7898" xr:uid="{06047CD6-FA35-4816-B81E-8640E22CBEF4}"/>
    <cellStyle name="5_DeckblattNeu 3 3 4 2" xfId="51514" xr:uid="{86B702D0-FAB2-4292-A71D-3104FA53BFF7}"/>
    <cellStyle name="5_DeckblattNeu 3 3 5" xfId="7460" xr:uid="{6F5A47A6-F9D7-40D6-B44A-C185AD5A6CA0}"/>
    <cellStyle name="5_DeckblattNeu 3 3 6" xfId="8477" xr:uid="{2B498B94-9130-44B4-91A5-67B248353A27}"/>
    <cellStyle name="5_DeckblattNeu 3 3 7" xfId="12488" xr:uid="{2C0D2CC0-1D44-43F1-A6ED-764C097745DF}"/>
    <cellStyle name="5_DeckblattNeu 3 3 8" xfId="14088" xr:uid="{882BD0AF-2209-4FBA-8BAE-B8D6E801A5B3}"/>
    <cellStyle name="5_DeckblattNeu 3 3 9" xfId="18626" xr:uid="{B5BDCD20-7CF2-46B7-949D-F7646E630AC6}"/>
    <cellStyle name="5_DeckblattNeu 3 4" xfId="1052" xr:uid="{4DADBE6B-C723-46B9-B10F-4BD7FECAB30B}"/>
    <cellStyle name="5_DeckblattNeu 3 4 2" xfId="4028" xr:uid="{DC844FE2-B7C4-433D-93BB-7AF06B9DB288}"/>
    <cellStyle name="5_DeckblattNeu 3 4 2 2" xfId="6265" xr:uid="{D7A88885-6E0C-4868-A240-168F17956B8E}"/>
    <cellStyle name="5_DeckblattNeu 3 4 2 2 2" xfId="33902" xr:uid="{A5EADDEF-5B67-4E99-9035-F2CDDAEC3131}"/>
    <cellStyle name="5_DeckblattNeu 3 4 2 2 2 2" xfId="45487" xr:uid="{72744334-51EE-4018-BD93-A7F5D11716D8}"/>
    <cellStyle name="5_DeckblattNeu 3 4 2 2 3" xfId="36255" xr:uid="{CC3B2E15-B1EE-4B1F-B144-35B65827D278}"/>
    <cellStyle name="5_DeckblattNeu 3 4 2 2 3 2" xfId="47840" xr:uid="{065EB63D-DDB5-4E39-A9CB-F89A80D8A28A}"/>
    <cellStyle name="5_DeckblattNeu 3 4 2 2 4" xfId="38613" xr:uid="{C7CC6B7B-CF09-4C1A-B2F7-B528CE9FDA79}"/>
    <cellStyle name="5_DeckblattNeu 3 4 2 2 4 2" xfId="50198" xr:uid="{DBBE9EBA-0587-4601-A243-724950A40646}"/>
    <cellStyle name="5_DeckblattNeu 3 4 2 2 5" xfId="43156" xr:uid="{6B01297B-C5DF-49E2-983B-2EEDFDB78B07}"/>
    <cellStyle name="5_DeckblattNeu 3 4 2 2 6" xfId="31549" xr:uid="{94A3447C-4A78-4C0A-8E93-B7D9126C1272}"/>
    <cellStyle name="5_DeckblattNeu 3 4 2 3" xfId="9959" xr:uid="{0B5C4ACA-17A0-4304-9D98-D51908D3F38C}"/>
    <cellStyle name="5_DeckblattNeu 3 4 2 3 2" xfId="42119" xr:uid="{8D4B45ED-B2F6-427E-AAF0-ED495B8664BC}"/>
    <cellStyle name="5_DeckblattNeu 3 4 2 3 3" xfId="30512" xr:uid="{88875DE9-9B16-4350-8841-846E334C1C66}"/>
    <cellStyle name="5_DeckblattNeu 3 4 2 4" xfId="11218" xr:uid="{7EBB73F3-2846-4046-AAEB-4F937C0AF175}"/>
    <cellStyle name="5_DeckblattNeu 3 4 2 4 2" xfId="44450" xr:uid="{A18DCDCB-39F1-4FCB-AB79-6B3C108EAB35}"/>
    <cellStyle name="5_DeckblattNeu 3 4 2 4 3" xfId="32865" xr:uid="{F5160D02-4499-457F-ADBB-50DD56D20912}"/>
    <cellStyle name="5_DeckblattNeu 3 4 2 5" xfId="14456" xr:uid="{3853005F-7ED1-4768-97E3-85C3FC2EDE38}"/>
    <cellStyle name="5_DeckblattNeu 3 4 2 5 2" xfId="46803" xr:uid="{5B2CA1E6-A0A1-4A3C-AA45-A9EAAFB87E65}"/>
    <cellStyle name="5_DeckblattNeu 3 4 2 5 3" xfId="35218" xr:uid="{587AAA90-9144-46E4-82A7-9C34801761D1}"/>
    <cellStyle name="5_DeckblattNeu 3 4 2 6" xfId="12600" xr:uid="{4A221EA6-AAA3-43CF-8894-995123E2F66E}"/>
    <cellStyle name="5_DeckblattNeu 3 4 2 6 2" xfId="49161" xr:uid="{429DA02B-C8B9-4440-8CAD-6839D90A5FE1}"/>
    <cellStyle name="5_DeckblattNeu 3 4 2 6 3" xfId="37576" xr:uid="{0B4B7100-A672-402B-8E3D-AD3B79150431}"/>
    <cellStyle name="5_DeckblattNeu 3 4 2 7" xfId="15949" xr:uid="{AA5350EB-DA78-43D5-98AE-28CFD821CCD0}"/>
    <cellStyle name="5_DeckblattNeu 3 4 2 7 2" xfId="40989" xr:uid="{FF1F39F9-6E1D-472A-8846-5059D1D6AB94}"/>
    <cellStyle name="5_DeckblattNeu 3 4 2 8" xfId="29376" xr:uid="{593B9862-27D6-4526-BAF9-75D14F3233E6}"/>
    <cellStyle name="5_DeckblattNeu 3 4 3" xfId="5294" xr:uid="{71D4CE1B-675F-4FAB-882A-E17228FA2A6C}"/>
    <cellStyle name="5_DeckblattNeu 3 4 3 2" xfId="39908" xr:uid="{91282D02-E92A-4C3D-A0B4-8DF25BD1AB66}"/>
    <cellStyle name="5_DeckblattNeu 3 4 4" xfId="7899" xr:uid="{7056476F-8ACA-4467-A98D-316D6D274C0B}"/>
    <cellStyle name="5_DeckblattNeu 3 4 4 2" xfId="51515" xr:uid="{1DBBCDAF-5D3D-4182-AA2E-A803025DEECC}"/>
    <cellStyle name="5_DeckblattNeu 3 4 5" xfId="7459" xr:uid="{90C686A9-BA3E-4725-9AE6-6599CB901877}"/>
    <cellStyle name="5_DeckblattNeu 3 4 6" xfId="8478" xr:uid="{F45737AF-812A-45EE-A54C-301D21DFFB07}"/>
    <cellStyle name="5_DeckblattNeu 3 4 7" xfId="12487" xr:uid="{2A773CFA-65BC-48D9-B77A-D10011842B06}"/>
    <cellStyle name="5_DeckblattNeu 3 4 8" xfId="14089" xr:uid="{1B5EFDF2-0F5B-4539-A2A9-05A99DDAF353}"/>
    <cellStyle name="5_DeckblattNeu 3 4 9" xfId="18627" xr:uid="{4938DA55-24AA-4627-BB21-A8424657FB9A}"/>
    <cellStyle name="5_DeckblattNeu 3 5" xfId="1053" xr:uid="{1C190AAF-2EDA-4E19-B098-4245AFB9C667}"/>
    <cellStyle name="5_DeckblattNeu 3 5 2" xfId="4029" xr:uid="{C52F2EEE-84C8-49CA-ACE8-4256E08C0AC0}"/>
    <cellStyle name="5_DeckblattNeu 3 5 2 2" xfId="6266" xr:uid="{62EAFB80-2E65-4EEA-A11A-C5ACE284907B}"/>
    <cellStyle name="5_DeckblattNeu 3 5 2 2 2" xfId="34891" xr:uid="{BE894611-06D3-49BC-8E63-F1051FCA8299}"/>
    <cellStyle name="5_DeckblattNeu 3 5 2 2 2 2" xfId="46476" xr:uid="{A8BB42A3-E4E1-4F54-B1ED-A393D5B106EC}"/>
    <cellStyle name="5_DeckblattNeu 3 5 2 2 3" xfId="37244" xr:uid="{2CF2E7EB-3514-4A64-B1F5-63B2B446817A}"/>
    <cellStyle name="5_DeckblattNeu 3 5 2 2 3 2" xfId="48829" xr:uid="{1F53EB74-E580-4CDD-A071-0628DE693F9C}"/>
    <cellStyle name="5_DeckblattNeu 3 5 2 2 4" xfId="39563" xr:uid="{A6D9E551-A35D-41D0-873B-9E0839E2DDE4}"/>
    <cellStyle name="5_DeckblattNeu 3 5 2 2 4 2" xfId="51148" xr:uid="{881F34A8-ACF4-43F7-85BE-CD3FB93EFD3B}"/>
    <cellStyle name="5_DeckblattNeu 3 5 2 2 5" xfId="44123" xr:uid="{05F166BE-47DC-4A83-B713-B52FA2AD997F}"/>
    <cellStyle name="5_DeckblattNeu 3 5 2 2 6" xfId="32538" xr:uid="{979A09E8-B7A8-4167-AA3C-D24ABC056DCF}"/>
    <cellStyle name="5_DeckblattNeu 3 5 2 3" xfId="9960" xr:uid="{C50F8E9F-4B38-440E-A75D-F8871BC8BFD3}"/>
    <cellStyle name="5_DeckblattNeu 3 5 2 3 2" xfId="42120" xr:uid="{3D4F12C6-8F7E-4616-899A-A60B76E75436}"/>
    <cellStyle name="5_DeckblattNeu 3 5 2 3 3" xfId="30513" xr:uid="{47561BB9-6BDA-4BE5-B6A4-443EE1ECAC2A}"/>
    <cellStyle name="5_DeckblattNeu 3 5 2 4" xfId="11219" xr:uid="{D962F2F6-A46F-4422-827A-4B572F9318A9}"/>
    <cellStyle name="5_DeckblattNeu 3 5 2 4 2" xfId="44451" xr:uid="{C2DDCD37-D579-4008-94A8-802308A2F776}"/>
    <cellStyle name="5_DeckblattNeu 3 5 2 4 3" xfId="32866" xr:uid="{EBD7DB4E-D6B9-48AC-816C-1B167AF250AE}"/>
    <cellStyle name="5_DeckblattNeu 3 5 2 5" xfId="14457" xr:uid="{246F8BFE-2D99-49C1-92ED-59BD52EA19C8}"/>
    <cellStyle name="5_DeckblattNeu 3 5 2 5 2" xfId="46804" xr:uid="{29E01767-F3C2-46B8-8271-8C3F3CE716F4}"/>
    <cellStyle name="5_DeckblattNeu 3 5 2 5 3" xfId="35219" xr:uid="{C69B93C0-EB98-4B34-874A-1FB02024054A}"/>
    <cellStyle name="5_DeckblattNeu 3 5 2 6" xfId="12831" xr:uid="{16441204-7C69-4325-9B2A-97C41ADA750C}"/>
    <cellStyle name="5_DeckblattNeu 3 5 2 6 2" xfId="49162" xr:uid="{5D7566A6-C1DB-403D-BB3E-C595815D92F3}"/>
    <cellStyle name="5_DeckblattNeu 3 5 2 6 3" xfId="37577" xr:uid="{6040DF2F-1B20-447D-9CFF-53BAF7E96620}"/>
    <cellStyle name="5_DeckblattNeu 3 5 2 7" xfId="15950" xr:uid="{5E0ADFBB-EDF6-4893-9253-03C43E80E226}"/>
    <cellStyle name="5_DeckblattNeu 3 5 2 7 2" xfId="40990" xr:uid="{58CB5E78-0B2A-478F-A60B-AADE73A078CE}"/>
    <cellStyle name="5_DeckblattNeu 3 5 2 8" xfId="29377" xr:uid="{2B8C075A-8C5C-4E2F-972F-27B5A8F60F55}"/>
    <cellStyle name="5_DeckblattNeu 3 5 3" xfId="5295" xr:uid="{ACBCBFAA-27E8-4BB0-BDCD-E74210A754C0}"/>
    <cellStyle name="5_DeckblattNeu 3 5 3 2" xfId="39909" xr:uid="{035AEDF9-9EA1-4C3E-8CFA-D77B1A1DB480}"/>
    <cellStyle name="5_DeckblattNeu 3 5 4" xfId="7900" xr:uid="{CFC41221-A531-4525-96DB-9482C9129442}"/>
    <cellStyle name="5_DeckblattNeu 3 5 4 2" xfId="51516" xr:uid="{4C2B27D7-C84F-4132-BF44-DE3E9BCA799B}"/>
    <cellStyle name="5_DeckblattNeu 3 5 5" xfId="7458" xr:uid="{E4165A2A-2E7B-4C51-AC69-67161F854102}"/>
    <cellStyle name="5_DeckblattNeu 3 5 6" xfId="8479" xr:uid="{BD6220B3-C3B8-418F-9264-72DE7F45F619}"/>
    <cellStyle name="5_DeckblattNeu 3 5 7" xfId="12430" xr:uid="{91C8E5BC-0310-466D-93F6-88444A83F4C1}"/>
    <cellStyle name="5_DeckblattNeu 3 5 8" xfId="14150" xr:uid="{8B1468B8-EA39-4C57-96BB-C4B7295B247F}"/>
    <cellStyle name="5_DeckblattNeu 3 5 9" xfId="18628" xr:uid="{332629A1-33D0-406E-A42C-454ED3725FB8}"/>
    <cellStyle name="5_DeckblattNeu 3 6" xfId="4025" xr:uid="{2511D760-2E3E-4803-A99B-EC027A18BC99}"/>
    <cellStyle name="5_DeckblattNeu 3 6 2" xfId="6262" xr:uid="{10EB02FE-AC74-4485-85E8-6D88BF665980}"/>
    <cellStyle name="5_DeckblattNeu 3 6 2 2" xfId="34275" xr:uid="{2F78F1F7-867E-4DD6-9D41-E8E1DF8F99E1}"/>
    <cellStyle name="5_DeckblattNeu 3 6 2 2 2" xfId="45860" xr:uid="{6139FED1-5C70-475D-956D-72FAC13DB20D}"/>
    <cellStyle name="5_DeckblattNeu 3 6 2 3" xfId="36628" xr:uid="{076821C9-CB5F-40B5-9972-688A42C82A2F}"/>
    <cellStyle name="5_DeckblattNeu 3 6 2 3 2" xfId="48213" xr:uid="{1BFAAF2A-06CB-46F7-BE11-BF8E77BB4B13}"/>
    <cellStyle name="5_DeckblattNeu 3 6 2 4" xfId="38986" xr:uid="{96FCCDE3-4347-471D-9DE1-2B052F4ACFCC}"/>
    <cellStyle name="5_DeckblattNeu 3 6 2 4 2" xfId="50571" xr:uid="{FD5E6D82-DD0D-4FAE-815E-A1F1B7095E94}"/>
    <cellStyle name="5_DeckblattNeu 3 6 2 5" xfId="43529" xr:uid="{A6631AC0-5CF5-4F1A-BBA5-6BFD0A24E2D7}"/>
    <cellStyle name="5_DeckblattNeu 3 6 2 6" xfId="31922" xr:uid="{F6CE3E1E-4D7E-4E4A-972F-82B888A6357D}"/>
    <cellStyle name="5_DeckblattNeu 3 6 3" xfId="9956" xr:uid="{75637CEC-EFDF-4F0B-9C53-04654C682EDC}"/>
    <cellStyle name="5_DeckblattNeu 3 6 3 2" xfId="42116" xr:uid="{994A8244-0019-44E1-87AD-36569342DEDD}"/>
    <cellStyle name="5_DeckblattNeu 3 6 3 3" xfId="30509" xr:uid="{49C12F26-616B-478A-828C-D6BD9F37EEC9}"/>
    <cellStyle name="5_DeckblattNeu 3 6 4" xfId="11215" xr:uid="{77C62BEC-447A-419F-AC97-F4D96F864552}"/>
    <cellStyle name="5_DeckblattNeu 3 6 4 2" xfId="44447" xr:uid="{BDDE9BA4-2FD3-4085-A9CE-E04AF1AED17B}"/>
    <cellStyle name="5_DeckblattNeu 3 6 4 3" xfId="32862" xr:uid="{65688A8F-C97E-454E-8B40-BEA758AE6258}"/>
    <cellStyle name="5_DeckblattNeu 3 6 5" xfId="14453" xr:uid="{FE9BDC8C-5080-48A0-A310-6993297464F8}"/>
    <cellStyle name="5_DeckblattNeu 3 6 5 2" xfId="46800" xr:uid="{E7D0E1F0-6501-45EC-958E-ABB242F26474}"/>
    <cellStyle name="5_DeckblattNeu 3 6 5 3" xfId="35215" xr:uid="{2D4A6F5F-25F4-4A3B-88D6-4FE6C834A80E}"/>
    <cellStyle name="5_DeckblattNeu 3 6 6" xfId="12834" xr:uid="{6FCE2DE2-15AB-41A7-94F0-B9E92273A872}"/>
    <cellStyle name="5_DeckblattNeu 3 6 6 2" xfId="49158" xr:uid="{FC4387D0-0532-4CEA-8C18-D46E59F03E08}"/>
    <cellStyle name="5_DeckblattNeu 3 6 6 3" xfId="37573" xr:uid="{326C97C0-4E66-446B-9919-50B433B392F0}"/>
    <cellStyle name="5_DeckblattNeu 3 6 7" xfId="15946" xr:uid="{40B58006-323F-4324-97EF-588396859696}"/>
    <cellStyle name="5_DeckblattNeu 3 6 7 2" xfId="40986" xr:uid="{B8952036-EAD3-49E8-A04E-B26E2A3C3C6C}"/>
    <cellStyle name="5_DeckblattNeu 3 6 8" xfId="29373" xr:uid="{9DD15F52-9315-4DA0-929D-5B6EF2F29A68}"/>
    <cellStyle name="5_DeckblattNeu 3 7" xfId="5291" xr:uid="{64DE666C-DE8C-46CC-BE59-0F87CF2E8522}"/>
    <cellStyle name="5_DeckblattNeu 3 7 2" xfId="39905" xr:uid="{0D049875-65B4-49D6-A5C5-6E6BDAE758EE}"/>
    <cellStyle name="5_DeckblattNeu 3 8" xfId="7896" xr:uid="{0056E4BA-7C3E-4243-98B4-228B24D79A7E}"/>
    <cellStyle name="5_DeckblattNeu 3 8 2" xfId="51512" xr:uid="{DD2D1264-0A3B-4B98-8D66-AEFA61A2B50F}"/>
    <cellStyle name="5_DeckblattNeu 3 9" xfId="7462" xr:uid="{B482DDF3-A058-4B6F-9DAD-F0DC033BF607}"/>
    <cellStyle name="5_DeckblattNeu 4" xfId="1054" xr:uid="{4FA02F46-204D-4E39-93DB-C51848AFE1B7}"/>
    <cellStyle name="5_DeckblattNeu 4 10" xfId="8480" xr:uid="{5C02AA0A-BDDE-4964-95B5-03DCBB0705C3}"/>
    <cellStyle name="5_DeckblattNeu 4 11" xfId="12486" xr:uid="{C82A51BB-3226-4934-81D1-6F1A4C552F3E}"/>
    <cellStyle name="5_DeckblattNeu 4 12" xfId="14199" xr:uid="{5F18D1A6-CCC6-4B3A-BB8B-585E9D2C0AEA}"/>
    <cellStyle name="5_DeckblattNeu 4 13" xfId="18629" xr:uid="{618D9C3E-6E6F-42B0-A4FC-E876FE8DBC78}"/>
    <cellStyle name="5_DeckblattNeu 4 2" xfId="1055" xr:uid="{7F975361-0F0E-44A3-8C7D-AC08A820D12A}"/>
    <cellStyle name="5_DeckblattNeu 4 2 2" xfId="4031" xr:uid="{0EDCAF37-7A44-448C-AAE2-A973FE07348B}"/>
    <cellStyle name="5_DeckblattNeu 4 2 2 2" xfId="6268" xr:uid="{9543DA1E-9F97-4B64-A64A-0E74C94F3CBA}"/>
    <cellStyle name="5_DeckblattNeu 4 2 2 2 2" xfId="34890" xr:uid="{C8E9E018-3D4F-4E9C-99B4-02721AE583DD}"/>
    <cellStyle name="5_DeckblattNeu 4 2 2 2 2 2" xfId="46475" xr:uid="{CCEDE73A-BF9A-4552-90BC-BE4A8E0D0F00}"/>
    <cellStyle name="5_DeckblattNeu 4 2 2 2 3" xfId="37243" xr:uid="{78E0E568-EDE3-484F-BDB7-546B3AD5B0C5}"/>
    <cellStyle name="5_DeckblattNeu 4 2 2 2 3 2" xfId="48828" xr:uid="{FF6B7126-BBCA-4AB9-940C-E4871B490FC9}"/>
    <cellStyle name="5_DeckblattNeu 4 2 2 2 4" xfId="39562" xr:uid="{60F83B57-AEF1-46A8-ADD1-F82C99D5BDF0}"/>
    <cellStyle name="5_DeckblattNeu 4 2 2 2 4 2" xfId="51147" xr:uid="{0F5E89B3-9C8B-413D-983D-6751BE84D57C}"/>
    <cellStyle name="5_DeckblattNeu 4 2 2 2 5" xfId="44122" xr:uid="{267C2F81-F85B-46EF-B136-E9B440CCEF65}"/>
    <cellStyle name="5_DeckblattNeu 4 2 2 2 6" xfId="32537" xr:uid="{9F76E776-B8CC-4861-9936-2729DC6E2895}"/>
    <cellStyle name="5_DeckblattNeu 4 2 2 3" xfId="9962" xr:uid="{1BD767DB-DB29-41EC-BC32-9F157D51CB06}"/>
    <cellStyle name="5_DeckblattNeu 4 2 2 3 2" xfId="42122" xr:uid="{B6297C35-CBFB-4F31-A9AA-49FE9E4C0C58}"/>
    <cellStyle name="5_DeckblattNeu 4 2 2 3 3" xfId="30515" xr:uid="{C56B0716-584E-496A-9DE4-01D761C51503}"/>
    <cellStyle name="5_DeckblattNeu 4 2 2 4" xfId="11221" xr:uid="{86D3C163-16D9-46F0-97B6-D7971CA5B38A}"/>
    <cellStyle name="5_DeckblattNeu 4 2 2 4 2" xfId="44453" xr:uid="{9CEAE5E7-D2D1-4D50-A70B-017349647CC5}"/>
    <cellStyle name="5_DeckblattNeu 4 2 2 4 3" xfId="32868" xr:uid="{D0BD356D-AAE1-4E8A-96BB-0820FDA66DBB}"/>
    <cellStyle name="5_DeckblattNeu 4 2 2 5" xfId="14459" xr:uid="{2AF324EA-4227-47F8-B924-3D0CAF13FF8D}"/>
    <cellStyle name="5_DeckblattNeu 4 2 2 5 2" xfId="46806" xr:uid="{4E27367D-69F7-40BD-956E-289DFE71F736}"/>
    <cellStyle name="5_DeckblattNeu 4 2 2 5 3" xfId="35221" xr:uid="{7C70ED93-4662-403D-B38E-97346BF278A7}"/>
    <cellStyle name="5_DeckblattNeu 4 2 2 6" xfId="12829" xr:uid="{93E6024E-6FAE-4181-A63E-C5F3DE9531FB}"/>
    <cellStyle name="5_DeckblattNeu 4 2 2 6 2" xfId="49164" xr:uid="{0C735302-90D3-48AF-B84B-554B744AA111}"/>
    <cellStyle name="5_DeckblattNeu 4 2 2 6 3" xfId="37579" xr:uid="{F335AB08-FAEE-4A43-A26A-3A8BC1A1E996}"/>
    <cellStyle name="5_DeckblattNeu 4 2 2 7" xfId="15952" xr:uid="{5E350AAF-8AA9-4065-8EC1-E3B28001CAD6}"/>
    <cellStyle name="5_DeckblattNeu 4 2 2 7 2" xfId="40992" xr:uid="{6FF6C1EC-E9BE-4885-A3AB-697891FA37A5}"/>
    <cellStyle name="5_DeckblattNeu 4 2 2 8" xfId="29379" xr:uid="{FBADCC28-752E-4C58-9477-D9FFB2D69A2C}"/>
    <cellStyle name="5_DeckblattNeu 4 2 3" xfId="5297" xr:uid="{D98ECB90-526D-42A0-AE86-2B7950DE8B8B}"/>
    <cellStyle name="5_DeckblattNeu 4 2 3 2" xfId="39911" xr:uid="{799FE8BD-20E2-4D6A-A5A3-93C93177B77C}"/>
    <cellStyle name="5_DeckblattNeu 4 2 4" xfId="7902" xr:uid="{1090D902-7533-43E5-988E-4A2DA187625F}"/>
    <cellStyle name="5_DeckblattNeu 4 2 4 2" xfId="51518" xr:uid="{1348362E-DFBD-4824-B6FA-6193C45B2DCE}"/>
    <cellStyle name="5_DeckblattNeu 4 2 5" xfId="7439" xr:uid="{2247AA17-26BF-4520-9988-1876A2AE91B3}"/>
    <cellStyle name="5_DeckblattNeu 4 2 6" xfId="10736" xr:uid="{97AAF905-16AA-4112-895B-94048AA33BAB}"/>
    <cellStyle name="5_DeckblattNeu 4 2 7" xfId="12431" xr:uid="{F3CD3354-6599-489C-B06C-66548218880D}"/>
    <cellStyle name="5_DeckblattNeu 4 2 8" xfId="14147" xr:uid="{E80F2C72-A816-4CD7-ABF8-A7BFFD0D185A}"/>
    <cellStyle name="5_DeckblattNeu 4 2 9" xfId="18630" xr:uid="{2F7FC0FB-D76B-4380-B56A-F630357DD4CA}"/>
    <cellStyle name="5_DeckblattNeu 4 3" xfId="1056" xr:uid="{525E398F-C0A6-42B1-AB07-E724375BD35F}"/>
    <cellStyle name="5_DeckblattNeu 4 3 2" xfId="4032" xr:uid="{44149CC7-ED4C-4E01-9D1A-C661FEB6BC2B}"/>
    <cellStyle name="5_DeckblattNeu 4 3 2 2" xfId="6269" xr:uid="{4F49D357-4711-447C-BDE8-3B2330D1CBEA}"/>
    <cellStyle name="5_DeckblattNeu 4 3 2 2 2" xfId="34547" xr:uid="{07081E78-0838-4FF8-A509-D8774AECE449}"/>
    <cellStyle name="5_DeckblattNeu 4 3 2 2 2 2" xfId="46132" xr:uid="{986A63FC-4B00-4D99-B857-758759032F36}"/>
    <cellStyle name="5_DeckblattNeu 4 3 2 2 3" xfId="36900" xr:uid="{6023887C-8433-4C54-95B0-0E6FA0CA7A36}"/>
    <cellStyle name="5_DeckblattNeu 4 3 2 2 3 2" xfId="48485" xr:uid="{3DF5C665-378B-4E9A-92C6-D27958A63005}"/>
    <cellStyle name="5_DeckblattNeu 4 3 2 2 4" xfId="39258" xr:uid="{472943E0-C28D-4820-9DD7-7287F6BE1A40}"/>
    <cellStyle name="5_DeckblattNeu 4 3 2 2 4 2" xfId="50843" xr:uid="{2F44FEE1-76F0-4DA7-AC73-562CE03B6B74}"/>
    <cellStyle name="5_DeckblattNeu 4 3 2 2 5" xfId="43801" xr:uid="{B0A03BA4-0F02-44F5-8EA0-192383287A18}"/>
    <cellStyle name="5_DeckblattNeu 4 3 2 2 6" xfId="32194" xr:uid="{BE5173B0-CC07-45D4-9355-D3511B5AC918}"/>
    <cellStyle name="5_DeckblattNeu 4 3 2 3" xfId="9963" xr:uid="{8117B6AA-AC42-4215-85DF-08A55ECDD983}"/>
    <cellStyle name="5_DeckblattNeu 4 3 2 3 2" xfId="42123" xr:uid="{5508AEA7-E150-4730-A0C4-8D81549A5A19}"/>
    <cellStyle name="5_DeckblattNeu 4 3 2 3 3" xfId="30516" xr:uid="{0247399E-4170-499D-9FB2-D3903D56152E}"/>
    <cellStyle name="5_DeckblattNeu 4 3 2 4" xfId="11222" xr:uid="{F327FA21-99FC-4EEC-A886-BC98A877ADEE}"/>
    <cellStyle name="5_DeckblattNeu 4 3 2 4 2" xfId="44454" xr:uid="{35F93715-AD02-4248-A9F0-289FEC34D9E9}"/>
    <cellStyle name="5_DeckblattNeu 4 3 2 4 3" xfId="32869" xr:uid="{A6E3A11D-696C-4ACB-9873-67F3C9F2E7DA}"/>
    <cellStyle name="5_DeckblattNeu 4 3 2 5" xfId="14460" xr:uid="{3C84C936-A561-4EF1-993A-652BDFA74FB8}"/>
    <cellStyle name="5_DeckblattNeu 4 3 2 5 2" xfId="46807" xr:uid="{19B112F5-07F4-43F5-82FB-2CA4F7D95970}"/>
    <cellStyle name="5_DeckblattNeu 4 3 2 5 3" xfId="35222" xr:uid="{2C59838E-25B5-45C6-99C1-7D775278D106}"/>
    <cellStyle name="5_DeckblattNeu 4 3 2 6" xfId="12828" xr:uid="{7D74C928-9BBB-48CC-A8CE-8A35AF2BF145}"/>
    <cellStyle name="5_DeckblattNeu 4 3 2 6 2" xfId="49165" xr:uid="{2B25B0ED-340C-4C12-AE3A-EA6CA0E4ACA7}"/>
    <cellStyle name="5_DeckblattNeu 4 3 2 6 3" xfId="37580" xr:uid="{02B0BDC2-5F8D-4673-A37E-A9BCC2754DEA}"/>
    <cellStyle name="5_DeckblattNeu 4 3 2 7" xfId="15953" xr:uid="{E6086276-6AE6-451E-8DCC-54C1E89EB18E}"/>
    <cellStyle name="5_DeckblattNeu 4 3 2 7 2" xfId="40993" xr:uid="{F8ACD2C3-A1F8-4B2D-B141-5068A869313F}"/>
    <cellStyle name="5_DeckblattNeu 4 3 2 8" xfId="29380" xr:uid="{894E91DF-DB24-4667-880C-B5ACAC4A6FAF}"/>
    <cellStyle name="5_DeckblattNeu 4 3 3" xfId="5298" xr:uid="{14279C88-253F-4B08-A659-D34F2D758DA9}"/>
    <cellStyle name="5_DeckblattNeu 4 3 3 2" xfId="39912" xr:uid="{D9BE06DE-0F31-4B43-B04C-AB5816746499}"/>
    <cellStyle name="5_DeckblattNeu 4 3 4" xfId="7903" xr:uid="{B98FCAD4-D135-4418-AEF5-4141BC82975A}"/>
    <cellStyle name="5_DeckblattNeu 4 3 4 2" xfId="51519" xr:uid="{BCF0B0AC-CF4F-4B0C-A28E-492FF9675C18}"/>
    <cellStyle name="5_DeckblattNeu 4 3 5" xfId="7456" xr:uid="{91079995-6F09-4BAA-8216-EE4CEFEB7C68}"/>
    <cellStyle name="5_DeckblattNeu 4 3 6" xfId="10724" xr:uid="{CC28FB17-572F-4923-A760-C3516E5950DA}"/>
    <cellStyle name="5_DeckblattNeu 4 3 7" xfId="12427" xr:uid="{FEB042D5-2C74-4D93-BA10-1E490BA43149}"/>
    <cellStyle name="5_DeckblattNeu 4 3 8" xfId="14168" xr:uid="{9C65F07E-4C38-45D2-8F49-2D6524AFBC49}"/>
    <cellStyle name="5_DeckblattNeu 4 3 9" xfId="18631" xr:uid="{DE8F3C42-9B22-49E2-ACC0-EB15DA143F0B}"/>
    <cellStyle name="5_DeckblattNeu 4 4" xfId="1057" xr:uid="{9199B1E0-697B-4E90-80DE-3BFFC1C68E8B}"/>
    <cellStyle name="5_DeckblattNeu 4 4 2" xfId="4033" xr:uid="{92B1996F-BF70-4E73-8742-7143D0AAA7A9}"/>
    <cellStyle name="5_DeckblattNeu 4 4 2 2" xfId="6270" xr:uid="{44DF5B49-D1F0-4D83-A81B-29AA3C840476}"/>
    <cellStyle name="5_DeckblattNeu 4 4 2 2 2" xfId="34889" xr:uid="{C5AAC377-790A-4E48-8046-76F5780247A6}"/>
    <cellStyle name="5_DeckblattNeu 4 4 2 2 2 2" xfId="46474" xr:uid="{D16AC08A-CC4A-4F6E-89B9-F48C08BEDB59}"/>
    <cellStyle name="5_DeckblattNeu 4 4 2 2 3" xfId="37242" xr:uid="{CDFED013-1944-4E2F-BF5E-1DF37722BA3A}"/>
    <cellStyle name="5_DeckblattNeu 4 4 2 2 3 2" xfId="48827" xr:uid="{3C650762-4720-47A6-83A6-D043A233FA0D}"/>
    <cellStyle name="5_DeckblattNeu 4 4 2 2 4" xfId="39561" xr:uid="{51A9856A-2611-4FA6-88B2-EDBA28CE820F}"/>
    <cellStyle name="5_DeckblattNeu 4 4 2 2 4 2" xfId="51146" xr:uid="{44A99F54-5921-4D90-A2D8-E71237FD0408}"/>
    <cellStyle name="5_DeckblattNeu 4 4 2 2 5" xfId="44121" xr:uid="{87034392-9F46-4252-8178-A18887ED1BAE}"/>
    <cellStyle name="5_DeckblattNeu 4 4 2 2 6" xfId="32536" xr:uid="{5BD0B889-51ED-4555-A6CA-DF287E6D19FA}"/>
    <cellStyle name="5_DeckblattNeu 4 4 2 3" xfId="9964" xr:uid="{77A2A512-779B-458C-9E7A-E493966B2426}"/>
    <cellStyle name="5_DeckblattNeu 4 4 2 3 2" xfId="42124" xr:uid="{23F81B8A-E585-433B-A429-1D44F73C5D1D}"/>
    <cellStyle name="5_DeckblattNeu 4 4 2 3 3" xfId="30517" xr:uid="{43FAAC40-71C3-4453-ADE5-A31D7BD0C16C}"/>
    <cellStyle name="5_DeckblattNeu 4 4 2 4" xfId="11223" xr:uid="{72FE841F-C7AC-4E18-8938-673D0D0C5F00}"/>
    <cellStyle name="5_DeckblattNeu 4 4 2 4 2" xfId="44455" xr:uid="{3A0BE542-2DD4-4B70-9C4C-470108EE0C37}"/>
    <cellStyle name="5_DeckblattNeu 4 4 2 4 3" xfId="32870" xr:uid="{694F4CB7-A0A6-4FC5-BF5C-7BF7F030CF3D}"/>
    <cellStyle name="5_DeckblattNeu 4 4 2 5" xfId="14461" xr:uid="{283EEB53-77CC-4C1B-8097-AFBA2F463CF6}"/>
    <cellStyle name="5_DeckblattNeu 4 4 2 5 2" xfId="46808" xr:uid="{AC7E462B-182D-4403-9815-0C8BD61974D6}"/>
    <cellStyle name="5_DeckblattNeu 4 4 2 5 3" xfId="35223" xr:uid="{0663A189-3CAD-4FC0-824E-AADC5E112F7A}"/>
    <cellStyle name="5_DeckblattNeu 4 4 2 6" xfId="12827" xr:uid="{CF10D4AD-AEEF-43F3-8A82-3FFDBFD4B9FA}"/>
    <cellStyle name="5_DeckblattNeu 4 4 2 6 2" xfId="49166" xr:uid="{36E84104-8336-4D41-90E3-F89919178B3C}"/>
    <cellStyle name="5_DeckblattNeu 4 4 2 6 3" xfId="37581" xr:uid="{410635BA-E70F-4B3E-A525-DB998582C556}"/>
    <cellStyle name="5_DeckblattNeu 4 4 2 7" xfId="15954" xr:uid="{F9C07FA6-DB52-4424-8AD7-0DC2074E019C}"/>
    <cellStyle name="5_DeckblattNeu 4 4 2 7 2" xfId="40994" xr:uid="{CC85F2F5-57B5-4085-9590-D537B6D34FAE}"/>
    <cellStyle name="5_DeckblattNeu 4 4 2 8" xfId="29381" xr:uid="{95862367-8C33-4040-B70C-0CAB8A83EA59}"/>
    <cellStyle name="5_DeckblattNeu 4 4 3" xfId="5299" xr:uid="{2D0AE2BC-98D4-4B1B-92B8-7FD2CC3AE980}"/>
    <cellStyle name="5_DeckblattNeu 4 4 3 2" xfId="39913" xr:uid="{95E31529-E6D3-40A1-B943-1AE69FBE1F1F}"/>
    <cellStyle name="5_DeckblattNeu 4 4 4" xfId="7904" xr:uid="{4A736D57-6872-4EF6-8BA6-1BBDCDC7BA10}"/>
    <cellStyle name="5_DeckblattNeu 4 4 4 2" xfId="51520" xr:uid="{01349AC0-629E-4B7B-98BF-BBB4DA58558F}"/>
    <cellStyle name="5_DeckblattNeu 4 4 5" xfId="7455" xr:uid="{4B3B4E36-14E3-4177-9872-6BC5A4E2D5BD}"/>
    <cellStyle name="5_DeckblattNeu 4 4 6" xfId="10779" xr:uid="{9B9630F5-A068-4426-8A9B-2C3EEFC8029C}"/>
    <cellStyle name="5_DeckblattNeu 4 4 7" xfId="12485" xr:uid="{DE7AFB34-4F64-441D-A4A6-3FC2332E5489}"/>
    <cellStyle name="5_DeckblattNeu 4 4 8" xfId="14200" xr:uid="{B5F1750E-794F-4AD8-A123-AF47ED5837C6}"/>
    <cellStyle name="5_DeckblattNeu 4 4 9" xfId="18632" xr:uid="{289ACE76-A082-47C0-830C-497E8DABAFAF}"/>
    <cellStyle name="5_DeckblattNeu 4 5" xfId="1058" xr:uid="{E41DD64D-115F-4CF4-80A8-FEF01D83947F}"/>
    <cellStyle name="5_DeckblattNeu 4 5 2" xfId="4034" xr:uid="{92BE4E43-F613-4E18-B421-C1C45305C63D}"/>
    <cellStyle name="5_DeckblattNeu 4 5 2 2" xfId="6271" xr:uid="{C4EC7052-BE86-4AE6-8E11-687AC8D7EA7F}"/>
    <cellStyle name="5_DeckblattNeu 4 5 2 2 2" xfId="34166" xr:uid="{94325573-5CF2-496C-AB03-7007641B8AC4}"/>
    <cellStyle name="5_DeckblattNeu 4 5 2 2 2 2" xfId="45751" xr:uid="{896604A2-61BD-45D9-932B-B30E4E6CA412}"/>
    <cellStyle name="5_DeckblattNeu 4 5 2 2 3" xfId="36519" xr:uid="{B32D8322-5C31-4887-A8F5-268C25CFC98B}"/>
    <cellStyle name="5_DeckblattNeu 4 5 2 2 3 2" xfId="48104" xr:uid="{BD0A4FF4-F9C4-4DF9-B260-8D2522281354}"/>
    <cellStyle name="5_DeckblattNeu 4 5 2 2 4" xfId="38877" xr:uid="{4FFC5D5E-B084-43C1-A0F9-2F7A32055C6D}"/>
    <cellStyle name="5_DeckblattNeu 4 5 2 2 4 2" xfId="50462" xr:uid="{C8CE3DF5-3DBB-4A36-9B2D-830BA819C324}"/>
    <cellStyle name="5_DeckblattNeu 4 5 2 2 5" xfId="43420" xr:uid="{A12EA4C3-1BF5-457B-963D-C48521655612}"/>
    <cellStyle name="5_DeckblattNeu 4 5 2 2 6" xfId="31813" xr:uid="{9D515552-F714-4617-BC27-F71AB6717ED8}"/>
    <cellStyle name="5_DeckblattNeu 4 5 2 3" xfId="9965" xr:uid="{F269F850-A8BE-4F55-940A-579CB70AC05B}"/>
    <cellStyle name="5_DeckblattNeu 4 5 2 3 2" xfId="42125" xr:uid="{643EE00E-0C73-47BC-BDBD-277304761933}"/>
    <cellStyle name="5_DeckblattNeu 4 5 2 3 3" xfId="30518" xr:uid="{FA639898-6C25-4A40-983F-05A446AA3C5C}"/>
    <cellStyle name="5_DeckblattNeu 4 5 2 4" xfId="11224" xr:uid="{763DF0A4-6749-4491-9185-7601F5923130}"/>
    <cellStyle name="5_DeckblattNeu 4 5 2 4 2" xfId="44456" xr:uid="{AE3B9085-7417-4CCF-BCDD-DD1ABBD2CC3A}"/>
    <cellStyle name="5_DeckblattNeu 4 5 2 4 3" xfId="32871" xr:uid="{EC8BE60F-7707-4B88-9F70-A5544305D4F3}"/>
    <cellStyle name="5_DeckblattNeu 4 5 2 5" xfId="14462" xr:uid="{7F163821-4893-463E-9EAF-D012D4FC9EEC}"/>
    <cellStyle name="5_DeckblattNeu 4 5 2 5 2" xfId="46809" xr:uid="{17360E7A-9422-4454-8A18-59A1E4E0C29B}"/>
    <cellStyle name="5_DeckblattNeu 4 5 2 5 3" xfId="35224" xr:uid="{4109CC6D-46BB-494E-A6B9-AAE7C8F7112B}"/>
    <cellStyle name="5_DeckblattNeu 4 5 2 6" xfId="12826" xr:uid="{63412A46-5FAC-4440-B428-6F7E54D8627E}"/>
    <cellStyle name="5_DeckblattNeu 4 5 2 6 2" xfId="49167" xr:uid="{1BA69386-3471-4C32-BF80-F937C0A27553}"/>
    <cellStyle name="5_DeckblattNeu 4 5 2 6 3" xfId="37582" xr:uid="{21E0CF67-42A5-4595-9BC5-06A87BFC2B18}"/>
    <cellStyle name="5_DeckblattNeu 4 5 2 7" xfId="15955" xr:uid="{9A3A7A61-16FD-4210-A129-45ABAB4DC147}"/>
    <cellStyle name="5_DeckblattNeu 4 5 2 7 2" xfId="40995" xr:uid="{46F72186-09BF-4BDF-ACD6-8D4165D834DC}"/>
    <cellStyle name="5_DeckblattNeu 4 5 2 8" xfId="29382" xr:uid="{DB3F9530-7B10-495F-A2B5-452827C732C1}"/>
    <cellStyle name="5_DeckblattNeu 4 5 3" xfId="5300" xr:uid="{AE2C3795-5C95-4EF4-9C5D-43E01BDD7676}"/>
    <cellStyle name="5_DeckblattNeu 4 5 3 2" xfId="39914" xr:uid="{5FEAD546-52F2-41D1-84C4-C0C1E55BAC2F}"/>
    <cellStyle name="5_DeckblattNeu 4 5 4" xfId="7905" xr:uid="{3F0BE8A0-5A73-4363-8E6C-E51F60BD0816}"/>
    <cellStyle name="5_DeckblattNeu 4 5 4 2" xfId="51521" xr:uid="{35E45E85-8113-4137-B8C6-135B81394869}"/>
    <cellStyle name="5_DeckblattNeu 4 5 5" xfId="7454" xr:uid="{FC2CF153-18F7-4BE7-A6F1-AF5CE110AE89}"/>
    <cellStyle name="5_DeckblattNeu 4 5 6" xfId="10725" xr:uid="{6B0FD6B7-0FCC-44FB-A394-9BBCCDD8423B}"/>
    <cellStyle name="5_DeckblattNeu 4 5 7" xfId="12484" xr:uid="{FD7F6A69-EE89-4218-8713-61108B3B8537}"/>
    <cellStyle name="5_DeckblattNeu 4 5 8" xfId="14201" xr:uid="{156D58CB-9D82-4D00-A50A-04368440BD53}"/>
    <cellStyle name="5_DeckblattNeu 4 5 9" xfId="18633" xr:uid="{A879AA55-9FC7-4E42-9F2F-BB82148B2F15}"/>
    <cellStyle name="5_DeckblattNeu 4 6" xfId="4030" xr:uid="{D9166B90-4282-4B27-8B6F-334478819EE4}"/>
    <cellStyle name="5_DeckblattNeu 4 6 2" xfId="6267" xr:uid="{0973E31D-F3A7-4618-9439-F6C104E227EF}"/>
    <cellStyle name="5_DeckblattNeu 4 6 2 2" xfId="34262" xr:uid="{F380B179-6C18-4795-812A-1075F2D5C62E}"/>
    <cellStyle name="5_DeckblattNeu 4 6 2 2 2" xfId="45847" xr:uid="{54AD8495-59DC-4EB7-97FF-779F323AFD8C}"/>
    <cellStyle name="5_DeckblattNeu 4 6 2 3" xfId="36615" xr:uid="{5CA7F640-AA9D-486B-B6B8-D035D4FAF745}"/>
    <cellStyle name="5_DeckblattNeu 4 6 2 3 2" xfId="48200" xr:uid="{A63A727E-FC32-475D-AC8B-9BC88A4DBBA3}"/>
    <cellStyle name="5_DeckblattNeu 4 6 2 4" xfId="38973" xr:uid="{F44B399D-CECD-4694-A2DC-F03033232BAA}"/>
    <cellStyle name="5_DeckblattNeu 4 6 2 4 2" xfId="50558" xr:uid="{FBE9D2FC-31E1-42DB-B5F9-D967B62307F8}"/>
    <cellStyle name="5_DeckblattNeu 4 6 2 5" xfId="43516" xr:uid="{D469C745-FDA3-4608-BDA5-CFCF3278C415}"/>
    <cellStyle name="5_DeckblattNeu 4 6 2 6" xfId="31909" xr:uid="{19F61476-C166-402B-982F-1729716015D1}"/>
    <cellStyle name="5_DeckblattNeu 4 6 3" xfId="9961" xr:uid="{97655578-9569-4DF9-8105-845D31830518}"/>
    <cellStyle name="5_DeckblattNeu 4 6 3 2" xfId="42121" xr:uid="{800282BA-BDDB-4EA8-8C2B-1C3DB3AFB307}"/>
    <cellStyle name="5_DeckblattNeu 4 6 3 3" xfId="30514" xr:uid="{40860AFE-F809-4C24-86F2-23F229E3F0BC}"/>
    <cellStyle name="5_DeckblattNeu 4 6 4" xfId="11220" xr:uid="{14B87517-A2A7-4CD1-979B-3E831D18A55E}"/>
    <cellStyle name="5_DeckblattNeu 4 6 4 2" xfId="44452" xr:uid="{DC7CF30B-802B-4DC0-A6D5-DD974CB8A4D0}"/>
    <cellStyle name="5_DeckblattNeu 4 6 4 3" xfId="32867" xr:uid="{CE09D75C-8A52-40C4-879B-FB94769C0ED7}"/>
    <cellStyle name="5_DeckblattNeu 4 6 5" xfId="14458" xr:uid="{634AE214-65F1-478F-8A5C-98209D800B4F}"/>
    <cellStyle name="5_DeckblattNeu 4 6 5 2" xfId="46805" xr:uid="{4804C46F-7954-4391-A91A-0EF054AFFBD1}"/>
    <cellStyle name="5_DeckblattNeu 4 6 5 3" xfId="35220" xr:uid="{196E94CC-E5D2-49BB-9AC5-1941340FFC48}"/>
    <cellStyle name="5_DeckblattNeu 4 6 6" xfId="12830" xr:uid="{6C33DDC6-3427-4BED-8885-CD981219187B}"/>
    <cellStyle name="5_DeckblattNeu 4 6 6 2" xfId="49163" xr:uid="{A941CAE8-6C9F-417C-8891-0D6941B66119}"/>
    <cellStyle name="5_DeckblattNeu 4 6 6 3" xfId="37578" xr:uid="{32661254-5B84-4238-A26C-EA2F09E99B98}"/>
    <cellStyle name="5_DeckblattNeu 4 6 7" xfId="15951" xr:uid="{99552F9B-F10E-4873-971F-9AF2526E633E}"/>
    <cellStyle name="5_DeckblattNeu 4 6 7 2" xfId="40991" xr:uid="{DD54BCDF-A810-4C44-971C-B3D83BD43772}"/>
    <cellStyle name="5_DeckblattNeu 4 6 8" xfId="29378" xr:uid="{62958D3B-DE73-4C21-8E4B-D78F2DA00CE5}"/>
    <cellStyle name="5_DeckblattNeu 4 7" xfId="5296" xr:uid="{102C7CFF-8714-41B7-9149-F9EAE994A3B0}"/>
    <cellStyle name="5_DeckblattNeu 4 7 2" xfId="39910" xr:uid="{7E237D29-3F11-4031-AF24-10B28A36947F}"/>
    <cellStyle name="5_DeckblattNeu 4 8" xfId="7901" xr:uid="{8B03F5AF-2400-4E0D-9F4A-BE92FBF7B075}"/>
    <cellStyle name="5_DeckblattNeu 4 8 2" xfId="51517" xr:uid="{E309D05E-E540-42E1-BC1F-8623E7BC3C1C}"/>
    <cellStyle name="5_DeckblattNeu 4 9" xfId="7457" xr:uid="{85D927C7-23B4-4155-890E-8DDB0A8A881C}"/>
    <cellStyle name="5_DeckblattNeu 5" xfId="1059" xr:uid="{D3CA968D-49F0-4CF8-ADA8-E73EE84F5B7F}"/>
    <cellStyle name="5_DeckblattNeu 5 2" xfId="4035" xr:uid="{896876F6-9AC8-404F-8D2C-670564F72301}"/>
    <cellStyle name="5_DeckblattNeu 5 2 2" xfId="6272" xr:uid="{78A9E650-3923-4461-B2B4-12FBC5072735}"/>
    <cellStyle name="5_DeckblattNeu 5 2 2 2" xfId="34498" xr:uid="{24CBAD4D-3A8D-4113-9EC3-262B3EDEF18F}"/>
    <cellStyle name="5_DeckblattNeu 5 2 2 2 2" xfId="46083" xr:uid="{532B4C23-C2C4-4479-91F5-907F816B3974}"/>
    <cellStyle name="5_DeckblattNeu 5 2 2 3" xfId="36851" xr:uid="{C5E86C68-2603-4D7F-898A-2F5BA1CAE208}"/>
    <cellStyle name="5_DeckblattNeu 5 2 2 3 2" xfId="48436" xr:uid="{034645D8-F306-4B31-942E-F05B0A5989DF}"/>
    <cellStyle name="5_DeckblattNeu 5 2 2 4" xfId="39209" xr:uid="{E6C9A45E-142E-4A28-B69B-EDE9AFE53529}"/>
    <cellStyle name="5_DeckblattNeu 5 2 2 4 2" xfId="50794" xr:uid="{6C55D399-522B-4F18-B755-3DDD7A575DC1}"/>
    <cellStyle name="5_DeckblattNeu 5 2 2 5" xfId="43752" xr:uid="{88BDA828-5AA5-432E-B4A4-687C1109F1F8}"/>
    <cellStyle name="5_DeckblattNeu 5 2 2 6" xfId="32145" xr:uid="{61D4D759-06D0-433C-9DA7-86E93D4BA943}"/>
    <cellStyle name="5_DeckblattNeu 5 2 3" xfId="9966" xr:uid="{9A07FEB0-8B89-4682-A679-FD6ADE27288F}"/>
    <cellStyle name="5_DeckblattNeu 5 2 3 2" xfId="42126" xr:uid="{E492BF60-1BC7-48E3-8398-BAF0ACA491B6}"/>
    <cellStyle name="5_DeckblattNeu 5 2 3 3" xfId="30519" xr:uid="{B9FC429E-F1A8-4CDB-A06A-CECA6DAC60C0}"/>
    <cellStyle name="5_DeckblattNeu 5 2 4" xfId="11225" xr:uid="{1C7F1373-A427-4E1B-A616-E8990352FABC}"/>
    <cellStyle name="5_DeckblattNeu 5 2 4 2" xfId="44457" xr:uid="{86A51B1D-A059-4963-BE4B-884F469D1C7D}"/>
    <cellStyle name="5_DeckblattNeu 5 2 4 3" xfId="32872" xr:uid="{6B233F80-4A83-49BF-88D9-43A6E0091F4A}"/>
    <cellStyle name="5_DeckblattNeu 5 2 5" xfId="14463" xr:uid="{84FDEFE6-5546-4156-9228-6A8D409BC381}"/>
    <cellStyle name="5_DeckblattNeu 5 2 5 2" xfId="46810" xr:uid="{D0DAB76E-DEE4-4D60-864C-4D013FD97D83}"/>
    <cellStyle name="5_DeckblattNeu 5 2 5 3" xfId="35225" xr:uid="{6492E404-C9E8-47A5-90C4-F73D04304D06}"/>
    <cellStyle name="5_DeckblattNeu 5 2 6" xfId="12825" xr:uid="{6386F2C1-0E99-428A-9CFD-C440F2756DDF}"/>
    <cellStyle name="5_DeckblattNeu 5 2 6 2" xfId="49168" xr:uid="{71136373-272A-4D30-829D-B5EA2EE1886A}"/>
    <cellStyle name="5_DeckblattNeu 5 2 6 3" xfId="37583" xr:uid="{FF9815C0-9985-4319-9FB0-0525C2824CAF}"/>
    <cellStyle name="5_DeckblattNeu 5 2 7" xfId="15956" xr:uid="{C4F99347-66FE-4E53-A01E-1FE3A993E797}"/>
    <cellStyle name="5_DeckblattNeu 5 2 7 2" xfId="40996" xr:uid="{2E21809F-355F-437B-A116-DABC21738D6F}"/>
    <cellStyle name="5_DeckblattNeu 5 2 8" xfId="29383" xr:uid="{1AE7F12E-2563-4118-AC29-1C6CEEF8BE88}"/>
    <cellStyle name="5_DeckblattNeu 5 3" xfId="5301" xr:uid="{97511226-FDCA-46F6-AAA8-FF8F77E68CCB}"/>
    <cellStyle name="5_DeckblattNeu 5 3 2" xfId="39915" xr:uid="{28272282-24F3-4DF2-A4A2-36458138EBCB}"/>
    <cellStyle name="5_DeckblattNeu 5 4" xfId="7906" xr:uid="{5FBD9D66-FE01-47A6-B977-F3730EF50625}"/>
    <cellStyle name="5_DeckblattNeu 5 4 2" xfId="51522" xr:uid="{7E2133B2-E7A6-448C-8554-A2AEED8BD74D}"/>
    <cellStyle name="5_DeckblattNeu 5 5" xfId="7453" xr:uid="{FEDD3AA0-82C3-441F-82CA-687E89A42EDE}"/>
    <cellStyle name="5_DeckblattNeu 5 6" xfId="10781" xr:uid="{6CA2DF33-EAF9-4DEA-BF34-4D9826CBB067}"/>
    <cellStyle name="5_DeckblattNeu 5 7" xfId="12483" xr:uid="{B5CB6527-2F2F-47FB-9DA2-0D48D0921431}"/>
    <cellStyle name="5_DeckblattNeu 5 8" xfId="14202" xr:uid="{005EF40C-9194-4D9D-AA07-CCC2D2F23BB6}"/>
    <cellStyle name="5_DeckblattNeu 5 9" xfId="18634" xr:uid="{8758556C-6DEF-4DFF-B8E2-B177D1929240}"/>
    <cellStyle name="5_DeckblattNeu 6" xfId="1060" xr:uid="{8BCA4D68-C8EF-42CA-84A2-7CCC3824BC57}"/>
    <cellStyle name="5_DeckblattNeu 6 2" xfId="4036" xr:uid="{DDC4F4E6-9949-43E3-BBC8-B1E572EF4EDE}"/>
    <cellStyle name="5_DeckblattNeu 6 2 2" xfId="6273" xr:uid="{F8D9921C-BEB7-4D91-B18C-523667B9290A}"/>
    <cellStyle name="5_DeckblattNeu 6 2 2 2" xfId="33785" xr:uid="{F3AAC956-2BEE-4674-B752-3328D21D2675}"/>
    <cellStyle name="5_DeckblattNeu 6 2 2 2 2" xfId="45370" xr:uid="{A288D008-14C8-44F2-BBDB-6426E38E402E}"/>
    <cellStyle name="5_DeckblattNeu 6 2 2 3" xfId="36138" xr:uid="{6B1C19EB-555C-4823-BFF9-4FDB82545D72}"/>
    <cellStyle name="5_DeckblattNeu 6 2 2 3 2" xfId="47723" xr:uid="{1032A8E3-03CD-4051-868E-2915137D0967}"/>
    <cellStyle name="5_DeckblattNeu 6 2 2 4" xfId="38496" xr:uid="{092D2A6F-42CD-4272-8D62-34ABEDCC1388}"/>
    <cellStyle name="5_DeckblattNeu 6 2 2 4 2" xfId="50081" xr:uid="{A686F546-ACAB-4BCD-8EAF-4C94F45DE1E3}"/>
    <cellStyle name="5_DeckblattNeu 6 2 2 5" xfId="43039" xr:uid="{52B5D4B2-D5AE-41C5-89AB-8657248A0418}"/>
    <cellStyle name="5_DeckblattNeu 6 2 2 6" xfId="31432" xr:uid="{3F7DED0F-FB44-4AC1-B542-5C773FDB2ABB}"/>
    <cellStyle name="5_DeckblattNeu 6 2 3" xfId="9967" xr:uid="{C8E118DF-39B0-4B01-AA45-1320E758FF07}"/>
    <cellStyle name="5_DeckblattNeu 6 2 3 2" xfId="42127" xr:uid="{5A886ED1-62D3-4D5E-B62C-3B95C6D2D5B2}"/>
    <cellStyle name="5_DeckblattNeu 6 2 3 3" xfId="30520" xr:uid="{78DE47E1-89E5-4C6C-A75F-272EFFECFD80}"/>
    <cellStyle name="5_DeckblattNeu 6 2 4" xfId="11226" xr:uid="{A1570E45-E379-4E7F-B525-32FC7033EB06}"/>
    <cellStyle name="5_DeckblattNeu 6 2 4 2" xfId="44458" xr:uid="{34AA321B-135D-4867-8E76-F72E4D5055D7}"/>
    <cellStyle name="5_DeckblattNeu 6 2 4 3" xfId="32873" xr:uid="{2CACE563-9DB4-4CF2-89CC-98972DCE8E3C}"/>
    <cellStyle name="5_DeckblattNeu 6 2 5" xfId="14464" xr:uid="{E9956F48-7FAF-4760-B204-656863785E1E}"/>
    <cellStyle name="5_DeckblattNeu 6 2 5 2" xfId="46811" xr:uid="{3C175087-2B88-48C3-98CC-6ECB90D3A910}"/>
    <cellStyle name="5_DeckblattNeu 6 2 5 3" xfId="35226" xr:uid="{2C04FA15-8106-4C74-94B5-A1E8D73ACB84}"/>
    <cellStyle name="5_DeckblattNeu 6 2 6" xfId="12824" xr:uid="{6FA4AFE7-33E7-4320-9214-51834BDA569C}"/>
    <cellStyle name="5_DeckblattNeu 6 2 6 2" xfId="49169" xr:uid="{4815457D-2527-4DC2-B64C-B095C788EC09}"/>
    <cellStyle name="5_DeckblattNeu 6 2 6 3" xfId="37584" xr:uid="{343FEDF6-4DBB-4296-B32C-4F4297EBEB7D}"/>
    <cellStyle name="5_DeckblattNeu 6 2 7" xfId="15957" xr:uid="{C7ACC6E7-2A7E-4734-B21A-50F0FCF38189}"/>
    <cellStyle name="5_DeckblattNeu 6 2 7 2" xfId="40997" xr:uid="{E934ECC1-97A7-4514-9DD6-0C857044C158}"/>
    <cellStyle name="5_DeckblattNeu 6 2 8" xfId="29384" xr:uid="{F74459C1-C409-4625-997F-2E81C52C6312}"/>
    <cellStyle name="5_DeckblattNeu 6 3" xfId="5302" xr:uid="{5B4B7939-E379-4A7E-BA5B-C1ADCD99DAAF}"/>
    <cellStyle name="5_DeckblattNeu 6 3 2" xfId="39916" xr:uid="{3928165B-B58F-436E-86DB-0809EC7DD66A}"/>
    <cellStyle name="5_DeckblattNeu 6 4" xfId="7907" xr:uid="{F363064E-B394-434B-9A58-D6FC992617A7}"/>
    <cellStyle name="5_DeckblattNeu 6 4 2" xfId="51523" xr:uid="{598DDBDA-821E-4738-8F97-74BD2EE8DD53}"/>
    <cellStyle name="5_DeckblattNeu 6 5" xfId="7452" xr:uid="{8B2E8EFA-BC69-4709-AAC4-6B1A64D82A29}"/>
    <cellStyle name="5_DeckblattNeu 6 6" xfId="8481" xr:uid="{10DC65E3-720F-4ACF-A8B1-4F4B33D7642D}"/>
    <cellStyle name="5_DeckblattNeu 6 7" xfId="12482" xr:uid="{72D33A45-6B6B-47E0-BCA3-CF472540A6EB}"/>
    <cellStyle name="5_DeckblattNeu 6 8" xfId="14092" xr:uid="{E1B885ED-49FB-4D21-98A2-22C1B5A60C60}"/>
    <cellStyle name="5_DeckblattNeu 6 9" xfId="18635" xr:uid="{1411BE92-00D8-4A11-92CA-F0558F7839C8}"/>
    <cellStyle name="5_DeckblattNeu 7" xfId="1061" xr:uid="{F03E6071-BE85-4859-A150-34F70F0582D7}"/>
    <cellStyle name="5_DeckblattNeu 7 2" xfId="4037" xr:uid="{0C906CD0-335E-48A9-943D-4E9A93A18B43}"/>
    <cellStyle name="5_DeckblattNeu 7 2 2" xfId="6274" xr:uid="{7BC19F06-5BFF-4E91-A26A-E81BF70FD919}"/>
    <cellStyle name="5_DeckblattNeu 7 2 2 2" xfId="33740" xr:uid="{69353471-0ECE-40FB-B0D1-5016B331EA23}"/>
    <cellStyle name="5_DeckblattNeu 7 2 2 2 2" xfId="45325" xr:uid="{228BF51D-167D-42DB-89CC-92B9E7A3B66D}"/>
    <cellStyle name="5_DeckblattNeu 7 2 2 3" xfId="36093" xr:uid="{AA49A5AB-7156-4CA3-AB9E-B6627B030D67}"/>
    <cellStyle name="5_DeckblattNeu 7 2 2 3 2" xfId="47678" xr:uid="{26F2FE19-3BFB-45B3-86A8-35A1CA702027}"/>
    <cellStyle name="5_DeckblattNeu 7 2 2 4" xfId="38451" xr:uid="{4F80371F-9CCC-49E2-8138-A3FE82921D93}"/>
    <cellStyle name="5_DeckblattNeu 7 2 2 4 2" xfId="50036" xr:uid="{1BFD4ABD-FD6F-4535-B3D4-AF5F2A7EEE58}"/>
    <cellStyle name="5_DeckblattNeu 7 2 2 5" xfId="42994" xr:uid="{1DAB8F1B-711E-44BF-8636-3DE54E57D8D3}"/>
    <cellStyle name="5_DeckblattNeu 7 2 2 6" xfId="31387" xr:uid="{34EC495F-637F-472F-941E-E1B278A01925}"/>
    <cellStyle name="5_DeckblattNeu 7 2 3" xfId="9968" xr:uid="{934C361B-01E7-4592-BFAE-45D4EB8DA28E}"/>
    <cellStyle name="5_DeckblattNeu 7 2 3 2" xfId="42128" xr:uid="{6155A27F-5731-4F28-951C-425B24ECD1D5}"/>
    <cellStyle name="5_DeckblattNeu 7 2 3 3" xfId="30521" xr:uid="{66B7ADAA-A7AB-4B9F-A0FB-F2170B623E85}"/>
    <cellStyle name="5_DeckblattNeu 7 2 4" xfId="11227" xr:uid="{E5A6F6C3-F51F-4F94-9F0C-2B40C6C91479}"/>
    <cellStyle name="5_DeckblattNeu 7 2 4 2" xfId="44459" xr:uid="{2D3CC7BB-413E-4DC2-93FB-7D3996862990}"/>
    <cellStyle name="5_DeckblattNeu 7 2 4 3" xfId="32874" xr:uid="{26485E3D-2B94-4875-967A-F0BE7DE05469}"/>
    <cellStyle name="5_DeckblattNeu 7 2 5" xfId="14465" xr:uid="{7CC9982A-BC9C-4BC7-9817-078504382FF0}"/>
    <cellStyle name="5_DeckblattNeu 7 2 5 2" xfId="46812" xr:uid="{36A9AD1B-8853-4225-AA9A-6E47D213E4B0}"/>
    <cellStyle name="5_DeckblattNeu 7 2 5 3" xfId="35227" xr:uid="{DBC893C1-8E01-4942-B013-D36FF22277C8}"/>
    <cellStyle name="5_DeckblattNeu 7 2 6" xfId="12823" xr:uid="{9706F32F-CB5A-487E-A846-474E87331AEF}"/>
    <cellStyle name="5_DeckblattNeu 7 2 6 2" xfId="49170" xr:uid="{E80F02DF-98E0-451B-B95E-3FBA4FC3A510}"/>
    <cellStyle name="5_DeckblattNeu 7 2 6 3" xfId="37585" xr:uid="{EA1B56C5-EDEF-4C97-8148-69A2AF9590FF}"/>
    <cellStyle name="5_DeckblattNeu 7 2 7" xfId="15958" xr:uid="{CE0F58BE-654C-4777-8573-8EE12490019B}"/>
    <cellStyle name="5_DeckblattNeu 7 2 7 2" xfId="40998" xr:uid="{B9D849C3-69C8-4FA1-B49B-CE8543B9A4E0}"/>
    <cellStyle name="5_DeckblattNeu 7 2 8" xfId="29385" xr:uid="{41B66758-DE51-486F-B429-73B1FE28EBBC}"/>
    <cellStyle name="5_DeckblattNeu 7 3" xfId="5303" xr:uid="{53B54431-A98C-4DB8-9629-719619410990}"/>
    <cellStyle name="5_DeckblattNeu 7 3 2" xfId="39917" xr:uid="{D2B9FF52-A06C-46F3-B735-8CC8A8B48664}"/>
    <cellStyle name="5_DeckblattNeu 7 4" xfId="7908" xr:uid="{2916D14A-95F4-4F7F-903F-EF7309D9E077}"/>
    <cellStyle name="5_DeckblattNeu 7 4 2" xfId="51524" xr:uid="{751ACD94-6A36-4A0E-9D0E-C8A9F9DA085B}"/>
    <cellStyle name="5_DeckblattNeu 7 5" xfId="7451" xr:uid="{B42107B1-78CB-40EB-AB78-0D982B8C549B}"/>
    <cellStyle name="5_DeckblattNeu 7 6" xfId="8482" xr:uid="{A7F2E464-7864-4432-A7FB-B2ABC34AAEAC}"/>
    <cellStyle name="5_DeckblattNeu 7 7" xfId="12481" xr:uid="{536FB05D-CB6C-42C3-B3D3-17D40DE75FBD}"/>
    <cellStyle name="5_DeckblattNeu 7 8" xfId="14093" xr:uid="{3BA40C64-2949-4D7C-B05B-70EC41AC2D6E}"/>
    <cellStyle name="5_DeckblattNeu 7 9" xfId="18636" xr:uid="{5FE36213-DE86-4586-BF65-D7233312D1C8}"/>
    <cellStyle name="5_DeckblattNeu 8" xfId="1062" xr:uid="{EBC9B723-2092-4A26-B307-19FDA436E649}"/>
    <cellStyle name="5_DeckblattNeu 8 2" xfId="4038" xr:uid="{F792B5EF-007A-4360-933B-4C21ABD769FA}"/>
    <cellStyle name="5_DeckblattNeu 8 2 2" xfId="6275" xr:uid="{A4C53898-F4E9-4718-9AF6-1B9F6B3DE0B2}"/>
    <cellStyle name="5_DeckblattNeu 8 2 2 2" xfId="34856" xr:uid="{20421D39-89C7-4797-AADB-4733AE6B1BC3}"/>
    <cellStyle name="5_DeckblattNeu 8 2 2 2 2" xfId="46441" xr:uid="{3587B332-A54C-45A0-9212-EB436FC7E088}"/>
    <cellStyle name="5_DeckblattNeu 8 2 2 3" xfId="37209" xr:uid="{95DBDFB8-6249-4943-A471-91CEA5B4A751}"/>
    <cellStyle name="5_DeckblattNeu 8 2 2 3 2" xfId="48794" xr:uid="{7DC010B5-8CE8-4772-84F4-649C37A7F8F5}"/>
    <cellStyle name="5_DeckblattNeu 8 2 2 4" xfId="39528" xr:uid="{3F22663C-E1AD-426A-9868-2825E75D8BD3}"/>
    <cellStyle name="5_DeckblattNeu 8 2 2 4 2" xfId="51113" xr:uid="{0EA146A6-78BE-4A8E-B0B1-F82E45E47B0A}"/>
    <cellStyle name="5_DeckblattNeu 8 2 2 5" xfId="44088" xr:uid="{158D0F54-2A73-4CC2-9EB3-4BFE383B083F}"/>
    <cellStyle name="5_DeckblattNeu 8 2 2 6" xfId="32503" xr:uid="{0BBD1FBF-F356-4014-A759-CA379FC46CA7}"/>
    <cellStyle name="5_DeckblattNeu 8 2 3" xfId="9969" xr:uid="{7D84469E-7C86-443A-8DFD-3B234E5DBE95}"/>
    <cellStyle name="5_DeckblattNeu 8 2 3 2" xfId="42129" xr:uid="{39293F1C-8E66-4475-A12C-8853A738FA7B}"/>
    <cellStyle name="5_DeckblattNeu 8 2 3 3" xfId="30522" xr:uid="{E2DB3145-486F-48AE-A804-91361DEE3CB8}"/>
    <cellStyle name="5_DeckblattNeu 8 2 4" xfId="11228" xr:uid="{79704830-F2F0-4E1D-B571-71BBF11290E9}"/>
    <cellStyle name="5_DeckblattNeu 8 2 4 2" xfId="44460" xr:uid="{AE0C43BB-AB05-4DB8-B5E8-56950E2E5137}"/>
    <cellStyle name="5_DeckblattNeu 8 2 4 3" xfId="32875" xr:uid="{DF9C6099-5478-4C55-BCDA-61F23FD63A76}"/>
    <cellStyle name="5_DeckblattNeu 8 2 5" xfId="14466" xr:uid="{5A02B096-FB6E-400D-86A1-91B6A03ED832}"/>
    <cellStyle name="5_DeckblattNeu 8 2 5 2" xfId="46813" xr:uid="{EEE0E760-D285-4B30-B122-813C35A221E6}"/>
    <cellStyle name="5_DeckblattNeu 8 2 5 3" xfId="35228" xr:uid="{9F67723D-A4F9-4400-9B0D-41C5470BBC58}"/>
    <cellStyle name="5_DeckblattNeu 8 2 6" xfId="12822" xr:uid="{43FA0F46-1381-48AD-B3C3-E015526102F0}"/>
    <cellStyle name="5_DeckblattNeu 8 2 6 2" xfId="49171" xr:uid="{F29E56A7-C9C7-4180-903D-F2EA37AFA1A5}"/>
    <cellStyle name="5_DeckblattNeu 8 2 6 3" xfId="37586" xr:uid="{262B6C81-8DBC-4B55-A1C9-D2AE8F236D8A}"/>
    <cellStyle name="5_DeckblattNeu 8 2 7" xfId="15959" xr:uid="{43491357-254B-4D86-8DFD-9452548431E0}"/>
    <cellStyle name="5_DeckblattNeu 8 2 7 2" xfId="40999" xr:uid="{B1FA7E5E-1B77-473A-9632-AD9CF96DDCCD}"/>
    <cellStyle name="5_DeckblattNeu 8 2 8" xfId="29386" xr:uid="{59CC220D-7064-4140-A58C-72DFF8157BDC}"/>
    <cellStyle name="5_DeckblattNeu 8 3" xfId="5304" xr:uid="{314A3571-788B-4CFA-8723-77665FA9FD61}"/>
    <cellStyle name="5_DeckblattNeu 8 3 2" xfId="39918" xr:uid="{AA131C66-C3C7-499D-B25F-882EE2CAB986}"/>
    <cellStyle name="5_DeckblattNeu 8 4" xfId="7909" xr:uid="{F9FB1C36-4505-4870-85C6-CCD42C99651F}"/>
    <cellStyle name="5_DeckblattNeu 8 4 2" xfId="51525" xr:uid="{8DED964D-D503-40BA-AE77-50A5CC446204}"/>
    <cellStyle name="5_DeckblattNeu 8 5" xfId="7450" xr:uid="{5D013437-746A-489A-8B8C-1337CBD8EA51}"/>
    <cellStyle name="5_DeckblattNeu 8 6" xfId="8483" xr:uid="{BAD951F0-B8F2-444B-843E-B532CAC2ABC9}"/>
    <cellStyle name="5_DeckblattNeu 8 7" xfId="12480" xr:uid="{C6B969E3-881D-4DE0-A01E-E0A751334FCE}"/>
    <cellStyle name="5_DeckblattNeu 8 8" xfId="14095" xr:uid="{A95ADE97-DBF0-4C7B-890B-E2E38B9FB846}"/>
    <cellStyle name="5_DeckblattNeu 8 9" xfId="18637" xr:uid="{D958E3D3-A6CE-4B01-96A6-AEE3A65F5679}"/>
    <cellStyle name="5_DeckblattNeu 9" xfId="4014" xr:uid="{4C2B7F5F-98A3-4C97-BE87-20016D3747F4}"/>
    <cellStyle name="5_DeckblattNeu 9 2" xfId="6251" xr:uid="{FF3DB766-0508-4B7D-BEA5-D7EDC1E5DDAE}"/>
    <cellStyle name="5_DeckblattNeu 9 2 2" xfId="34898" xr:uid="{E499B033-A023-49C2-887E-B0E40FCA5E66}"/>
    <cellStyle name="5_DeckblattNeu 9 2 2 2" xfId="46483" xr:uid="{E7E012BF-E84E-416D-9C04-B6D55934FAEA}"/>
    <cellStyle name="5_DeckblattNeu 9 2 3" xfId="37251" xr:uid="{27F32FB8-0B69-41A1-8E53-29D8BBBBD154}"/>
    <cellStyle name="5_DeckblattNeu 9 2 3 2" xfId="48836" xr:uid="{7380CBC8-FFFE-40DF-8764-50B3CE2133AA}"/>
    <cellStyle name="5_DeckblattNeu 9 2 4" xfId="39570" xr:uid="{37D9591A-AD38-4EA0-8AEF-9FE13FA3FE28}"/>
    <cellStyle name="5_DeckblattNeu 9 2 4 2" xfId="51155" xr:uid="{87F8504C-11B6-4BAC-846D-3CEBF06E1E8B}"/>
    <cellStyle name="5_DeckblattNeu 9 2 5" xfId="44130" xr:uid="{86BECC87-DDFC-4739-9480-C842370C038D}"/>
    <cellStyle name="5_DeckblattNeu 9 2 6" xfId="32545" xr:uid="{C9CCC122-BA76-4C3E-A37A-99FE65576AEC}"/>
    <cellStyle name="5_DeckblattNeu 9 3" xfId="9945" xr:uid="{FFC6D139-3FD4-4B1E-A5C9-8CF7CD58A1E4}"/>
    <cellStyle name="5_DeckblattNeu 9 3 2" xfId="42105" xr:uid="{5B391499-F25D-4740-A567-5B8459913A8B}"/>
    <cellStyle name="5_DeckblattNeu 9 3 3" xfId="30498" xr:uid="{5AE3A60C-084A-4D34-B6BC-5D99DC1BE15F}"/>
    <cellStyle name="5_DeckblattNeu 9 4" xfId="11204" xr:uid="{F1DD3F0D-87EB-41E9-ADEF-B031B6FD30A3}"/>
    <cellStyle name="5_DeckblattNeu 9 4 2" xfId="44436" xr:uid="{2AE5527E-E29B-4A4E-9719-4B491C8FBF0B}"/>
    <cellStyle name="5_DeckblattNeu 9 4 3" xfId="32851" xr:uid="{D2986E69-3D68-49DB-A7DD-B3EEBCDA77C7}"/>
    <cellStyle name="5_DeckblattNeu 9 5" xfId="14442" xr:uid="{D42A24B2-988C-4858-A0A4-EBA58575D891}"/>
    <cellStyle name="5_DeckblattNeu 9 5 2" xfId="46789" xr:uid="{6A101132-7815-4779-9A6C-370D36E31A9C}"/>
    <cellStyle name="5_DeckblattNeu 9 5 3" xfId="35204" xr:uid="{AAC82782-9DEE-446F-8EA4-3AF3EC0B167D}"/>
    <cellStyle name="5_DeckblattNeu 9 6" xfId="12845" xr:uid="{036F8EC7-650D-480F-B66B-ABFBF34526CE}"/>
    <cellStyle name="5_DeckblattNeu 9 6 2" xfId="49147" xr:uid="{59E814FF-8542-4227-86CF-E1C0611BE2E4}"/>
    <cellStyle name="5_DeckblattNeu 9 6 3" xfId="37562" xr:uid="{28B5727D-2A59-466B-A5F5-33BE5D5BB2D2}"/>
    <cellStyle name="5_DeckblattNeu 9 7" xfId="15935" xr:uid="{C5B78CE0-F860-436A-A7F3-BA06C1908B87}"/>
    <cellStyle name="5_DeckblattNeu 9 7 2" xfId="40975" xr:uid="{D09AC686-48B1-40A2-B04C-D098FB451FE7}"/>
    <cellStyle name="5_DeckblattNeu 9 8" xfId="29362" xr:uid="{F7D15E6B-493B-4228-9D0B-C254D695EAEA}"/>
    <cellStyle name="5_III_Tagesbetreuung_2010_Rev1" xfId="100" xr:uid="{3F35A40D-86E2-41BE-AB42-4E4DF884907B}"/>
    <cellStyle name="5_III_Tagesbetreuung_2010_Rev1 10" xfId="5052" xr:uid="{2E2F5A25-513F-479C-8D72-FAF88A4D96C4}"/>
    <cellStyle name="5_III_Tagesbetreuung_2010_Rev1 10 2" xfId="39919" xr:uid="{B0917E5D-59BE-4E88-ACA5-B8B31BD501F2}"/>
    <cellStyle name="5_III_Tagesbetreuung_2010_Rev1 11" xfId="7239" xr:uid="{85131978-1FAE-48CF-B5B1-F9DD0A8D8F6D}"/>
    <cellStyle name="5_III_Tagesbetreuung_2010_Rev1 11 2" xfId="51304" xr:uid="{76C6AE50-0A05-46F8-9175-2DAE2194671A}"/>
    <cellStyle name="5_III_Tagesbetreuung_2010_Rev1 12" xfId="10768" xr:uid="{A860B777-EF77-461B-8A15-8D9DE407D502}"/>
    <cellStyle name="5_III_Tagesbetreuung_2010_Rev1 12 2" xfId="51526" xr:uid="{250418ED-2CB4-412E-A4D1-F17D2047D876}"/>
    <cellStyle name="5_III_Tagesbetreuung_2010_Rev1 13" xfId="9606" xr:uid="{1ECB48B0-F3E1-4E0B-A364-3A0FE92D8542}"/>
    <cellStyle name="5_III_Tagesbetreuung_2010_Rev1 14" xfId="15189" xr:uid="{85F1EABC-A0A6-4734-B101-8BBDFBC880BB}"/>
    <cellStyle name="5_III_Tagesbetreuung_2010_Rev1 15" xfId="15709" xr:uid="{2A6FA3F4-9791-4134-AA2C-9CDBF165AAE1}"/>
    <cellStyle name="5_III_Tagesbetreuung_2010_Rev1 16" xfId="18638" xr:uid="{14A2522C-CC45-4F0F-A490-4CB8D7A700E8}"/>
    <cellStyle name="5_III_Tagesbetreuung_2010_Rev1 2" xfId="1063" xr:uid="{529FD64B-8C1D-46EB-AE40-5925B753FCAA}"/>
    <cellStyle name="5_III_Tagesbetreuung_2010_Rev1 2 10" xfId="7449" xr:uid="{F30C810E-8FC2-44C0-A4A0-2687EB05FAAC}"/>
    <cellStyle name="5_III_Tagesbetreuung_2010_Rev1 2 11" xfId="8484" xr:uid="{A84C92AE-30C5-4FE1-80E9-7F4AA064054D}"/>
    <cellStyle name="5_III_Tagesbetreuung_2010_Rev1 2 12" xfId="12479" xr:uid="{603FAA62-335F-4946-9B44-727D2D3DC59C}"/>
    <cellStyle name="5_III_Tagesbetreuung_2010_Rev1 2 13" xfId="14094" xr:uid="{7EEE632D-F1AD-4228-A229-7A39272897F2}"/>
    <cellStyle name="5_III_Tagesbetreuung_2010_Rev1 2 14" xfId="18639" xr:uid="{CDF66139-A8D3-4342-A6E1-3FB4CC4CF6A6}"/>
    <cellStyle name="5_III_Tagesbetreuung_2010_Rev1 2 2" xfId="1064" xr:uid="{E75B6108-A74F-4C3C-B0C6-2D8C81341DD0}"/>
    <cellStyle name="5_III_Tagesbetreuung_2010_Rev1 2 2 10" xfId="8485" xr:uid="{F7FDB1EA-B9B6-4ADD-ADD0-04A815EEF167}"/>
    <cellStyle name="5_III_Tagesbetreuung_2010_Rev1 2 2 11" xfId="12478" xr:uid="{F1D14E90-747A-4118-BEBE-8D93FCF0FA69}"/>
    <cellStyle name="5_III_Tagesbetreuung_2010_Rev1 2 2 12" xfId="14203" xr:uid="{814334EB-92CC-4F45-AFDA-847BFE47DE00}"/>
    <cellStyle name="5_III_Tagesbetreuung_2010_Rev1 2 2 13" xfId="18640" xr:uid="{F5F8FC29-365D-4E77-8F98-FC51AD31E72F}"/>
    <cellStyle name="5_III_Tagesbetreuung_2010_Rev1 2 2 2" xfId="1065" xr:uid="{3D94D6DE-7640-4D11-8D07-25C40F190A07}"/>
    <cellStyle name="5_III_Tagesbetreuung_2010_Rev1 2 2 2 2" xfId="4042" xr:uid="{2B60D09F-A8A2-4148-9AFC-8079B99886AB}"/>
    <cellStyle name="5_III_Tagesbetreuung_2010_Rev1 2 2 2 2 2" xfId="6279" xr:uid="{188BE749-A13E-416B-87E9-13ECDA202955}"/>
    <cellStyle name="5_III_Tagesbetreuung_2010_Rev1 2 2 2 2 2 2" xfId="34167" xr:uid="{57BA6A34-BD42-47BB-8727-15BFB4545389}"/>
    <cellStyle name="5_III_Tagesbetreuung_2010_Rev1 2 2 2 2 2 2 2" xfId="45752" xr:uid="{1DEF2229-1D3E-42C2-A0F6-1DBF3EB22A81}"/>
    <cellStyle name="5_III_Tagesbetreuung_2010_Rev1 2 2 2 2 2 3" xfId="36520" xr:uid="{7E55C77B-E5A4-4D91-BC64-AE875CC62F4C}"/>
    <cellStyle name="5_III_Tagesbetreuung_2010_Rev1 2 2 2 2 2 3 2" xfId="48105" xr:uid="{84096C1E-425F-4788-8843-CED931EEC9C6}"/>
    <cellStyle name="5_III_Tagesbetreuung_2010_Rev1 2 2 2 2 2 4" xfId="38878" xr:uid="{1B063C3C-C5E9-4C61-9E01-07802A5CE524}"/>
    <cellStyle name="5_III_Tagesbetreuung_2010_Rev1 2 2 2 2 2 4 2" xfId="50463" xr:uid="{52ECC48E-98FC-4697-9B10-ED6C97F1A0B3}"/>
    <cellStyle name="5_III_Tagesbetreuung_2010_Rev1 2 2 2 2 2 5" xfId="43421" xr:uid="{1CAED91D-BA31-4A46-B2EB-474C8DD8F946}"/>
    <cellStyle name="5_III_Tagesbetreuung_2010_Rev1 2 2 2 2 2 6" xfId="31814" xr:uid="{55C5E5DD-B25F-4090-82EF-4BA605E84A5E}"/>
    <cellStyle name="5_III_Tagesbetreuung_2010_Rev1 2 2 2 2 3" xfId="9973" xr:uid="{B15D133E-EA43-4145-92D7-ED2F71C9794C}"/>
    <cellStyle name="5_III_Tagesbetreuung_2010_Rev1 2 2 2 2 3 2" xfId="42133" xr:uid="{15EADD8A-5176-4EB0-805B-EA38CE887999}"/>
    <cellStyle name="5_III_Tagesbetreuung_2010_Rev1 2 2 2 2 3 3" xfId="30526" xr:uid="{75D35545-F1A0-4BC8-87DA-FBD14AB99A90}"/>
    <cellStyle name="5_III_Tagesbetreuung_2010_Rev1 2 2 2 2 4" xfId="11232" xr:uid="{EF22A40D-E6E2-43DF-A604-5C69C3EB0CF0}"/>
    <cellStyle name="5_III_Tagesbetreuung_2010_Rev1 2 2 2 2 4 2" xfId="44464" xr:uid="{72894AC4-48D0-4EAA-B6B8-76FC43060856}"/>
    <cellStyle name="5_III_Tagesbetreuung_2010_Rev1 2 2 2 2 4 3" xfId="32879" xr:uid="{53B8CC91-D967-4DE3-B5C7-C4B480207A32}"/>
    <cellStyle name="5_III_Tagesbetreuung_2010_Rev1 2 2 2 2 5" xfId="14470" xr:uid="{784421F7-30D8-4E11-809A-F8CEF747E8D6}"/>
    <cellStyle name="5_III_Tagesbetreuung_2010_Rev1 2 2 2 2 5 2" xfId="46817" xr:uid="{0B807D72-6C7A-40CB-A0C5-496B2C111A03}"/>
    <cellStyle name="5_III_Tagesbetreuung_2010_Rev1 2 2 2 2 5 3" xfId="35232" xr:uid="{2A4570FA-2419-4918-ADBF-1BF5E7A5FB05}"/>
    <cellStyle name="5_III_Tagesbetreuung_2010_Rev1 2 2 2 2 6" xfId="12818" xr:uid="{F40FA0D9-B108-4B2B-B478-0D5D195A681F}"/>
    <cellStyle name="5_III_Tagesbetreuung_2010_Rev1 2 2 2 2 6 2" xfId="49175" xr:uid="{035313A4-93C9-4C55-A643-7A581A851BFE}"/>
    <cellStyle name="5_III_Tagesbetreuung_2010_Rev1 2 2 2 2 6 3" xfId="37590" xr:uid="{A00B555F-C45B-4BE6-98FC-1B5215FB7DC6}"/>
    <cellStyle name="5_III_Tagesbetreuung_2010_Rev1 2 2 2 2 7" xfId="15963" xr:uid="{66AC7493-CEF3-4FC7-9554-A75B85E3CEA2}"/>
    <cellStyle name="5_III_Tagesbetreuung_2010_Rev1 2 2 2 2 7 2" xfId="41003" xr:uid="{C9E5791E-BAD1-435A-BDDE-C2E43AD85318}"/>
    <cellStyle name="5_III_Tagesbetreuung_2010_Rev1 2 2 2 2 8" xfId="29390" xr:uid="{D3765317-87E9-4EAC-A326-4892D4930AB6}"/>
    <cellStyle name="5_III_Tagesbetreuung_2010_Rev1 2 2 2 3" xfId="5307" xr:uid="{A23E26AC-EBE0-474E-8CF9-3C0CEB51804A}"/>
    <cellStyle name="5_III_Tagesbetreuung_2010_Rev1 2 2 2 3 2" xfId="39922" xr:uid="{E4713033-A10B-4B55-8B8D-768C7A134B89}"/>
    <cellStyle name="5_III_Tagesbetreuung_2010_Rev1 2 2 2 4" xfId="7912" xr:uid="{945E6AF3-E8A6-44B7-9B05-9C10543D0CDE}"/>
    <cellStyle name="5_III_Tagesbetreuung_2010_Rev1 2 2 2 4 2" xfId="51529" xr:uid="{024A2997-5EB4-42F6-824B-136396983046}"/>
    <cellStyle name="5_III_Tagesbetreuung_2010_Rev1 2 2 2 5" xfId="7524" xr:uid="{6C7C4CEA-649F-4C61-B88C-81A8863812A7}"/>
    <cellStyle name="5_III_Tagesbetreuung_2010_Rev1 2 2 2 6" xfId="8486" xr:uid="{CE7968FA-8931-43F0-B54C-27F9616FABA1}"/>
    <cellStyle name="5_III_Tagesbetreuung_2010_Rev1 2 2 2 7" xfId="12477" xr:uid="{0E66F9B0-7073-4637-968D-BA4EECDD3928}"/>
    <cellStyle name="5_III_Tagesbetreuung_2010_Rev1 2 2 2 8" xfId="14204" xr:uid="{93A7E18B-C7ED-4326-8367-A09578AD95DD}"/>
    <cellStyle name="5_III_Tagesbetreuung_2010_Rev1 2 2 2 9" xfId="18641" xr:uid="{39CCF02E-121D-4989-9A6C-112E1D9475C9}"/>
    <cellStyle name="5_III_Tagesbetreuung_2010_Rev1 2 2 3" xfId="1066" xr:uid="{73B4C307-1D8D-4177-A3E5-F4805E435CEB}"/>
    <cellStyle name="5_III_Tagesbetreuung_2010_Rev1 2 2 3 2" xfId="4043" xr:uid="{D215D7BB-2D92-440F-B2A6-75972D0FF8F5}"/>
    <cellStyle name="5_III_Tagesbetreuung_2010_Rev1 2 2 3 2 2" xfId="6280" xr:uid="{599D4E2D-47E3-4037-8A5C-E39C6C0E41C2}"/>
    <cellStyle name="5_III_Tagesbetreuung_2010_Rev1 2 2 3 2 2 2" xfId="34883" xr:uid="{23F427F4-6111-4308-827A-9996C0F1A779}"/>
    <cellStyle name="5_III_Tagesbetreuung_2010_Rev1 2 2 3 2 2 2 2" xfId="46468" xr:uid="{16AF0F41-D418-4CDB-99ED-AC7E83792672}"/>
    <cellStyle name="5_III_Tagesbetreuung_2010_Rev1 2 2 3 2 2 3" xfId="37236" xr:uid="{CBE3FB1E-2205-45B0-885C-B844799F6C31}"/>
    <cellStyle name="5_III_Tagesbetreuung_2010_Rev1 2 2 3 2 2 3 2" xfId="48821" xr:uid="{3C9BE750-B3D6-4F3A-903D-EDBBF7C02F15}"/>
    <cellStyle name="5_III_Tagesbetreuung_2010_Rev1 2 2 3 2 2 4" xfId="39555" xr:uid="{5A6C9C3D-6A22-4A75-BE84-1A6395830EEE}"/>
    <cellStyle name="5_III_Tagesbetreuung_2010_Rev1 2 2 3 2 2 4 2" xfId="51140" xr:uid="{D779E0D0-1FBB-4740-B02B-329DB3CEF1F6}"/>
    <cellStyle name="5_III_Tagesbetreuung_2010_Rev1 2 2 3 2 2 5" xfId="44115" xr:uid="{93552DC4-EA4F-4E2E-8D22-3369C0337D4C}"/>
    <cellStyle name="5_III_Tagesbetreuung_2010_Rev1 2 2 3 2 2 6" xfId="32530" xr:uid="{D8BAF281-DC12-4C1B-847E-DA3C3ED15194}"/>
    <cellStyle name="5_III_Tagesbetreuung_2010_Rev1 2 2 3 2 3" xfId="9974" xr:uid="{535BE45B-0EBD-4651-9D55-FD46640B15FF}"/>
    <cellStyle name="5_III_Tagesbetreuung_2010_Rev1 2 2 3 2 3 2" xfId="42134" xr:uid="{9FC99DA9-5D52-4F31-83A2-F3559C9A6E81}"/>
    <cellStyle name="5_III_Tagesbetreuung_2010_Rev1 2 2 3 2 3 3" xfId="30527" xr:uid="{4D3FE449-298C-4D07-966C-A32559A8CA5A}"/>
    <cellStyle name="5_III_Tagesbetreuung_2010_Rev1 2 2 3 2 4" xfId="11233" xr:uid="{1BE44481-08D6-444D-AC3E-191E822AE8A5}"/>
    <cellStyle name="5_III_Tagesbetreuung_2010_Rev1 2 2 3 2 4 2" xfId="44465" xr:uid="{D981A1C8-6D80-429E-9504-0912951038E2}"/>
    <cellStyle name="5_III_Tagesbetreuung_2010_Rev1 2 2 3 2 4 3" xfId="32880" xr:uid="{530C7DE8-35C1-4484-B199-D2A33DB9726D}"/>
    <cellStyle name="5_III_Tagesbetreuung_2010_Rev1 2 2 3 2 5" xfId="14471" xr:uid="{B911E086-A3FD-493D-843E-2053C2582DE1}"/>
    <cellStyle name="5_III_Tagesbetreuung_2010_Rev1 2 2 3 2 5 2" xfId="46818" xr:uid="{470BF90C-AC3A-4035-96CD-D61D38363D89}"/>
    <cellStyle name="5_III_Tagesbetreuung_2010_Rev1 2 2 3 2 5 3" xfId="35233" xr:uid="{DC6BF2CD-D8B2-4C18-8BA5-B0000D9F2DA7}"/>
    <cellStyle name="5_III_Tagesbetreuung_2010_Rev1 2 2 3 2 6" xfId="12817" xr:uid="{5CCF7F66-324F-4900-BE23-6A194F04FDFE}"/>
    <cellStyle name="5_III_Tagesbetreuung_2010_Rev1 2 2 3 2 6 2" xfId="49176" xr:uid="{6468488A-CC24-499B-AF81-82A303D63EC9}"/>
    <cellStyle name="5_III_Tagesbetreuung_2010_Rev1 2 2 3 2 6 3" xfId="37591" xr:uid="{D461338E-96B9-4276-9CD7-1D452CC06880}"/>
    <cellStyle name="5_III_Tagesbetreuung_2010_Rev1 2 2 3 2 7" xfId="15964" xr:uid="{2C324108-1231-4D87-BA82-49C2E9FA32F4}"/>
    <cellStyle name="5_III_Tagesbetreuung_2010_Rev1 2 2 3 2 7 2" xfId="41004" xr:uid="{D170DBF9-AF29-44FE-A01B-75F6499B0B13}"/>
    <cellStyle name="5_III_Tagesbetreuung_2010_Rev1 2 2 3 2 8" xfId="29391" xr:uid="{10702CB1-63AE-402D-9182-21AC49F4478D}"/>
    <cellStyle name="5_III_Tagesbetreuung_2010_Rev1 2 2 3 3" xfId="5308" xr:uid="{B5E842E0-0024-403B-A1E5-18E5902C077E}"/>
    <cellStyle name="5_III_Tagesbetreuung_2010_Rev1 2 2 3 3 2" xfId="39923" xr:uid="{2C799ED6-EB80-4748-B3F2-F255B84339DF}"/>
    <cellStyle name="5_III_Tagesbetreuung_2010_Rev1 2 2 3 4" xfId="7913" xr:uid="{52DA0B5E-330B-4209-975E-69638ED50474}"/>
    <cellStyle name="5_III_Tagesbetreuung_2010_Rev1 2 2 3 4 2" xfId="51530" xr:uid="{7EF76C42-96B3-4CD6-B112-2E700932CC6D}"/>
    <cellStyle name="5_III_Tagesbetreuung_2010_Rev1 2 2 3 5" xfId="7523" xr:uid="{85AB0063-6766-478D-92DC-D682673485FF}"/>
    <cellStyle name="5_III_Tagesbetreuung_2010_Rev1 2 2 3 6" xfId="8487" xr:uid="{2A783CFE-9896-400E-B156-339741C9E0B0}"/>
    <cellStyle name="5_III_Tagesbetreuung_2010_Rev1 2 2 3 7" xfId="12429" xr:uid="{B42B2471-E867-4AFC-8AA6-B62EF1B60237}"/>
    <cellStyle name="5_III_Tagesbetreuung_2010_Rev1 2 2 3 8" xfId="14151" xr:uid="{202BEC21-7F22-432D-9351-E91A083E9BCF}"/>
    <cellStyle name="5_III_Tagesbetreuung_2010_Rev1 2 2 3 9" xfId="18642" xr:uid="{1DE3D085-CA29-4375-898F-04A6828AD154}"/>
    <cellStyle name="5_III_Tagesbetreuung_2010_Rev1 2 2 4" xfId="1067" xr:uid="{7A135224-ACAA-4A9C-8BE0-D9D321F10656}"/>
    <cellStyle name="5_III_Tagesbetreuung_2010_Rev1 2 2 4 2" xfId="4044" xr:uid="{C6509757-CBF6-4108-BB99-5BE27DB8157F}"/>
    <cellStyle name="5_III_Tagesbetreuung_2010_Rev1 2 2 4 2 2" xfId="6281" xr:uid="{CB461AC9-4769-4BA6-9BEE-D8A818481DFD}"/>
    <cellStyle name="5_III_Tagesbetreuung_2010_Rev1 2 2 4 2 2 2" xfId="34499" xr:uid="{429101B7-12EA-4CA0-B1B6-33C1B8C77D58}"/>
    <cellStyle name="5_III_Tagesbetreuung_2010_Rev1 2 2 4 2 2 2 2" xfId="46084" xr:uid="{CA5FC2FB-F476-4D66-95FE-6D99F88117CE}"/>
    <cellStyle name="5_III_Tagesbetreuung_2010_Rev1 2 2 4 2 2 3" xfId="36852" xr:uid="{7D0CA36C-DAD5-43EB-A634-3610F18D884A}"/>
    <cellStyle name="5_III_Tagesbetreuung_2010_Rev1 2 2 4 2 2 3 2" xfId="48437" xr:uid="{140B46AD-09E0-4162-A1B8-18526E4DD3C4}"/>
    <cellStyle name="5_III_Tagesbetreuung_2010_Rev1 2 2 4 2 2 4" xfId="39210" xr:uid="{9E5DC2C5-6EB7-4DEB-8615-A00A3057ED8F}"/>
    <cellStyle name="5_III_Tagesbetreuung_2010_Rev1 2 2 4 2 2 4 2" xfId="50795" xr:uid="{838AC12B-CA61-463E-A5E9-E099143F097B}"/>
    <cellStyle name="5_III_Tagesbetreuung_2010_Rev1 2 2 4 2 2 5" xfId="43753" xr:uid="{275D38DB-889F-457E-9318-C29A21E9427A}"/>
    <cellStyle name="5_III_Tagesbetreuung_2010_Rev1 2 2 4 2 2 6" xfId="32146" xr:uid="{4978FA7A-BF32-4DCD-B902-62B60ACDD0DA}"/>
    <cellStyle name="5_III_Tagesbetreuung_2010_Rev1 2 2 4 2 3" xfId="9975" xr:uid="{3D56DDE8-0758-448C-9E6B-4C037B58024F}"/>
    <cellStyle name="5_III_Tagesbetreuung_2010_Rev1 2 2 4 2 3 2" xfId="42135" xr:uid="{B43B400A-963C-4941-AC82-D75D0A86D610}"/>
    <cellStyle name="5_III_Tagesbetreuung_2010_Rev1 2 2 4 2 3 3" xfId="30528" xr:uid="{319FFBEF-AC71-48E7-9309-7B124E92324A}"/>
    <cellStyle name="5_III_Tagesbetreuung_2010_Rev1 2 2 4 2 4" xfId="11234" xr:uid="{9F6B5FF2-D114-483A-84DF-8B4EE587608A}"/>
    <cellStyle name="5_III_Tagesbetreuung_2010_Rev1 2 2 4 2 4 2" xfId="44466" xr:uid="{0781B782-EE71-4282-933A-514D0793DFD4}"/>
    <cellStyle name="5_III_Tagesbetreuung_2010_Rev1 2 2 4 2 4 3" xfId="32881" xr:uid="{93AC4A3D-E050-4C12-A18E-EB18672E0ECA}"/>
    <cellStyle name="5_III_Tagesbetreuung_2010_Rev1 2 2 4 2 5" xfId="14472" xr:uid="{4EA69BC2-CB25-4527-BF7B-64E66652A300}"/>
    <cellStyle name="5_III_Tagesbetreuung_2010_Rev1 2 2 4 2 5 2" xfId="46819" xr:uid="{3AB0FDC6-52B1-4E79-A1A8-1BF46EE8BAD1}"/>
    <cellStyle name="5_III_Tagesbetreuung_2010_Rev1 2 2 4 2 5 3" xfId="35234" xr:uid="{F1239666-658C-45A9-B86D-1EAACCBBBD13}"/>
    <cellStyle name="5_III_Tagesbetreuung_2010_Rev1 2 2 4 2 6" xfId="12816" xr:uid="{FAF6E004-A363-4BBC-8894-FFA47F67B253}"/>
    <cellStyle name="5_III_Tagesbetreuung_2010_Rev1 2 2 4 2 6 2" xfId="49177" xr:uid="{FE418A47-6D9A-4EDC-896E-9B1F996206CC}"/>
    <cellStyle name="5_III_Tagesbetreuung_2010_Rev1 2 2 4 2 6 3" xfId="37592" xr:uid="{AA3A555F-D7F2-4FD6-9DFC-4C2468672E25}"/>
    <cellStyle name="5_III_Tagesbetreuung_2010_Rev1 2 2 4 2 7" xfId="15965" xr:uid="{6542C3F5-34CC-4423-BAA0-65571FA51EED}"/>
    <cellStyle name="5_III_Tagesbetreuung_2010_Rev1 2 2 4 2 7 2" xfId="41005" xr:uid="{236FC4D3-525A-4880-95AD-C23D23112998}"/>
    <cellStyle name="5_III_Tagesbetreuung_2010_Rev1 2 2 4 2 8" xfId="29392" xr:uid="{51FD3089-3549-4305-91C7-03B5BB95B589}"/>
    <cellStyle name="5_III_Tagesbetreuung_2010_Rev1 2 2 4 3" xfId="5309" xr:uid="{250937C5-280F-4F9C-A43A-E02949498FB1}"/>
    <cellStyle name="5_III_Tagesbetreuung_2010_Rev1 2 2 4 3 2" xfId="39924" xr:uid="{D5E6DB40-ACE0-4F00-AE2F-8405FCCCB64E}"/>
    <cellStyle name="5_III_Tagesbetreuung_2010_Rev1 2 2 4 4" xfId="7914" xr:uid="{8E879928-F9F2-415B-B6D8-2BD6B7044922}"/>
    <cellStyle name="5_III_Tagesbetreuung_2010_Rev1 2 2 4 4 2" xfId="51531" xr:uid="{E42AD5B4-B525-4C83-8919-D9DD6F93A139}"/>
    <cellStyle name="5_III_Tagesbetreuung_2010_Rev1 2 2 4 5" xfId="7522" xr:uid="{338C277B-A3A4-45C9-BD7D-57DCCBA44A5C}"/>
    <cellStyle name="5_III_Tagesbetreuung_2010_Rev1 2 2 4 6" xfId="8488" xr:uid="{50812F0A-AA37-465F-A813-9471415EB865}"/>
    <cellStyle name="5_III_Tagesbetreuung_2010_Rev1 2 2 4 7" xfId="12433" xr:uid="{786C7FED-777B-4F56-AE37-C9D58C836E57}"/>
    <cellStyle name="5_III_Tagesbetreuung_2010_Rev1 2 2 4 8" xfId="14124" xr:uid="{6E4F6943-9EDE-4F5F-81D9-79EDB54BEEFA}"/>
    <cellStyle name="5_III_Tagesbetreuung_2010_Rev1 2 2 4 9" xfId="18643" xr:uid="{D317069E-F734-4117-B622-1CBE9CA02986}"/>
    <cellStyle name="5_III_Tagesbetreuung_2010_Rev1 2 2 5" xfId="1068" xr:uid="{347C2873-DA85-4792-8EA0-F598511A31A7}"/>
    <cellStyle name="5_III_Tagesbetreuung_2010_Rev1 2 2 5 2" xfId="4045" xr:uid="{0FA66CE3-38FB-4E2E-B2FC-B1B3CBF41CD5}"/>
    <cellStyle name="5_III_Tagesbetreuung_2010_Rev1 2 2 5 2 2" xfId="6282" xr:uid="{5E1D9CF0-8F22-4ACC-8A3F-1702A47F6CB1}"/>
    <cellStyle name="5_III_Tagesbetreuung_2010_Rev1 2 2 5 2 2 2" xfId="34882" xr:uid="{3C43921B-EAE2-404B-961E-7E41D15E8E0A}"/>
    <cellStyle name="5_III_Tagesbetreuung_2010_Rev1 2 2 5 2 2 2 2" xfId="46467" xr:uid="{79C74A5F-D58E-4AB5-96E3-0600D9D29E49}"/>
    <cellStyle name="5_III_Tagesbetreuung_2010_Rev1 2 2 5 2 2 3" xfId="37235" xr:uid="{ACF64436-4F4F-43F4-8C10-B06FE3FCE5EE}"/>
    <cellStyle name="5_III_Tagesbetreuung_2010_Rev1 2 2 5 2 2 3 2" xfId="48820" xr:uid="{18CDB2C1-F64A-4AEF-9039-2A83D7297734}"/>
    <cellStyle name="5_III_Tagesbetreuung_2010_Rev1 2 2 5 2 2 4" xfId="39554" xr:uid="{01AE7E87-BB1D-4CF3-A214-C79B61D6E74A}"/>
    <cellStyle name="5_III_Tagesbetreuung_2010_Rev1 2 2 5 2 2 4 2" xfId="51139" xr:uid="{685F410F-FD89-4518-99F7-F7B8F1ED6BC5}"/>
    <cellStyle name="5_III_Tagesbetreuung_2010_Rev1 2 2 5 2 2 5" xfId="44114" xr:uid="{E6C416BF-37D7-490A-8480-F24F2454D6B7}"/>
    <cellStyle name="5_III_Tagesbetreuung_2010_Rev1 2 2 5 2 2 6" xfId="32529" xr:uid="{0A452DB2-DDD7-45D3-8040-01BFC1B5DE29}"/>
    <cellStyle name="5_III_Tagesbetreuung_2010_Rev1 2 2 5 2 3" xfId="9976" xr:uid="{3E99B25F-37E5-4A53-8CDF-ACB3FDA550BD}"/>
    <cellStyle name="5_III_Tagesbetreuung_2010_Rev1 2 2 5 2 3 2" xfId="42136" xr:uid="{E7A74270-C2BC-48BE-AA29-AD75D98F2871}"/>
    <cellStyle name="5_III_Tagesbetreuung_2010_Rev1 2 2 5 2 3 3" xfId="30529" xr:uid="{B25BFB56-B139-43A6-A7AD-619C12316419}"/>
    <cellStyle name="5_III_Tagesbetreuung_2010_Rev1 2 2 5 2 4" xfId="11235" xr:uid="{8402D81B-60A7-4B1D-8308-BE40925D3038}"/>
    <cellStyle name="5_III_Tagesbetreuung_2010_Rev1 2 2 5 2 4 2" xfId="44467" xr:uid="{A4109648-98B4-4123-9DE1-C8177290EC99}"/>
    <cellStyle name="5_III_Tagesbetreuung_2010_Rev1 2 2 5 2 4 3" xfId="32882" xr:uid="{69990324-ABA4-432E-836A-EBEE31B53739}"/>
    <cellStyle name="5_III_Tagesbetreuung_2010_Rev1 2 2 5 2 5" xfId="14473" xr:uid="{B800EFA2-2C34-49AD-B57B-1D994FADBDB5}"/>
    <cellStyle name="5_III_Tagesbetreuung_2010_Rev1 2 2 5 2 5 2" xfId="46820" xr:uid="{F56DC47A-9238-4EF5-8AB6-F9D120ACB23A}"/>
    <cellStyle name="5_III_Tagesbetreuung_2010_Rev1 2 2 5 2 5 3" xfId="35235" xr:uid="{D4879114-5B37-44DD-A8BC-24AC1E943111}"/>
    <cellStyle name="5_III_Tagesbetreuung_2010_Rev1 2 2 5 2 6" xfId="12815" xr:uid="{3B9EBBF5-E414-4EFE-8616-1C9414DD414F}"/>
    <cellStyle name="5_III_Tagesbetreuung_2010_Rev1 2 2 5 2 6 2" xfId="49178" xr:uid="{A125F123-3D79-4FCD-A953-FE07E64E4640}"/>
    <cellStyle name="5_III_Tagesbetreuung_2010_Rev1 2 2 5 2 6 3" xfId="37593" xr:uid="{7B41061A-B582-47A2-8905-A0B62BCA1B87}"/>
    <cellStyle name="5_III_Tagesbetreuung_2010_Rev1 2 2 5 2 7" xfId="15966" xr:uid="{66952D28-4D06-4671-A9AF-14A3F09022A9}"/>
    <cellStyle name="5_III_Tagesbetreuung_2010_Rev1 2 2 5 2 7 2" xfId="41006" xr:uid="{63A219CB-E6AF-4656-A432-AAD5BC415D41}"/>
    <cellStyle name="5_III_Tagesbetreuung_2010_Rev1 2 2 5 2 8" xfId="29393" xr:uid="{F4A958DD-FBDE-429C-801C-11839488E98F}"/>
    <cellStyle name="5_III_Tagesbetreuung_2010_Rev1 2 2 5 3" xfId="5310" xr:uid="{440B8FED-3C42-4683-AE79-F50A6856EFF8}"/>
    <cellStyle name="5_III_Tagesbetreuung_2010_Rev1 2 2 5 3 2" xfId="39925" xr:uid="{C01D4AC0-4A41-4592-BA41-1847B6D450D3}"/>
    <cellStyle name="5_III_Tagesbetreuung_2010_Rev1 2 2 5 4" xfId="7915" xr:uid="{DA622E98-AE5E-47E7-8228-44E1F1773D33}"/>
    <cellStyle name="5_III_Tagesbetreuung_2010_Rev1 2 2 5 4 2" xfId="51532" xr:uid="{B837400C-4F18-450A-A9ED-8CFB7A51E2CB}"/>
    <cellStyle name="5_III_Tagesbetreuung_2010_Rev1 2 2 5 5" xfId="7435" xr:uid="{3B3D086A-2A87-4C1A-B1B1-75C2F7989C5B}"/>
    <cellStyle name="5_III_Tagesbetreuung_2010_Rev1 2 2 5 6" xfId="8489" xr:uid="{2DF8FB3F-4D63-4776-BDF4-7A8C462D342B}"/>
    <cellStyle name="5_III_Tagesbetreuung_2010_Rev1 2 2 5 7" xfId="12476" xr:uid="{CF5DFB9C-861D-4A0F-9B8F-0C3E8D3531C0}"/>
    <cellStyle name="5_III_Tagesbetreuung_2010_Rev1 2 2 5 8" xfId="14207" xr:uid="{31682BC6-68FF-438F-971B-F9470032ADE1}"/>
    <cellStyle name="5_III_Tagesbetreuung_2010_Rev1 2 2 5 9" xfId="18644" xr:uid="{81B8CD2C-FB37-4EAB-9C1E-77C69A0942B3}"/>
    <cellStyle name="5_III_Tagesbetreuung_2010_Rev1 2 2 6" xfId="4041" xr:uid="{E8322650-93FF-4D96-A27A-FA64A35EE371}"/>
    <cellStyle name="5_III_Tagesbetreuung_2010_Rev1 2 2 6 2" xfId="6278" xr:uid="{E9C5AD0F-46ED-4BE9-BF78-68FC5569AD31}"/>
    <cellStyle name="5_III_Tagesbetreuung_2010_Rev1 2 2 6 2 2" xfId="34884" xr:uid="{F40C8614-244D-4015-BB91-CC209F926D31}"/>
    <cellStyle name="5_III_Tagesbetreuung_2010_Rev1 2 2 6 2 2 2" xfId="46469" xr:uid="{81E35506-A444-49FE-A501-39D4B7B0C469}"/>
    <cellStyle name="5_III_Tagesbetreuung_2010_Rev1 2 2 6 2 3" xfId="37237" xr:uid="{D1F01A4A-0E0A-4C72-9C77-5333D18AE1B0}"/>
    <cellStyle name="5_III_Tagesbetreuung_2010_Rev1 2 2 6 2 3 2" xfId="48822" xr:uid="{D25613BB-7475-465B-9C14-B9A3652C6744}"/>
    <cellStyle name="5_III_Tagesbetreuung_2010_Rev1 2 2 6 2 4" xfId="39556" xr:uid="{978641E8-0A6F-4809-9977-EDDA4FAFD8C3}"/>
    <cellStyle name="5_III_Tagesbetreuung_2010_Rev1 2 2 6 2 4 2" xfId="51141" xr:uid="{B72F7D0F-E8F9-41AC-80AB-F6E08CD96712}"/>
    <cellStyle name="5_III_Tagesbetreuung_2010_Rev1 2 2 6 2 5" xfId="44116" xr:uid="{E7CC399B-4E8E-447C-901B-1925844A00AD}"/>
    <cellStyle name="5_III_Tagesbetreuung_2010_Rev1 2 2 6 2 6" xfId="32531" xr:uid="{8E23AE28-383D-473D-B1F4-A64DC7AB9371}"/>
    <cellStyle name="5_III_Tagesbetreuung_2010_Rev1 2 2 6 3" xfId="9972" xr:uid="{AA525C17-F04E-41FF-A53B-5CFFFBC5AEC0}"/>
    <cellStyle name="5_III_Tagesbetreuung_2010_Rev1 2 2 6 3 2" xfId="42132" xr:uid="{0130CC03-67BF-44BA-9719-F1805C9068CF}"/>
    <cellStyle name="5_III_Tagesbetreuung_2010_Rev1 2 2 6 3 3" xfId="30525" xr:uid="{3F3EF638-9818-40D1-B540-5F841CC59126}"/>
    <cellStyle name="5_III_Tagesbetreuung_2010_Rev1 2 2 6 4" xfId="11231" xr:uid="{39028488-ECD5-48DA-B9EC-53250D209CAA}"/>
    <cellStyle name="5_III_Tagesbetreuung_2010_Rev1 2 2 6 4 2" xfId="44463" xr:uid="{9C233D00-3D34-48F4-B2DF-B99C62AACD34}"/>
    <cellStyle name="5_III_Tagesbetreuung_2010_Rev1 2 2 6 4 3" xfId="32878" xr:uid="{307E697A-5E7B-4FD1-B64C-03F739D6A7D7}"/>
    <cellStyle name="5_III_Tagesbetreuung_2010_Rev1 2 2 6 5" xfId="14469" xr:uid="{BC719E83-79EC-4404-9AF2-5CD2B88D9B3E}"/>
    <cellStyle name="5_III_Tagesbetreuung_2010_Rev1 2 2 6 5 2" xfId="46816" xr:uid="{13E4E85A-F8FB-43CF-9667-39778E6D14CD}"/>
    <cellStyle name="5_III_Tagesbetreuung_2010_Rev1 2 2 6 5 3" xfId="35231" xr:uid="{1257AE66-B151-4FDA-BCAA-109C03E94453}"/>
    <cellStyle name="5_III_Tagesbetreuung_2010_Rev1 2 2 6 6" xfId="12819" xr:uid="{66B33F42-CD18-4312-ABDF-18A07DB60E00}"/>
    <cellStyle name="5_III_Tagesbetreuung_2010_Rev1 2 2 6 6 2" xfId="49174" xr:uid="{DB6D6B05-2B99-46C8-A539-93752F18C0DA}"/>
    <cellStyle name="5_III_Tagesbetreuung_2010_Rev1 2 2 6 6 3" xfId="37589" xr:uid="{F910BAAB-A668-413E-AEC3-E50C793BE6EE}"/>
    <cellStyle name="5_III_Tagesbetreuung_2010_Rev1 2 2 6 7" xfId="15962" xr:uid="{51209C08-51FE-4C78-BF0F-04C79B3BAC06}"/>
    <cellStyle name="5_III_Tagesbetreuung_2010_Rev1 2 2 6 7 2" xfId="41002" xr:uid="{C433B900-9F09-4FE1-9092-87A23909E311}"/>
    <cellStyle name="5_III_Tagesbetreuung_2010_Rev1 2 2 6 8" xfId="29389" xr:uid="{C078E4D7-B8BD-4D75-A3E9-7430F723AFD7}"/>
    <cellStyle name="5_III_Tagesbetreuung_2010_Rev1 2 2 7" xfId="5306" xr:uid="{3DA57B28-BC13-4183-ADFB-5A7D9C86A95D}"/>
    <cellStyle name="5_III_Tagesbetreuung_2010_Rev1 2 2 7 2" xfId="39921" xr:uid="{19A43ECB-F817-44E6-BF0A-C4F5CF46F384}"/>
    <cellStyle name="5_III_Tagesbetreuung_2010_Rev1 2 2 8" xfId="7911" xr:uid="{53E9C9A6-E10F-4971-B805-CEBE41DA953F}"/>
    <cellStyle name="5_III_Tagesbetreuung_2010_Rev1 2 2 8 2" xfId="51528" xr:uid="{63A30F56-52FB-4DC0-9984-16EF1D78E96D}"/>
    <cellStyle name="5_III_Tagesbetreuung_2010_Rev1 2 2 9" xfId="7525" xr:uid="{0ECE34E8-299C-4871-81EA-0DD1C65CCC5F}"/>
    <cellStyle name="5_III_Tagesbetreuung_2010_Rev1 2 3" xfId="1069" xr:uid="{683318D8-CEA2-4E2E-98F9-C1D5CCFB05C0}"/>
    <cellStyle name="5_III_Tagesbetreuung_2010_Rev1 2 3 2" xfId="4046" xr:uid="{7439E87B-9E26-4BBB-97F4-10136143DC52}"/>
    <cellStyle name="5_III_Tagesbetreuung_2010_Rev1 2 3 2 2" xfId="6283" xr:uid="{DCEE22A8-7219-4FDE-B957-69C160CA59AA}"/>
    <cellStyle name="5_III_Tagesbetreuung_2010_Rev1 2 3 2 2 2" xfId="33929" xr:uid="{2D52C98E-B97D-4E5B-8E0A-7597B5506DF9}"/>
    <cellStyle name="5_III_Tagesbetreuung_2010_Rev1 2 3 2 2 2 2" xfId="45514" xr:uid="{33A013E9-FB3B-472B-9CCC-DA8671B08F2B}"/>
    <cellStyle name="5_III_Tagesbetreuung_2010_Rev1 2 3 2 2 3" xfId="36282" xr:uid="{38A554EB-E521-4A80-A9BB-51A03CF9550A}"/>
    <cellStyle name="5_III_Tagesbetreuung_2010_Rev1 2 3 2 2 3 2" xfId="47867" xr:uid="{C88E29C9-1BBF-4738-A769-3858B32A7CF6}"/>
    <cellStyle name="5_III_Tagesbetreuung_2010_Rev1 2 3 2 2 4" xfId="38640" xr:uid="{3D665B40-4148-4CA3-833F-CA899C5131F4}"/>
    <cellStyle name="5_III_Tagesbetreuung_2010_Rev1 2 3 2 2 4 2" xfId="50225" xr:uid="{8E15B763-134B-4998-9C52-2481F51FEF25}"/>
    <cellStyle name="5_III_Tagesbetreuung_2010_Rev1 2 3 2 2 5" xfId="43183" xr:uid="{EDA93CC0-568D-475F-B031-C5C8C40FBEC1}"/>
    <cellStyle name="5_III_Tagesbetreuung_2010_Rev1 2 3 2 2 6" xfId="31576" xr:uid="{B5938A8A-D12A-479C-B57B-69BA1C9FB52F}"/>
    <cellStyle name="5_III_Tagesbetreuung_2010_Rev1 2 3 2 3" xfId="9977" xr:uid="{6BF5F190-FA45-4A71-83B4-B5E3C9FF7E05}"/>
    <cellStyle name="5_III_Tagesbetreuung_2010_Rev1 2 3 2 3 2" xfId="42137" xr:uid="{3CB0CCBC-0062-403D-926A-00CBA8E4358B}"/>
    <cellStyle name="5_III_Tagesbetreuung_2010_Rev1 2 3 2 3 3" xfId="30530" xr:uid="{72C8F7BB-E4DF-4920-A54B-F7406BADAA2E}"/>
    <cellStyle name="5_III_Tagesbetreuung_2010_Rev1 2 3 2 4" xfId="11236" xr:uid="{96D9BB29-8699-4762-A80B-367F2E5131E5}"/>
    <cellStyle name="5_III_Tagesbetreuung_2010_Rev1 2 3 2 4 2" xfId="44468" xr:uid="{6B52D998-FE0D-42EF-98F8-648E08DC0FEC}"/>
    <cellStyle name="5_III_Tagesbetreuung_2010_Rev1 2 3 2 4 3" xfId="32883" xr:uid="{36177465-CA11-4BBB-80B5-4F3CD3467393}"/>
    <cellStyle name="5_III_Tagesbetreuung_2010_Rev1 2 3 2 5" xfId="14474" xr:uid="{B9B020E0-C4D8-466D-8F8F-8ACDD963CD7D}"/>
    <cellStyle name="5_III_Tagesbetreuung_2010_Rev1 2 3 2 5 2" xfId="46821" xr:uid="{DE829415-DF20-4748-8560-58B68B928DFD}"/>
    <cellStyle name="5_III_Tagesbetreuung_2010_Rev1 2 3 2 5 3" xfId="35236" xr:uid="{668E12DB-8A65-4E53-85DC-B586B3317233}"/>
    <cellStyle name="5_III_Tagesbetreuung_2010_Rev1 2 3 2 6" xfId="12814" xr:uid="{43551A30-AA53-47C9-903E-D87ED3B3244E}"/>
    <cellStyle name="5_III_Tagesbetreuung_2010_Rev1 2 3 2 6 2" xfId="49179" xr:uid="{58DA8F33-4CCD-44EF-999A-058B77C726DC}"/>
    <cellStyle name="5_III_Tagesbetreuung_2010_Rev1 2 3 2 6 3" xfId="37594" xr:uid="{F3A10FE1-6858-4B96-A934-2AB1DAA1BE12}"/>
    <cellStyle name="5_III_Tagesbetreuung_2010_Rev1 2 3 2 7" xfId="15967" xr:uid="{F0E4B52F-01AF-4D92-B1A4-D591AEF1FE3D}"/>
    <cellStyle name="5_III_Tagesbetreuung_2010_Rev1 2 3 2 7 2" xfId="41007" xr:uid="{298BB2DE-8E0C-4020-8D56-673B3CA3D689}"/>
    <cellStyle name="5_III_Tagesbetreuung_2010_Rev1 2 3 2 8" xfId="29394" xr:uid="{235E30B2-0B88-4442-88FF-960F82209DAA}"/>
    <cellStyle name="5_III_Tagesbetreuung_2010_Rev1 2 3 3" xfId="5311" xr:uid="{96F2A249-B848-40BD-9B3C-A24F48A1D28B}"/>
    <cellStyle name="5_III_Tagesbetreuung_2010_Rev1 2 3 3 2" xfId="39926" xr:uid="{43554C49-B5C3-47E6-8F43-0FB05837D594}"/>
    <cellStyle name="5_III_Tagesbetreuung_2010_Rev1 2 3 4" xfId="7916" xr:uid="{B6F9C0DA-FFC6-492F-A1F7-5C0452C45C64}"/>
    <cellStyle name="5_III_Tagesbetreuung_2010_Rev1 2 3 4 2" xfId="51533" xr:uid="{63E4980F-52F1-4D40-96E3-3BA47828DB08}"/>
    <cellStyle name="5_III_Tagesbetreuung_2010_Rev1 2 3 5" xfId="7432" xr:uid="{96B6209B-0204-4CFE-8B9C-B19D80A7D80D}"/>
    <cellStyle name="5_III_Tagesbetreuung_2010_Rev1 2 3 6" xfId="8490" xr:uid="{071357CF-55FA-4FCB-BE0F-1BAF4A51B43D}"/>
    <cellStyle name="5_III_Tagesbetreuung_2010_Rev1 2 3 7" xfId="12475" xr:uid="{E0916044-0FB0-4D37-B687-85387FAA4496}"/>
    <cellStyle name="5_III_Tagesbetreuung_2010_Rev1 2 3 8" xfId="14208" xr:uid="{4F2DF825-C0E0-456A-A2D3-EBAC195F4BBE}"/>
    <cellStyle name="5_III_Tagesbetreuung_2010_Rev1 2 3 9" xfId="18645" xr:uid="{38306F25-EC5A-402A-8671-206E4638D8AA}"/>
    <cellStyle name="5_III_Tagesbetreuung_2010_Rev1 2 4" xfId="1070" xr:uid="{693EEC65-ED52-4253-8B6B-28DD551E778D}"/>
    <cellStyle name="5_III_Tagesbetreuung_2010_Rev1 2 4 2" xfId="4047" xr:uid="{4636FD29-A562-42AA-B0F3-8E5D8AEB3241}"/>
    <cellStyle name="5_III_Tagesbetreuung_2010_Rev1 2 4 2 2" xfId="6284" xr:uid="{9DB4C1BB-645E-4D18-BD38-02D77DF97AB1}"/>
    <cellStyle name="5_III_Tagesbetreuung_2010_Rev1 2 4 2 2 2" xfId="34877" xr:uid="{9DB5DDC3-294D-47B0-BBBA-73EA72CA631C}"/>
    <cellStyle name="5_III_Tagesbetreuung_2010_Rev1 2 4 2 2 2 2" xfId="46462" xr:uid="{58ABCFC7-FBC5-46F5-BB8F-281DF99DF5A8}"/>
    <cellStyle name="5_III_Tagesbetreuung_2010_Rev1 2 4 2 2 3" xfId="37230" xr:uid="{349F6FC6-C224-4EAD-8628-1683A28EDA2E}"/>
    <cellStyle name="5_III_Tagesbetreuung_2010_Rev1 2 4 2 2 3 2" xfId="48815" xr:uid="{8C3457A2-A16E-4C0E-A151-F673EB666126}"/>
    <cellStyle name="5_III_Tagesbetreuung_2010_Rev1 2 4 2 2 4" xfId="39549" xr:uid="{2C549369-4983-40CF-A765-50CF384725EF}"/>
    <cellStyle name="5_III_Tagesbetreuung_2010_Rev1 2 4 2 2 4 2" xfId="51134" xr:uid="{A305BF71-DBBA-47EE-89F6-9550F1EC9632}"/>
    <cellStyle name="5_III_Tagesbetreuung_2010_Rev1 2 4 2 2 5" xfId="44109" xr:uid="{96DFB5E3-314F-4364-9B64-53C409B149BF}"/>
    <cellStyle name="5_III_Tagesbetreuung_2010_Rev1 2 4 2 2 6" xfId="32524" xr:uid="{6CF05D01-BB86-4F71-868B-CED41C347072}"/>
    <cellStyle name="5_III_Tagesbetreuung_2010_Rev1 2 4 2 3" xfId="9978" xr:uid="{AA478E27-DA37-46D6-BFDF-0D99A15BA8A6}"/>
    <cellStyle name="5_III_Tagesbetreuung_2010_Rev1 2 4 2 3 2" xfId="42138" xr:uid="{048A061F-FDFC-4B37-9496-45AFD64559DC}"/>
    <cellStyle name="5_III_Tagesbetreuung_2010_Rev1 2 4 2 3 3" xfId="30531" xr:uid="{94A68269-0640-4BD2-AD23-70031EF21F4C}"/>
    <cellStyle name="5_III_Tagesbetreuung_2010_Rev1 2 4 2 4" xfId="11237" xr:uid="{FDD38973-14A1-46CF-8E79-842DF81408ED}"/>
    <cellStyle name="5_III_Tagesbetreuung_2010_Rev1 2 4 2 4 2" xfId="44469" xr:uid="{EF7171AB-80E3-4CCC-9D24-E1E401EDD851}"/>
    <cellStyle name="5_III_Tagesbetreuung_2010_Rev1 2 4 2 4 3" xfId="32884" xr:uid="{9EE3F125-757C-42CA-8433-E3BE61190B39}"/>
    <cellStyle name="5_III_Tagesbetreuung_2010_Rev1 2 4 2 5" xfId="14475" xr:uid="{AC012EA6-82A9-4F07-A0BF-08133014BE43}"/>
    <cellStyle name="5_III_Tagesbetreuung_2010_Rev1 2 4 2 5 2" xfId="46822" xr:uid="{B4A34652-A79A-4021-A4A7-9F6AC5AFE9D5}"/>
    <cellStyle name="5_III_Tagesbetreuung_2010_Rev1 2 4 2 5 3" xfId="35237" xr:uid="{7489B7C3-A13C-402E-BD57-8B88ED33CA0A}"/>
    <cellStyle name="5_III_Tagesbetreuung_2010_Rev1 2 4 2 6" xfId="12813" xr:uid="{A1D60C56-46DF-42DC-841C-A4FD56C9B61F}"/>
    <cellStyle name="5_III_Tagesbetreuung_2010_Rev1 2 4 2 6 2" xfId="49180" xr:uid="{92886D3D-7A6A-4E4C-B77A-1B5FFC3F34C5}"/>
    <cellStyle name="5_III_Tagesbetreuung_2010_Rev1 2 4 2 6 3" xfId="37595" xr:uid="{F638C51A-76B5-48E6-9F21-64116EFBAA57}"/>
    <cellStyle name="5_III_Tagesbetreuung_2010_Rev1 2 4 2 7" xfId="15968" xr:uid="{49F735FA-0213-4348-A094-64B4BA43C2CF}"/>
    <cellStyle name="5_III_Tagesbetreuung_2010_Rev1 2 4 2 7 2" xfId="41008" xr:uid="{E185722C-89A3-440B-9C68-9B7A56BD662F}"/>
    <cellStyle name="5_III_Tagesbetreuung_2010_Rev1 2 4 2 8" xfId="29395" xr:uid="{D3262003-00B7-405A-87A0-5A845BC7B8DE}"/>
    <cellStyle name="5_III_Tagesbetreuung_2010_Rev1 2 4 3" xfId="5312" xr:uid="{F8A7CB43-3F38-48B2-8948-49F9245E4DBF}"/>
    <cellStyle name="5_III_Tagesbetreuung_2010_Rev1 2 4 3 2" xfId="39927" xr:uid="{661061AB-D6CE-4DD9-A558-A06BF4D9261E}"/>
    <cellStyle name="5_III_Tagesbetreuung_2010_Rev1 2 4 4" xfId="7917" xr:uid="{D307DB3E-832F-4ACD-997E-717420DF686B}"/>
    <cellStyle name="5_III_Tagesbetreuung_2010_Rev1 2 4 4 2" xfId="51534" xr:uid="{26B4D94D-FCEC-46E4-B45A-152D59FB10AC}"/>
    <cellStyle name="5_III_Tagesbetreuung_2010_Rev1 2 4 5" xfId="7433" xr:uid="{EDA04D3A-9183-4D22-A6CB-6738351BCEDC}"/>
    <cellStyle name="5_III_Tagesbetreuung_2010_Rev1 2 4 6" xfId="8491" xr:uid="{2BB04FDA-B4DA-4035-A9E4-CF43ACDA8EE3}"/>
    <cellStyle name="5_III_Tagesbetreuung_2010_Rev1 2 4 7" xfId="12474" xr:uid="{57D1B735-19CC-45AD-BA90-F347B419F6FB}"/>
    <cellStyle name="5_III_Tagesbetreuung_2010_Rev1 2 4 8" xfId="14096" xr:uid="{8B08D273-FA05-43CD-BEEC-4DF7DDE8BE60}"/>
    <cellStyle name="5_III_Tagesbetreuung_2010_Rev1 2 4 9" xfId="18646" xr:uid="{6203AABE-D8AE-4B6A-A2E6-9ED53844E5A1}"/>
    <cellStyle name="5_III_Tagesbetreuung_2010_Rev1 2 5" xfId="1071" xr:uid="{7D488C75-4B70-43F8-9A2D-7E73375106E0}"/>
    <cellStyle name="5_III_Tagesbetreuung_2010_Rev1 2 5 2" xfId="4048" xr:uid="{35A894EB-9F62-4DDC-AA76-7B462CE0CE3D}"/>
    <cellStyle name="5_III_Tagesbetreuung_2010_Rev1 2 5 2 2" xfId="6285" xr:uid="{6D83742A-E3B5-4503-8957-7515E68F0BD9}"/>
    <cellStyle name="5_III_Tagesbetreuung_2010_Rev1 2 5 2 2 2" xfId="34881" xr:uid="{B4294947-5425-44A4-AD80-DB4AF0A3AEBD}"/>
    <cellStyle name="5_III_Tagesbetreuung_2010_Rev1 2 5 2 2 2 2" xfId="46466" xr:uid="{B6A3186F-C8DE-4D0B-8AB5-C122D9B1E0ED}"/>
    <cellStyle name="5_III_Tagesbetreuung_2010_Rev1 2 5 2 2 3" xfId="37234" xr:uid="{E5B4DD33-8B25-483E-9219-C553EB2BEFD9}"/>
    <cellStyle name="5_III_Tagesbetreuung_2010_Rev1 2 5 2 2 3 2" xfId="48819" xr:uid="{04EC8BA5-1641-4E66-999B-B07F2C37A409}"/>
    <cellStyle name="5_III_Tagesbetreuung_2010_Rev1 2 5 2 2 4" xfId="39553" xr:uid="{A17A62D6-6E3A-4C4D-834B-FB128F806660}"/>
    <cellStyle name="5_III_Tagesbetreuung_2010_Rev1 2 5 2 2 4 2" xfId="51138" xr:uid="{C8F49BC5-33F9-48A7-9426-B35B6247CE29}"/>
    <cellStyle name="5_III_Tagesbetreuung_2010_Rev1 2 5 2 2 5" xfId="44113" xr:uid="{82CC6699-FE65-4CBD-B125-A2014772A293}"/>
    <cellStyle name="5_III_Tagesbetreuung_2010_Rev1 2 5 2 2 6" xfId="32528" xr:uid="{25051589-FA2B-41AA-BE90-943BEA1EE5A5}"/>
    <cellStyle name="5_III_Tagesbetreuung_2010_Rev1 2 5 2 3" xfId="9979" xr:uid="{187DB181-EBBE-4112-917D-5D1378B108DB}"/>
    <cellStyle name="5_III_Tagesbetreuung_2010_Rev1 2 5 2 3 2" xfId="42139" xr:uid="{737B19C6-AAB3-4799-A6F3-120288E9B924}"/>
    <cellStyle name="5_III_Tagesbetreuung_2010_Rev1 2 5 2 3 3" xfId="30532" xr:uid="{A0C81B9B-FD76-411F-85A2-918D76995852}"/>
    <cellStyle name="5_III_Tagesbetreuung_2010_Rev1 2 5 2 4" xfId="11238" xr:uid="{0BD567E1-3E7A-4B6D-8D52-42B24CF17CFC}"/>
    <cellStyle name="5_III_Tagesbetreuung_2010_Rev1 2 5 2 4 2" xfId="44470" xr:uid="{D92F0E58-8AB1-481E-81CC-7B8BAA00B1A4}"/>
    <cellStyle name="5_III_Tagesbetreuung_2010_Rev1 2 5 2 4 3" xfId="32885" xr:uid="{DC33EF7D-0082-4B4B-A7E8-FBB4F273280C}"/>
    <cellStyle name="5_III_Tagesbetreuung_2010_Rev1 2 5 2 5" xfId="14476" xr:uid="{F6D80860-1A65-413E-99F0-53A7F3CBBF8E}"/>
    <cellStyle name="5_III_Tagesbetreuung_2010_Rev1 2 5 2 5 2" xfId="46823" xr:uid="{856549B6-1B97-4AEB-B0AA-8D62FCB701AD}"/>
    <cellStyle name="5_III_Tagesbetreuung_2010_Rev1 2 5 2 5 3" xfId="35238" xr:uid="{E341C17C-A1A2-43C5-B19F-B689635F6087}"/>
    <cellStyle name="5_III_Tagesbetreuung_2010_Rev1 2 5 2 6" xfId="12812" xr:uid="{9A4379C2-01D9-4A3F-B929-46ACAD36219B}"/>
    <cellStyle name="5_III_Tagesbetreuung_2010_Rev1 2 5 2 6 2" xfId="49181" xr:uid="{A5C329B7-A63F-4F59-BAEA-7B1A78DADC42}"/>
    <cellStyle name="5_III_Tagesbetreuung_2010_Rev1 2 5 2 6 3" xfId="37596" xr:uid="{0880EA03-BAD5-4216-B432-F8C016EA7C8B}"/>
    <cellStyle name="5_III_Tagesbetreuung_2010_Rev1 2 5 2 7" xfId="15969" xr:uid="{715A3C5F-0CEA-4CA7-8A12-450A29FCBFDE}"/>
    <cellStyle name="5_III_Tagesbetreuung_2010_Rev1 2 5 2 7 2" xfId="41009" xr:uid="{60A846CB-5A17-4732-A0B7-0D8BD85152F8}"/>
    <cellStyle name="5_III_Tagesbetreuung_2010_Rev1 2 5 2 8" xfId="29396" xr:uid="{852D1A9D-E14C-4CFF-A132-F8953215CC07}"/>
    <cellStyle name="5_III_Tagesbetreuung_2010_Rev1 2 5 3" xfId="5313" xr:uid="{91EE89AD-A811-47E9-A343-A1374439940C}"/>
    <cellStyle name="5_III_Tagesbetreuung_2010_Rev1 2 5 3 2" xfId="39928" xr:uid="{09F83BF1-A5D1-4475-86FC-8873E52FDBD2}"/>
    <cellStyle name="5_III_Tagesbetreuung_2010_Rev1 2 5 4" xfId="7918" xr:uid="{E129DEF8-1F5B-4C7F-8877-EA7766E72F2A}"/>
    <cellStyle name="5_III_Tagesbetreuung_2010_Rev1 2 5 4 2" xfId="51535" xr:uid="{2CD57789-C25B-4AFB-85CD-33D898E1B23B}"/>
    <cellStyle name="5_III_Tagesbetreuung_2010_Rev1 2 5 5" xfId="7434" xr:uid="{8E5A7CBC-AF95-4E5F-B092-4A6CE6EF7B26}"/>
    <cellStyle name="5_III_Tagesbetreuung_2010_Rev1 2 5 6" xfId="8492" xr:uid="{BFB06478-F463-4E10-AEEA-49B3F0FE050E}"/>
    <cellStyle name="5_III_Tagesbetreuung_2010_Rev1 2 5 7" xfId="12473" xr:uid="{87429B11-EDFB-4CDB-B407-87B72C151F95}"/>
    <cellStyle name="5_III_Tagesbetreuung_2010_Rev1 2 5 8" xfId="14098" xr:uid="{0B000DD2-83AD-4748-A493-BE1DC0AAA6D1}"/>
    <cellStyle name="5_III_Tagesbetreuung_2010_Rev1 2 5 9" xfId="18647" xr:uid="{2C6A1EC5-ACA4-4E26-B621-01DEB7A7E10E}"/>
    <cellStyle name="5_III_Tagesbetreuung_2010_Rev1 2 6" xfId="1072" xr:uid="{BAD03312-3023-4066-BDD1-9DB526A62C62}"/>
    <cellStyle name="5_III_Tagesbetreuung_2010_Rev1 2 6 2" xfId="4049" xr:uid="{2371AC43-5170-4048-A4ED-6B093A53644F}"/>
    <cellStyle name="5_III_Tagesbetreuung_2010_Rev1 2 6 2 2" xfId="6286" xr:uid="{F6ED6F35-3043-4BDC-AB89-E78FB540B673}"/>
    <cellStyle name="5_III_Tagesbetreuung_2010_Rev1 2 6 2 2 2" xfId="34531" xr:uid="{BBE5145E-A86D-46F4-A7AA-683CCE6870F2}"/>
    <cellStyle name="5_III_Tagesbetreuung_2010_Rev1 2 6 2 2 2 2" xfId="46116" xr:uid="{6606691C-5859-4090-BAA3-F6B0E8E27541}"/>
    <cellStyle name="5_III_Tagesbetreuung_2010_Rev1 2 6 2 2 3" xfId="36884" xr:uid="{848080AB-9594-4019-8E87-066CDE1F4819}"/>
    <cellStyle name="5_III_Tagesbetreuung_2010_Rev1 2 6 2 2 3 2" xfId="48469" xr:uid="{6230EA36-D9F1-4F91-9152-10FB2BB06E84}"/>
    <cellStyle name="5_III_Tagesbetreuung_2010_Rev1 2 6 2 2 4" xfId="39242" xr:uid="{AAB35F6D-1DD9-4CB1-83AE-8F7FB9A71FAA}"/>
    <cellStyle name="5_III_Tagesbetreuung_2010_Rev1 2 6 2 2 4 2" xfId="50827" xr:uid="{7CE62D37-31FF-4F45-A3FF-348BB9D3F427}"/>
    <cellStyle name="5_III_Tagesbetreuung_2010_Rev1 2 6 2 2 5" xfId="43785" xr:uid="{472BB646-E44F-4FE8-81AC-C2EBB720A1D4}"/>
    <cellStyle name="5_III_Tagesbetreuung_2010_Rev1 2 6 2 2 6" xfId="32178" xr:uid="{52F6B351-923B-4AD8-9499-F099BB627B28}"/>
    <cellStyle name="5_III_Tagesbetreuung_2010_Rev1 2 6 2 3" xfId="9980" xr:uid="{45FD1A1B-EF0C-4B69-A92B-5B25C7958356}"/>
    <cellStyle name="5_III_Tagesbetreuung_2010_Rev1 2 6 2 3 2" xfId="42140" xr:uid="{A11274DE-BC13-4FFA-8505-C9778B3B5D0C}"/>
    <cellStyle name="5_III_Tagesbetreuung_2010_Rev1 2 6 2 3 3" xfId="30533" xr:uid="{FA2B384B-10F2-48FA-9E22-8B14C884E7B6}"/>
    <cellStyle name="5_III_Tagesbetreuung_2010_Rev1 2 6 2 4" xfId="11239" xr:uid="{58A24261-52FC-4497-8B77-DD122FD4C416}"/>
    <cellStyle name="5_III_Tagesbetreuung_2010_Rev1 2 6 2 4 2" xfId="44471" xr:uid="{BEADEFB4-E3F4-4580-96F8-D00BC848A090}"/>
    <cellStyle name="5_III_Tagesbetreuung_2010_Rev1 2 6 2 4 3" xfId="32886" xr:uid="{A443FC5D-0757-480F-878E-9EC3CF96C4F9}"/>
    <cellStyle name="5_III_Tagesbetreuung_2010_Rev1 2 6 2 5" xfId="14477" xr:uid="{24EABDD9-52E9-406A-B5A0-E2F6902B54B8}"/>
    <cellStyle name="5_III_Tagesbetreuung_2010_Rev1 2 6 2 5 2" xfId="46824" xr:uid="{2CAA699C-E4C8-419F-B11E-9F7C8A745D19}"/>
    <cellStyle name="5_III_Tagesbetreuung_2010_Rev1 2 6 2 5 3" xfId="35239" xr:uid="{41702F82-593A-4D77-8AA4-9FBE79DD17E1}"/>
    <cellStyle name="5_III_Tagesbetreuung_2010_Rev1 2 6 2 6" xfId="12811" xr:uid="{965F75C4-C542-4211-B7E9-8E254BDEAED4}"/>
    <cellStyle name="5_III_Tagesbetreuung_2010_Rev1 2 6 2 6 2" xfId="49182" xr:uid="{E27AF815-8A70-46DA-9CBB-609749E9904A}"/>
    <cellStyle name="5_III_Tagesbetreuung_2010_Rev1 2 6 2 6 3" xfId="37597" xr:uid="{F9D56292-E1D8-47B9-94BA-BBEBF39483C1}"/>
    <cellStyle name="5_III_Tagesbetreuung_2010_Rev1 2 6 2 7" xfId="15970" xr:uid="{ADCEA60C-B6C9-4B55-8F63-D51F5E92DC8D}"/>
    <cellStyle name="5_III_Tagesbetreuung_2010_Rev1 2 6 2 7 2" xfId="41010" xr:uid="{1F875AA7-DF2E-4C34-B898-02F33BA964E4}"/>
    <cellStyle name="5_III_Tagesbetreuung_2010_Rev1 2 6 2 8" xfId="29397" xr:uid="{8AFCC4C0-4B3D-4A5B-B049-365F8DB3A485}"/>
    <cellStyle name="5_III_Tagesbetreuung_2010_Rev1 2 6 3" xfId="5314" xr:uid="{4CC1FC56-50A2-448F-9267-517A3B00CCEC}"/>
    <cellStyle name="5_III_Tagesbetreuung_2010_Rev1 2 6 3 2" xfId="39929" xr:uid="{8CA9706D-019A-414B-85C4-C49CE7A6D577}"/>
    <cellStyle name="5_III_Tagesbetreuung_2010_Rev1 2 6 4" xfId="7919" xr:uid="{917DAD30-BFF7-4917-B9B5-DD65D8DDC4D1}"/>
    <cellStyle name="5_III_Tagesbetreuung_2010_Rev1 2 6 4 2" xfId="51536" xr:uid="{C9239CD7-93BB-41BA-8BED-96112CA80BAD}"/>
    <cellStyle name="5_III_Tagesbetreuung_2010_Rev1 2 6 5" xfId="7430" xr:uid="{7827AEAE-88D4-49C6-968F-DF3B2B4A9265}"/>
    <cellStyle name="5_III_Tagesbetreuung_2010_Rev1 2 6 6" xfId="8493" xr:uid="{87907849-B16C-421E-B25C-8D4303895CFC}"/>
    <cellStyle name="5_III_Tagesbetreuung_2010_Rev1 2 6 7" xfId="12472" xr:uid="{79E1D1BF-5D87-40AF-A32C-596EB04CB192}"/>
    <cellStyle name="5_III_Tagesbetreuung_2010_Rev1 2 6 8" xfId="14097" xr:uid="{5BFD417C-1005-4C63-9B6A-9A332BA5AE1E}"/>
    <cellStyle name="5_III_Tagesbetreuung_2010_Rev1 2 6 9" xfId="18648" xr:uid="{E9D25855-9822-4FB3-902D-C451249F0046}"/>
    <cellStyle name="5_III_Tagesbetreuung_2010_Rev1 2 7" xfId="4040" xr:uid="{529DC4C3-AE97-4AD6-9B9D-6EA9FC5CEF10}"/>
    <cellStyle name="5_III_Tagesbetreuung_2010_Rev1 2 7 2" xfId="6277" xr:uid="{CBD2D553-6C4E-4ACC-8475-AC8576009E54}"/>
    <cellStyle name="5_III_Tagesbetreuung_2010_Rev1 2 7 2 2" xfId="33801" xr:uid="{CD813EC8-35BE-4BAC-9563-C1FBB376DC26}"/>
    <cellStyle name="5_III_Tagesbetreuung_2010_Rev1 2 7 2 2 2" xfId="45386" xr:uid="{672A4C11-19F8-4CC0-B907-2D0937FE26C2}"/>
    <cellStyle name="5_III_Tagesbetreuung_2010_Rev1 2 7 2 3" xfId="36154" xr:uid="{3764078C-D35A-43EC-AE15-FC5F10A969DF}"/>
    <cellStyle name="5_III_Tagesbetreuung_2010_Rev1 2 7 2 3 2" xfId="47739" xr:uid="{1C3CCC88-3EC3-4EB6-9B9D-3FFA863E2CC3}"/>
    <cellStyle name="5_III_Tagesbetreuung_2010_Rev1 2 7 2 4" xfId="38512" xr:uid="{31A46423-5DE5-4F6C-8314-9047E61E50C4}"/>
    <cellStyle name="5_III_Tagesbetreuung_2010_Rev1 2 7 2 4 2" xfId="50097" xr:uid="{AF41ABB3-E050-4C38-8A72-AF3935A7EB52}"/>
    <cellStyle name="5_III_Tagesbetreuung_2010_Rev1 2 7 2 5" xfId="43055" xr:uid="{0183144E-6442-4026-BBF4-2A5D3BEA9E35}"/>
    <cellStyle name="5_III_Tagesbetreuung_2010_Rev1 2 7 2 6" xfId="31448" xr:uid="{FDEAC074-46B2-4476-8813-6ECAD31CA9C9}"/>
    <cellStyle name="5_III_Tagesbetreuung_2010_Rev1 2 7 3" xfId="9971" xr:uid="{0DFADEFB-36E2-4571-8BB6-28BB5976BC63}"/>
    <cellStyle name="5_III_Tagesbetreuung_2010_Rev1 2 7 3 2" xfId="42131" xr:uid="{1B27307F-DA88-44C3-8D01-67B88D5D45F9}"/>
    <cellStyle name="5_III_Tagesbetreuung_2010_Rev1 2 7 3 3" xfId="30524" xr:uid="{8B481021-C933-409A-85CB-661051BECDB4}"/>
    <cellStyle name="5_III_Tagesbetreuung_2010_Rev1 2 7 4" xfId="11230" xr:uid="{943B9FDA-83CC-4ADB-84C4-D7CD09AC43BC}"/>
    <cellStyle name="5_III_Tagesbetreuung_2010_Rev1 2 7 4 2" xfId="44462" xr:uid="{6CB62A55-16C0-4CE5-87DF-CFE9D8D1D4F2}"/>
    <cellStyle name="5_III_Tagesbetreuung_2010_Rev1 2 7 4 3" xfId="32877" xr:uid="{444BFBFC-2075-4143-888D-C55E0CC79435}"/>
    <cellStyle name="5_III_Tagesbetreuung_2010_Rev1 2 7 5" xfId="14468" xr:uid="{28057DBB-2B99-4048-98AC-A4164D5F5CF4}"/>
    <cellStyle name="5_III_Tagesbetreuung_2010_Rev1 2 7 5 2" xfId="46815" xr:uid="{33759495-B900-4E22-B336-A7743F2E6125}"/>
    <cellStyle name="5_III_Tagesbetreuung_2010_Rev1 2 7 5 3" xfId="35230" xr:uid="{C8D23018-BE32-4C9B-82BC-161CB2E6BEE6}"/>
    <cellStyle name="5_III_Tagesbetreuung_2010_Rev1 2 7 6" xfId="12820" xr:uid="{9CF774D1-0228-4391-82B7-CB6AC848135F}"/>
    <cellStyle name="5_III_Tagesbetreuung_2010_Rev1 2 7 6 2" xfId="49173" xr:uid="{BE985BD6-A462-45D1-9E8A-32F196FB5354}"/>
    <cellStyle name="5_III_Tagesbetreuung_2010_Rev1 2 7 6 3" xfId="37588" xr:uid="{E6A0D9DA-B572-40C9-B3FB-CC586743E54A}"/>
    <cellStyle name="5_III_Tagesbetreuung_2010_Rev1 2 7 7" xfId="15961" xr:uid="{F9C038BE-255D-46DA-8426-C89B34315B85}"/>
    <cellStyle name="5_III_Tagesbetreuung_2010_Rev1 2 7 7 2" xfId="41001" xr:uid="{87B3D134-2E10-4676-9A4D-DCAA078F7F76}"/>
    <cellStyle name="5_III_Tagesbetreuung_2010_Rev1 2 7 8" xfId="29388" xr:uid="{8472A7E8-F487-4818-A82B-8B2B1DC8AC60}"/>
    <cellStyle name="5_III_Tagesbetreuung_2010_Rev1 2 8" xfId="5305" xr:uid="{904A9A89-4854-44A1-9055-712BB5F34B60}"/>
    <cellStyle name="5_III_Tagesbetreuung_2010_Rev1 2 8 2" xfId="39920" xr:uid="{8F870C79-87EC-46C4-B201-589F5A7E7667}"/>
    <cellStyle name="5_III_Tagesbetreuung_2010_Rev1 2 9" xfId="7910" xr:uid="{486F078F-1B95-4955-B7C3-0370EDD10824}"/>
    <cellStyle name="5_III_Tagesbetreuung_2010_Rev1 2 9 2" xfId="51527" xr:uid="{5B04CB47-C1E5-47A7-B675-0CD4F65E7873}"/>
    <cellStyle name="5_III_Tagesbetreuung_2010_Rev1 3" xfId="1073" xr:uid="{3485F8C4-8676-46C0-842E-540B61217C67}"/>
    <cellStyle name="5_III_Tagesbetreuung_2010_Rev1 3 10" xfId="7431" xr:uid="{D365B268-6D3F-4D88-835A-C7017CE1B654}"/>
    <cellStyle name="5_III_Tagesbetreuung_2010_Rev1 3 11" xfId="8494" xr:uid="{60E5ECE7-A770-4FDF-AD83-C3B514A9E6BD}"/>
    <cellStyle name="5_III_Tagesbetreuung_2010_Rev1 3 12" xfId="12471" xr:uid="{10241922-6BE2-431D-AC2B-61CBA68571B4}"/>
    <cellStyle name="5_III_Tagesbetreuung_2010_Rev1 3 13" xfId="14099" xr:uid="{2301C3B0-AB2A-471C-88C4-D27F1EED1EC5}"/>
    <cellStyle name="5_III_Tagesbetreuung_2010_Rev1 3 14" xfId="18649" xr:uid="{F902D279-DA57-43E5-B9D1-347D919E8F37}"/>
    <cellStyle name="5_III_Tagesbetreuung_2010_Rev1 3 2" xfId="1074" xr:uid="{D9A28EF2-664A-44D8-A2E2-F06831188CAC}"/>
    <cellStyle name="5_III_Tagesbetreuung_2010_Rev1 3 2 10" xfId="8495" xr:uid="{8C62CCB3-77B6-453F-895E-6A0F465525ED}"/>
    <cellStyle name="5_III_Tagesbetreuung_2010_Rev1 3 2 11" xfId="12470" xr:uid="{129CBE2B-C716-4078-BEA7-6832C97204C8}"/>
    <cellStyle name="5_III_Tagesbetreuung_2010_Rev1 3 2 12" xfId="14205" xr:uid="{5E8C06CA-4D3F-4167-8500-D5712491B0C2}"/>
    <cellStyle name="5_III_Tagesbetreuung_2010_Rev1 3 2 13" xfId="18650" xr:uid="{BD8EA381-CD96-4844-A726-F32DA3A984D4}"/>
    <cellStyle name="5_III_Tagesbetreuung_2010_Rev1 3 2 2" xfId="1075" xr:uid="{D332EEBA-8296-42F4-BDB4-1316D54F611D}"/>
    <cellStyle name="5_III_Tagesbetreuung_2010_Rev1 3 2 2 2" xfId="4052" xr:uid="{B5FCB171-E6C0-4E21-9EA6-CC1D7B6A1D94}"/>
    <cellStyle name="5_III_Tagesbetreuung_2010_Rev1 3 2 2 2 2" xfId="6289" xr:uid="{CEACF35C-1294-477B-8066-D189E198344B}"/>
    <cellStyle name="5_III_Tagesbetreuung_2010_Rev1 3 2 2 2 2 2" xfId="34879" xr:uid="{6F9F30F8-6E45-4565-A6DB-67224398DE33}"/>
    <cellStyle name="5_III_Tagesbetreuung_2010_Rev1 3 2 2 2 2 2 2" xfId="46464" xr:uid="{FB1D46FB-5B7B-4C96-9B15-87EF89F683E0}"/>
    <cellStyle name="5_III_Tagesbetreuung_2010_Rev1 3 2 2 2 2 3" xfId="37232" xr:uid="{2143BD37-BF0C-41B6-BDB1-D0D3C1FA0553}"/>
    <cellStyle name="5_III_Tagesbetreuung_2010_Rev1 3 2 2 2 2 3 2" xfId="48817" xr:uid="{E756235E-9615-4E9F-B624-3A0F225D4E94}"/>
    <cellStyle name="5_III_Tagesbetreuung_2010_Rev1 3 2 2 2 2 4" xfId="39551" xr:uid="{01D919B2-0BC4-40C5-A15D-67222635FE4E}"/>
    <cellStyle name="5_III_Tagesbetreuung_2010_Rev1 3 2 2 2 2 4 2" xfId="51136" xr:uid="{5BD7E811-A042-41E4-919F-88FD6D1D1A46}"/>
    <cellStyle name="5_III_Tagesbetreuung_2010_Rev1 3 2 2 2 2 5" xfId="44111" xr:uid="{22D66511-7E76-4A92-91A3-CE842EDB9BD8}"/>
    <cellStyle name="5_III_Tagesbetreuung_2010_Rev1 3 2 2 2 2 6" xfId="32526" xr:uid="{49DD7D2B-4FEE-42A8-A898-F54EAE2033D4}"/>
    <cellStyle name="5_III_Tagesbetreuung_2010_Rev1 3 2 2 2 3" xfId="9983" xr:uid="{37643DD7-BE28-47F8-92BC-9293DE403E86}"/>
    <cellStyle name="5_III_Tagesbetreuung_2010_Rev1 3 2 2 2 3 2" xfId="42143" xr:uid="{327BEAF1-B3C1-4703-AFED-87586960DB3A}"/>
    <cellStyle name="5_III_Tagesbetreuung_2010_Rev1 3 2 2 2 3 3" xfId="30536" xr:uid="{55C10BB7-6C4A-41F6-95B6-C92CEAA82AD6}"/>
    <cellStyle name="5_III_Tagesbetreuung_2010_Rev1 3 2 2 2 4" xfId="11242" xr:uid="{8995CF7E-B65B-461B-849D-301AC72A6924}"/>
    <cellStyle name="5_III_Tagesbetreuung_2010_Rev1 3 2 2 2 4 2" xfId="44474" xr:uid="{B2DE9500-C5DA-418A-ABEF-17FAD58BCCCC}"/>
    <cellStyle name="5_III_Tagesbetreuung_2010_Rev1 3 2 2 2 4 3" xfId="32889" xr:uid="{9773F981-0FE8-4D4D-A1D0-26DF2BA611E4}"/>
    <cellStyle name="5_III_Tagesbetreuung_2010_Rev1 3 2 2 2 5" xfId="14480" xr:uid="{80CE012F-2AD5-420C-B144-218637F56150}"/>
    <cellStyle name="5_III_Tagesbetreuung_2010_Rev1 3 2 2 2 5 2" xfId="46827" xr:uid="{FA8EECFF-F951-4647-BAC5-607633858175}"/>
    <cellStyle name="5_III_Tagesbetreuung_2010_Rev1 3 2 2 2 5 3" xfId="35242" xr:uid="{E00AA6A6-0D09-43C9-B628-9F782165998C}"/>
    <cellStyle name="5_III_Tagesbetreuung_2010_Rev1 3 2 2 2 6" xfId="12808" xr:uid="{1AEEE9E1-2D6B-4F24-8980-AA4BB55E4A7B}"/>
    <cellStyle name="5_III_Tagesbetreuung_2010_Rev1 3 2 2 2 6 2" xfId="49185" xr:uid="{F21F517F-0A73-43D5-BE12-B362A7B561E1}"/>
    <cellStyle name="5_III_Tagesbetreuung_2010_Rev1 3 2 2 2 6 3" xfId="37600" xr:uid="{3FE6AB60-27FD-4EAC-BCBA-39251F3E0686}"/>
    <cellStyle name="5_III_Tagesbetreuung_2010_Rev1 3 2 2 2 7" xfId="15973" xr:uid="{B7EA081F-FE7A-41AB-A943-D054284C3A1D}"/>
    <cellStyle name="5_III_Tagesbetreuung_2010_Rev1 3 2 2 2 7 2" xfId="41013" xr:uid="{5A235AFA-FEBF-4524-B954-60FC222BF18F}"/>
    <cellStyle name="5_III_Tagesbetreuung_2010_Rev1 3 2 2 2 8" xfId="29400" xr:uid="{BBB63F5E-CF64-4371-A6DB-FB85799555BD}"/>
    <cellStyle name="5_III_Tagesbetreuung_2010_Rev1 3 2 2 3" xfId="5317" xr:uid="{7148D169-AFBA-430A-BE04-C8C672ACA699}"/>
    <cellStyle name="5_III_Tagesbetreuung_2010_Rev1 3 2 2 3 2" xfId="39932" xr:uid="{056E0DE2-23C9-438F-8C03-DEACE71DF2D8}"/>
    <cellStyle name="5_III_Tagesbetreuung_2010_Rev1 3 2 2 4" xfId="7922" xr:uid="{96449A6E-2132-430E-B20A-843E546ED4A6}"/>
    <cellStyle name="5_III_Tagesbetreuung_2010_Rev1 3 2 2 4 2" xfId="51539" xr:uid="{DEFDA322-5E2D-4331-BBE6-47F77AF770F7}"/>
    <cellStyle name="5_III_Tagesbetreuung_2010_Rev1 3 2 2 5" xfId="7427" xr:uid="{C1553467-2F31-4BE2-AFC5-59DC0BD11303}"/>
    <cellStyle name="5_III_Tagesbetreuung_2010_Rev1 3 2 2 6" xfId="9534" xr:uid="{9DC75ABB-88AB-47FE-9966-3E5726C5FEDC}"/>
    <cellStyle name="5_III_Tagesbetreuung_2010_Rev1 3 2 2 7" xfId="12469" xr:uid="{A09347E4-27E0-46F3-ACD5-E8CFF303AB21}"/>
    <cellStyle name="5_III_Tagesbetreuung_2010_Rev1 3 2 2 8" xfId="14206" xr:uid="{250A7B0E-13B3-431E-95EB-DA50AB5AC1F0}"/>
    <cellStyle name="5_III_Tagesbetreuung_2010_Rev1 3 2 2 9" xfId="18651" xr:uid="{6E3B57DD-D7CA-49F3-B429-2992E3BA7C4F}"/>
    <cellStyle name="5_III_Tagesbetreuung_2010_Rev1 3 2 3" xfId="1076" xr:uid="{3ED09F32-7609-4328-99F1-F13F0E4D0301}"/>
    <cellStyle name="5_III_Tagesbetreuung_2010_Rev1 3 2 3 2" xfId="4053" xr:uid="{AD7ADD2F-726E-412A-A484-5A441596F545}"/>
    <cellStyle name="5_III_Tagesbetreuung_2010_Rev1 3 2 3 2 2" xfId="6290" xr:uid="{1F251D09-BDD8-495D-9E29-4190071899A7}"/>
    <cellStyle name="5_III_Tagesbetreuung_2010_Rev1 3 2 3 2 2 2" xfId="34235" xr:uid="{C19FB284-9369-4C2E-8041-141E3F2B0138}"/>
    <cellStyle name="5_III_Tagesbetreuung_2010_Rev1 3 2 3 2 2 2 2" xfId="45820" xr:uid="{69C475A3-0192-4A5D-B8B6-B1903E1F5F70}"/>
    <cellStyle name="5_III_Tagesbetreuung_2010_Rev1 3 2 3 2 2 3" xfId="36588" xr:uid="{0CEBE300-0438-4F42-9609-2825BEB2F53D}"/>
    <cellStyle name="5_III_Tagesbetreuung_2010_Rev1 3 2 3 2 2 3 2" xfId="48173" xr:uid="{51B5B9DD-3EB5-4E52-8BE2-BB97A6A1BE2D}"/>
    <cellStyle name="5_III_Tagesbetreuung_2010_Rev1 3 2 3 2 2 4" xfId="38946" xr:uid="{B2292648-87B1-404B-B8F6-3862ADAA8C00}"/>
    <cellStyle name="5_III_Tagesbetreuung_2010_Rev1 3 2 3 2 2 4 2" xfId="50531" xr:uid="{48B95BB6-B6BF-4ADF-AEBC-7328A411918F}"/>
    <cellStyle name="5_III_Tagesbetreuung_2010_Rev1 3 2 3 2 2 5" xfId="43489" xr:uid="{5DB1E77A-792B-4B08-874B-AD05EF6B4032}"/>
    <cellStyle name="5_III_Tagesbetreuung_2010_Rev1 3 2 3 2 2 6" xfId="31882" xr:uid="{341A6B8B-BA01-4544-A51A-412AC1DF536A}"/>
    <cellStyle name="5_III_Tagesbetreuung_2010_Rev1 3 2 3 2 3" xfId="9984" xr:uid="{7BBA3B39-94DA-4F2B-B615-696B838822A9}"/>
    <cellStyle name="5_III_Tagesbetreuung_2010_Rev1 3 2 3 2 3 2" xfId="42144" xr:uid="{8BC47465-A1D1-4C8F-9777-9DBA1C519C36}"/>
    <cellStyle name="5_III_Tagesbetreuung_2010_Rev1 3 2 3 2 3 3" xfId="30537" xr:uid="{FDA40D44-1F97-418E-AF2D-AA51309B314E}"/>
    <cellStyle name="5_III_Tagesbetreuung_2010_Rev1 3 2 3 2 4" xfId="11243" xr:uid="{9887C609-0E61-4BE7-9D6C-64E13FD86B3A}"/>
    <cellStyle name="5_III_Tagesbetreuung_2010_Rev1 3 2 3 2 4 2" xfId="44475" xr:uid="{85FC4791-2751-41B4-A6C5-AB5A202C0290}"/>
    <cellStyle name="5_III_Tagesbetreuung_2010_Rev1 3 2 3 2 4 3" xfId="32890" xr:uid="{2393B193-D5FA-45B6-9F70-039C1FE6BFC8}"/>
    <cellStyle name="5_III_Tagesbetreuung_2010_Rev1 3 2 3 2 5" xfId="14481" xr:uid="{8D9090E4-6847-4BE4-AB07-ACE93A7C7322}"/>
    <cellStyle name="5_III_Tagesbetreuung_2010_Rev1 3 2 3 2 5 2" xfId="46828" xr:uid="{6AECCD59-BA71-44E4-9FDA-871BA6BE745E}"/>
    <cellStyle name="5_III_Tagesbetreuung_2010_Rev1 3 2 3 2 5 3" xfId="35243" xr:uid="{322C4186-3C8C-4C11-B8E9-BB090ADAC32B}"/>
    <cellStyle name="5_III_Tagesbetreuung_2010_Rev1 3 2 3 2 6" xfId="12807" xr:uid="{2B9724AC-2824-4190-A1EE-BE42A018D801}"/>
    <cellStyle name="5_III_Tagesbetreuung_2010_Rev1 3 2 3 2 6 2" xfId="49186" xr:uid="{26F4109E-3CF2-4396-9866-3C69C8E69033}"/>
    <cellStyle name="5_III_Tagesbetreuung_2010_Rev1 3 2 3 2 6 3" xfId="37601" xr:uid="{63055AD3-57B6-4ADD-836A-47E33112E848}"/>
    <cellStyle name="5_III_Tagesbetreuung_2010_Rev1 3 2 3 2 7" xfId="15974" xr:uid="{3828FE25-25A2-49C1-9229-3EED1DD06970}"/>
    <cellStyle name="5_III_Tagesbetreuung_2010_Rev1 3 2 3 2 7 2" xfId="41014" xr:uid="{5E431813-884C-4383-A704-CD460195AB05}"/>
    <cellStyle name="5_III_Tagesbetreuung_2010_Rev1 3 2 3 2 8" xfId="29401" xr:uid="{2DAA47BC-9FAE-4B18-A201-1730DE733FEA}"/>
    <cellStyle name="5_III_Tagesbetreuung_2010_Rev1 3 2 3 3" xfId="5318" xr:uid="{FED31E48-0319-4E4D-A5E5-1B8BF15A6FCA}"/>
    <cellStyle name="5_III_Tagesbetreuung_2010_Rev1 3 2 3 3 2" xfId="39933" xr:uid="{3217D2B5-37F0-43BE-8AC9-8D74CA647158}"/>
    <cellStyle name="5_III_Tagesbetreuung_2010_Rev1 3 2 3 4" xfId="7923" xr:uid="{2E1D6F81-1C7D-41FF-AC8C-FC2B5D2F2483}"/>
    <cellStyle name="5_III_Tagesbetreuung_2010_Rev1 3 2 3 4 2" xfId="51540" xr:uid="{76B9AA24-DAA7-4E07-B41A-F7F377519472}"/>
    <cellStyle name="5_III_Tagesbetreuung_2010_Rev1 3 2 3 5" xfId="7422" xr:uid="{2083F5B4-167D-4DBC-9889-8E8A4EF13ECB}"/>
    <cellStyle name="5_III_Tagesbetreuung_2010_Rev1 3 2 3 6" xfId="8496" xr:uid="{A5101E8B-25FF-43BB-AADC-2AAC13BBE8F6}"/>
    <cellStyle name="5_III_Tagesbetreuung_2010_Rev1 3 2 3 7" xfId="12468" xr:uid="{AC05862F-C5E4-40A8-9E58-666A61FCF222}"/>
    <cellStyle name="5_III_Tagesbetreuung_2010_Rev1 3 2 3 8" xfId="14104" xr:uid="{55211DF1-1028-4DFB-817E-1984855D21F8}"/>
    <cellStyle name="5_III_Tagesbetreuung_2010_Rev1 3 2 3 9" xfId="18652" xr:uid="{54AA6F3A-0A97-4C4F-8545-148613A8A8AD}"/>
    <cellStyle name="5_III_Tagesbetreuung_2010_Rev1 3 2 4" xfId="1077" xr:uid="{2309E74F-C6C5-493A-8AE6-CDBBC1B05266}"/>
    <cellStyle name="5_III_Tagesbetreuung_2010_Rev1 3 2 4 2" xfId="4054" xr:uid="{FB70B57C-119E-4557-9061-BE59D751BEE3}"/>
    <cellStyle name="5_III_Tagesbetreuung_2010_Rev1 3 2 4 2 2" xfId="6291" xr:uid="{BC60BAA8-7E0C-4C8E-9176-620CE7373CE7}"/>
    <cellStyle name="5_III_Tagesbetreuung_2010_Rev1 3 2 4 2 2 2" xfId="34878" xr:uid="{BAEB84E6-AA06-4037-8F5C-87A39A3FCA3B}"/>
    <cellStyle name="5_III_Tagesbetreuung_2010_Rev1 3 2 4 2 2 2 2" xfId="46463" xr:uid="{40C54029-81B2-4C59-A6B2-6E5A2839E571}"/>
    <cellStyle name="5_III_Tagesbetreuung_2010_Rev1 3 2 4 2 2 3" xfId="37231" xr:uid="{2847536F-8C36-4CD0-9CF7-7E695B3B97C5}"/>
    <cellStyle name="5_III_Tagesbetreuung_2010_Rev1 3 2 4 2 2 3 2" xfId="48816" xr:uid="{AD49B03F-6FFD-4D60-A22A-31A9E1119E80}"/>
    <cellStyle name="5_III_Tagesbetreuung_2010_Rev1 3 2 4 2 2 4" xfId="39550" xr:uid="{F6BD1BE7-FBE0-45F0-806C-2110A37DA5D7}"/>
    <cellStyle name="5_III_Tagesbetreuung_2010_Rev1 3 2 4 2 2 4 2" xfId="51135" xr:uid="{6B55461A-A278-41F6-868E-4816BCD0B2D9}"/>
    <cellStyle name="5_III_Tagesbetreuung_2010_Rev1 3 2 4 2 2 5" xfId="44110" xr:uid="{49E21A55-CC23-40FF-B388-AED3C6DAF127}"/>
    <cellStyle name="5_III_Tagesbetreuung_2010_Rev1 3 2 4 2 2 6" xfId="32525" xr:uid="{9190E8AF-11E9-44FA-AB9F-A49C950BC9E8}"/>
    <cellStyle name="5_III_Tagesbetreuung_2010_Rev1 3 2 4 2 3" xfId="9985" xr:uid="{DFC24C03-EC69-4DAC-AD1B-CBF2DECEC63D}"/>
    <cellStyle name="5_III_Tagesbetreuung_2010_Rev1 3 2 4 2 3 2" xfId="42145" xr:uid="{7242D20B-AE43-487F-AA12-D1FA4CE32119}"/>
    <cellStyle name="5_III_Tagesbetreuung_2010_Rev1 3 2 4 2 3 3" xfId="30538" xr:uid="{A2045257-1DA3-4969-BC5C-F22AFA017BC7}"/>
    <cellStyle name="5_III_Tagesbetreuung_2010_Rev1 3 2 4 2 4" xfId="11244" xr:uid="{D318B51A-D554-4EA8-824F-6CBB3ECABCC8}"/>
    <cellStyle name="5_III_Tagesbetreuung_2010_Rev1 3 2 4 2 4 2" xfId="44476" xr:uid="{B99A0722-31FA-4D68-B831-16DC7DA74063}"/>
    <cellStyle name="5_III_Tagesbetreuung_2010_Rev1 3 2 4 2 4 3" xfId="32891" xr:uid="{172CC494-ACEB-444A-A72F-048E992D4ED4}"/>
    <cellStyle name="5_III_Tagesbetreuung_2010_Rev1 3 2 4 2 5" xfId="14482" xr:uid="{916D5FB6-0BC5-42F8-99A1-53B097E4D936}"/>
    <cellStyle name="5_III_Tagesbetreuung_2010_Rev1 3 2 4 2 5 2" xfId="46829" xr:uid="{A8402FF4-EB92-4667-9AB2-C783C049E2D4}"/>
    <cellStyle name="5_III_Tagesbetreuung_2010_Rev1 3 2 4 2 5 3" xfId="35244" xr:uid="{3B9CE7ED-5859-423F-BABE-FCFB0A35EC17}"/>
    <cellStyle name="5_III_Tagesbetreuung_2010_Rev1 3 2 4 2 6" xfId="12806" xr:uid="{4029195F-B220-42B3-B1A2-0F72E81921D2}"/>
    <cellStyle name="5_III_Tagesbetreuung_2010_Rev1 3 2 4 2 6 2" xfId="49187" xr:uid="{B7CD410B-928F-49CA-AF1E-E3D7116737B7}"/>
    <cellStyle name="5_III_Tagesbetreuung_2010_Rev1 3 2 4 2 6 3" xfId="37602" xr:uid="{7AA30AE7-2201-48AD-82A5-6C67EC1CDEB1}"/>
    <cellStyle name="5_III_Tagesbetreuung_2010_Rev1 3 2 4 2 7" xfId="15975" xr:uid="{E9331099-01E7-4E44-AC06-2EF500565856}"/>
    <cellStyle name="5_III_Tagesbetreuung_2010_Rev1 3 2 4 2 7 2" xfId="41015" xr:uid="{AF671F03-506F-4617-8CF0-98DACB1E4398}"/>
    <cellStyle name="5_III_Tagesbetreuung_2010_Rev1 3 2 4 2 8" xfId="29402" xr:uid="{BCAB4E88-B6E4-4AFE-BB70-30B0702222CC}"/>
    <cellStyle name="5_III_Tagesbetreuung_2010_Rev1 3 2 4 3" xfId="5319" xr:uid="{95259555-AB03-47F8-A750-31710EAC8CD9}"/>
    <cellStyle name="5_III_Tagesbetreuung_2010_Rev1 3 2 4 3 2" xfId="39934" xr:uid="{6FAFD142-8A9D-4B3F-BE46-4B4A6021A193}"/>
    <cellStyle name="5_III_Tagesbetreuung_2010_Rev1 3 2 4 4" xfId="7924" xr:uid="{5E90118A-677E-48C7-B5B1-095476BCD3E2}"/>
    <cellStyle name="5_III_Tagesbetreuung_2010_Rev1 3 2 4 4 2" xfId="51541" xr:uid="{972CF712-0437-4114-A39D-4BD19DD039B0}"/>
    <cellStyle name="5_III_Tagesbetreuung_2010_Rev1 3 2 4 5" xfId="7419" xr:uid="{8C28B49A-6CD1-46B2-B218-DADB081F2180}"/>
    <cellStyle name="5_III_Tagesbetreuung_2010_Rev1 3 2 4 6" xfId="8497" xr:uid="{69230C72-D1AF-4F5D-B3CB-BD5A8213F655}"/>
    <cellStyle name="5_III_Tagesbetreuung_2010_Rev1 3 2 4 7" xfId="12467" xr:uid="{FE4F9AD3-B9B5-47AA-BA2B-CDD88502DF23}"/>
    <cellStyle name="5_III_Tagesbetreuung_2010_Rev1 3 2 4 8" xfId="14101" xr:uid="{49FB0C38-722A-4F17-99F4-6815F18F1C85}"/>
    <cellStyle name="5_III_Tagesbetreuung_2010_Rev1 3 2 4 9" xfId="18653" xr:uid="{7EE3B00D-9438-4DF1-9929-3C0A9C9512AD}"/>
    <cellStyle name="5_III_Tagesbetreuung_2010_Rev1 3 2 5" xfId="1078" xr:uid="{766A99F0-CE31-4C1E-BC82-DDA03DA0781B}"/>
    <cellStyle name="5_III_Tagesbetreuung_2010_Rev1 3 2 5 2" xfId="4055" xr:uid="{DC06D985-D7C6-4647-9C56-89C5FB6E08F4}"/>
    <cellStyle name="5_III_Tagesbetreuung_2010_Rev1 3 2 5 2 2" xfId="6292" xr:uid="{418EEFF5-2252-4518-8A31-6E3E5FD3C0DA}"/>
    <cellStyle name="5_III_Tagesbetreuung_2010_Rev1 3 2 5 2 2 2" xfId="34168" xr:uid="{0AD322AC-1BF1-4FAC-8225-0703D0A90010}"/>
    <cellStyle name="5_III_Tagesbetreuung_2010_Rev1 3 2 5 2 2 2 2" xfId="45753" xr:uid="{1299E199-26D8-4B3B-BBAE-235FDFA08BF8}"/>
    <cellStyle name="5_III_Tagesbetreuung_2010_Rev1 3 2 5 2 2 3" xfId="36521" xr:uid="{BE39A528-5F66-4BE9-B5DD-C41D18113637}"/>
    <cellStyle name="5_III_Tagesbetreuung_2010_Rev1 3 2 5 2 2 3 2" xfId="48106" xr:uid="{D37C4A24-7C90-4903-A312-89AEF2BD6CB0}"/>
    <cellStyle name="5_III_Tagesbetreuung_2010_Rev1 3 2 5 2 2 4" xfId="38879" xr:uid="{AA6DAEFD-A87C-468C-A62E-E688AABE5DF2}"/>
    <cellStyle name="5_III_Tagesbetreuung_2010_Rev1 3 2 5 2 2 4 2" xfId="50464" xr:uid="{29AC05AB-71CE-4822-BCDA-423B44DC769B}"/>
    <cellStyle name="5_III_Tagesbetreuung_2010_Rev1 3 2 5 2 2 5" xfId="43422" xr:uid="{E1D8FD46-ED09-40D5-A0C3-55B073C65108}"/>
    <cellStyle name="5_III_Tagesbetreuung_2010_Rev1 3 2 5 2 2 6" xfId="31815" xr:uid="{9AA364D6-9C3D-4BC2-85A2-62009B7E3C2A}"/>
    <cellStyle name="5_III_Tagesbetreuung_2010_Rev1 3 2 5 2 3" xfId="9986" xr:uid="{C5F3DF08-2D19-4362-8288-FE66488FB7B8}"/>
    <cellStyle name="5_III_Tagesbetreuung_2010_Rev1 3 2 5 2 3 2" xfId="42146" xr:uid="{38D9569D-3B22-4A15-914B-36762D8399C8}"/>
    <cellStyle name="5_III_Tagesbetreuung_2010_Rev1 3 2 5 2 3 3" xfId="30539" xr:uid="{B14EE3E8-3070-45B3-964E-247544246834}"/>
    <cellStyle name="5_III_Tagesbetreuung_2010_Rev1 3 2 5 2 4" xfId="11245" xr:uid="{0776CD3F-E08F-445D-B129-E6CE133DAA51}"/>
    <cellStyle name="5_III_Tagesbetreuung_2010_Rev1 3 2 5 2 4 2" xfId="44477" xr:uid="{178C69C2-7F20-4BA7-AD24-C82FB847C451}"/>
    <cellStyle name="5_III_Tagesbetreuung_2010_Rev1 3 2 5 2 4 3" xfId="32892" xr:uid="{F9C5C0D8-D13B-4EBE-9BDB-C22D666CC16A}"/>
    <cellStyle name="5_III_Tagesbetreuung_2010_Rev1 3 2 5 2 5" xfId="14483" xr:uid="{BE7C6B34-D07F-46CB-91A6-DB3E1C2C6BEE}"/>
    <cellStyle name="5_III_Tagesbetreuung_2010_Rev1 3 2 5 2 5 2" xfId="46830" xr:uid="{7E9A4700-B330-4248-959C-1737A7D1E57C}"/>
    <cellStyle name="5_III_Tagesbetreuung_2010_Rev1 3 2 5 2 5 3" xfId="35245" xr:uid="{1BD117B4-2F5A-4B19-9E28-E33D9220913F}"/>
    <cellStyle name="5_III_Tagesbetreuung_2010_Rev1 3 2 5 2 6" xfId="12805" xr:uid="{9F03E685-4D96-4A42-8404-1D79DDE114B5}"/>
    <cellStyle name="5_III_Tagesbetreuung_2010_Rev1 3 2 5 2 6 2" xfId="49188" xr:uid="{530AAAA1-7F6E-4432-8120-30085C138381}"/>
    <cellStyle name="5_III_Tagesbetreuung_2010_Rev1 3 2 5 2 6 3" xfId="37603" xr:uid="{B705C5A1-0F68-4C53-A208-B2B857CDDF7F}"/>
    <cellStyle name="5_III_Tagesbetreuung_2010_Rev1 3 2 5 2 7" xfId="15976" xr:uid="{860F2B2D-D433-4A9A-AD86-EBEB8B9B906C}"/>
    <cellStyle name="5_III_Tagesbetreuung_2010_Rev1 3 2 5 2 7 2" xfId="41016" xr:uid="{35F6C9FE-CA90-4E53-BBCF-10D5E2BC6A69}"/>
    <cellStyle name="5_III_Tagesbetreuung_2010_Rev1 3 2 5 2 8" xfId="29403" xr:uid="{738C57B9-2BC4-490D-B43A-A8651DD30306}"/>
    <cellStyle name="5_III_Tagesbetreuung_2010_Rev1 3 2 5 3" xfId="5320" xr:uid="{57BCAFED-FE12-40A1-828F-55BD0CE77F33}"/>
    <cellStyle name="5_III_Tagesbetreuung_2010_Rev1 3 2 5 3 2" xfId="39935" xr:uid="{7F7E7A30-3D62-4738-A533-08128EAF0409}"/>
    <cellStyle name="5_III_Tagesbetreuung_2010_Rev1 3 2 5 4" xfId="7925" xr:uid="{D43E2202-C0A6-4F6E-9C20-BEF95DD8DC77}"/>
    <cellStyle name="5_III_Tagesbetreuung_2010_Rev1 3 2 5 4 2" xfId="51542" xr:uid="{2422DC9A-3299-4D58-BA61-56EDB5DA117D}"/>
    <cellStyle name="5_III_Tagesbetreuung_2010_Rev1 3 2 5 5" xfId="7418" xr:uid="{0C5FFFC1-C2FC-4470-84E8-8C51E90C2EF6}"/>
    <cellStyle name="5_III_Tagesbetreuung_2010_Rev1 3 2 5 6" xfId="9730" xr:uid="{1EBD5F2B-C53B-4DFE-99B1-3FE43DF38012}"/>
    <cellStyle name="5_III_Tagesbetreuung_2010_Rev1 3 2 5 7" xfId="12466" xr:uid="{690641BE-5536-48A7-AB05-FD45F6DBE2BF}"/>
    <cellStyle name="5_III_Tagesbetreuung_2010_Rev1 3 2 5 8" xfId="14103" xr:uid="{8FA3307C-A86B-4613-934D-ECD49CEC3CEA}"/>
    <cellStyle name="5_III_Tagesbetreuung_2010_Rev1 3 2 5 9" xfId="18654" xr:uid="{33290EE7-3660-4674-9D2F-104A828387DA}"/>
    <cellStyle name="5_III_Tagesbetreuung_2010_Rev1 3 2 6" xfId="4051" xr:uid="{30B9A99A-546F-4719-9913-C84D91520546}"/>
    <cellStyle name="5_III_Tagesbetreuung_2010_Rev1 3 2 6 2" xfId="6288" xr:uid="{ADEC8A6E-F447-4BAF-B01B-AB79192195FC}"/>
    <cellStyle name="5_III_Tagesbetreuung_2010_Rev1 3 2 6 2 2" xfId="33918" xr:uid="{6FC4824C-C174-49B4-9AE0-C5AFADAA9037}"/>
    <cellStyle name="5_III_Tagesbetreuung_2010_Rev1 3 2 6 2 2 2" xfId="45503" xr:uid="{82B08BA9-2114-4E36-8C88-357BD7682849}"/>
    <cellStyle name="5_III_Tagesbetreuung_2010_Rev1 3 2 6 2 3" xfId="36271" xr:uid="{FD18172E-BA37-4E8A-AF6A-C0E90BE31347}"/>
    <cellStyle name="5_III_Tagesbetreuung_2010_Rev1 3 2 6 2 3 2" xfId="47856" xr:uid="{1169E35A-4EA4-4A1D-8975-135761820F41}"/>
    <cellStyle name="5_III_Tagesbetreuung_2010_Rev1 3 2 6 2 4" xfId="38629" xr:uid="{A5D74A83-366A-4507-B676-6E57306655B8}"/>
    <cellStyle name="5_III_Tagesbetreuung_2010_Rev1 3 2 6 2 4 2" xfId="50214" xr:uid="{5C644569-64AB-4A2D-A7EC-BE75E9C8D9CE}"/>
    <cellStyle name="5_III_Tagesbetreuung_2010_Rev1 3 2 6 2 5" xfId="43172" xr:uid="{5A39314D-6954-47E0-86A3-E77CDC1E6DAA}"/>
    <cellStyle name="5_III_Tagesbetreuung_2010_Rev1 3 2 6 2 6" xfId="31565" xr:uid="{A7748E4E-B24B-496F-8F75-002D2CEED3CB}"/>
    <cellStyle name="5_III_Tagesbetreuung_2010_Rev1 3 2 6 3" xfId="9982" xr:uid="{B1BCC150-89A8-4880-95CC-EF66AA1BF205}"/>
    <cellStyle name="5_III_Tagesbetreuung_2010_Rev1 3 2 6 3 2" xfId="42142" xr:uid="{048EF908-DE8B-4BDD-AB3D-C95487C4B0E3}"/>
    <cellStyle name="5_III_Tagesbetreuung_2010_Rev1 3 2 6 3 3" xfId="30535" xr:uid="{3CAE1228-B091-46EA-8A75-D3F6E9BE578E}"/>
    <cellStyle name="5_III_Tagesbetreuung_2010_Rev1 3 2 6 4" xfId="11241" xr:uid="{A0AC6246-3124-4639-BBFB-028E5FE78A1E}"/>
    <cellStyle name="5_III_Tagesbetreuung_2010_Rev1 3 2 6 4 2" xfId="44473" xr:uid="{74652D54-7E82-4E53-AE94-7DFE4D73ECD8}"/>
    <cellStyle name="5_III_Tagesbetreuung_2010_Rev1 3 2 6 4 3" xfId="32888" xr:uid="{3EC8F4F4-CD58-4FAB-BCE5-86B6D7142F3C}"/>
    <cellStyle name="5_III_Tagesbetreuung_2010_Rev1 3 2 6 5" xfId="14479" xr:uid="{09FD6ADE-A316-4A82-AA7B-23BC959BD006}"/>
    <cellStyle name="5_III_Tagesbetreuung_2010_Rev1 3 2 6 5 2" xfId="46826" xr:uid="{26A7F60D-FCD5-45CF-A02F-C4C17F6FB599}"/>
    <cellStyle name="5_III_Tagesbetreuung_2010_Rev1 3 2 6 5 3" xfId="35241" xr:uid="{8EA62824-CF28-4A3C-854A-12D6ABBE7E56}"/>
    <cellStyle name="5_III_Tagesbetreuung_2010_Rev1 3 2 6 6" xfId="12809" xr:uid="{F4302625-AA7B-4BC4-A0C5-8366EA82A936}"/>
    <cellStyle name="5_III_Tagesbetreuung_2010_Rev1 3 2 6 6 2" xfId="49184" xr:uid="{EE47E59E-E3FD-4F03-B71C-F509BDE42FA3}"/>
    <cellStyle name="5_III_Tagesbetreuung_2010_Rev1 3 2 6 6 3" xfId="37599" xr:uid="{6346C13B-5F15-4957-8DDD-1ECAEFB6BDF1}"/>
    <cellStyle name="5_III_Tagesbetreuung_2010_Rev1 3 2 6 7" xfId="15972" xr:uid="{38A37D66-782B-49BE-8343-BA0039B14657}"/>
    <cellStyle name="5_III_Tagesbetreuung_2010_Rev1 3 2 6 7 2" xfId="41012" xr:uid="{EFE337B9-CA07-4F95-9379-F5DF5549FAC2}"/>
    <cellStyle name="5_III_Tagesbetreuung_2010_Rev1 3 2 6 8" xfId="29399" xr:uid="{D2EE61C3-51FB-41D1-A0E6-71F87100134C}"/>
    <cellStyle name="5_III_Tagesbetreuung_2010_Rev1 3 2 7" xfId="5316" xr:uid="{CDC7FE09-749F-4C4D-A132-52928B089A18}"/>
    <cellStyle name="5_III_Tagesbetreuung_2010_Rev1 3 2 7 2" xfId="39931" xr:uid="{4B49AC2D-293F-4A56-AC6F-0F2A6543BEA2}"/>
    <cellStyle name="5_III_Tagesbetreuung_2010_Rev1 3 2 8" xfId="7921" xr:uid="{4089A555-C4A3-416D-A2E4-E21B3A294D09}"/>
    <cellStyle name="5_III_Tagesbetreuung_2010_Rev1 3 2 8 2" xfId="51538" xr:uid="{86C2767E-8F74-47E4-99AB-3A3AE5C6AAA3}"/>
    <cellStyle name="5_III_Tagesbetreuung_2010_Rev1 3 2 9" xfId="7428" xr:uid="{79E3A9DD-76F4-470F-8536-62EB2FEC151F}"/>
    <cellStyle name="5_III_Tagesbetreuung_2010_Rev1 3 3" xfId="1079" xr:uid="{74C7ABC9-0CD1-4DCD-8126-CD3612884969}"/>
    <cellStyle name="5_III_Tagesbetreuung_2010_Rev1 3 3 2" xfId="4056" xr:uid="{082F3C04-122E-49F3-B37B-6972C40CF742}"/>
    <cellStyle name="5_III_Tagesbetreuung_2010_Rev1 3 3 2 2" xfId="6293" xr:uid="{946743CC-46D4-4515-A0DC-DA530BCD6677}"/>
    <cellStyle name="5_III_Tagesbetreuung_2010_Rev1 3 3 2 2 2" xfId="34500" xr:uid="{F35ADB4C-3F23-41CE-9299-C4BE659DE4C6}"/>
    <cellStyle name="5_III_Tagesbetreuung_2010_Rev1 3 3 2 2 2 2" xfId="46085" xr:uid="{2B17BF92-8F96-468A-9E7A-D9655FCA60F7}"/>
    <cellStyle name="5_III_Tagesbetreuung_2010_Rev1 3 3 2 2 3" xfId="36853" xr:uid="{8F22F030-7115-4718-A92E-468541C6C8B6}"/>
    <cellStyle name="5_III_Tagesbetreuung_2010_Rev1 3 3 2 2 3 2" xfId="48438" xr:uid="{4E708F95-979C-4567-BCE0-68EDC624A166}"/>
    <cellStyle name="5_III_Tagesbetreuung_2010_Rev1 3 3 2 2 4" xfId="39211" xr:uid="{48AEFD4F-2B7E-40B8-B1BE-106321D7301C}"/>
    <cellStyle name="5_III_Tagesbetreuung_2010_Rev1 3 3 2 2 4 2" xfId="50796" xr:uid="{91A4C29F-33A9-4A94-AF44-B06F7482B626}"/>
    <cellStyle name="5_III_Tagesbetreuung_2010_Rev1 3 3 2 2 5" xfId="43754" xr:uid="{7E242058-2C2D-4423-8E91-586525A1743E}"/>
    <cellStyle name="5_III_Tagesbetreuung_2010_Rev1 3 3 2 2 6" xfId="32147" xr:uid="{DEF15FB2-9C8C-4AA5-8947-3F55247039ED}"/>
    <cellStyle name="5_III_Tagesbetreuung_2010_Rev1 3 3 2 3" xfId="9987" xr:uid="{D779F2AD-B192-40A8-9C8E-51FED69CA0AA}"/>
    <cellStyle name="5_III_Tagesbetreuung_2010_Rev1 3 3 2 3 2" xfId="42147" xr:uid="{5819C03E-3A8E-4C4A-A2E9-B8ADDCAE8277}"/>
    <cellStyle name="5_III_Tagesbetreuung_2010_Rev1 3 3 2 3 3" xfId="30540" xr:uid="{7115CB07-CCBC-4777-A5B4-E7CF78369902}"/>
    <cellStyle name="5_III_Tagesbetreuung_2010_Rev1 3 3 2 4" xfId="11246" xr:uid="{D1EBD6D1-1857-4ADF-BECA-87B627E8EE8C}"/>
    <cellStyle name="5_III_Tagesbetreuung_2010_Rev1 3 3 2 4 2" xfId="44478" xr:uid="{0483B475-9712-48AD-99FA-7658A74FC6CF}"/>
    <cellStyle name="5_III_Tagesbetreuung_2010_Rev1 3 3 2 4 3" xfId="32893" xr:uid="{9AAD8C15-9AB0-407B-9D6E-F4D9528AFB5C}"/>
    <cellStyle name="5_III_Tagesbetreuung_2010_Rev1 3 3 2 5" xfId="14484" xr:uid="{0F49F266-D238-42FA-BF03-49D7162772FE}"/>
    <cellStyle name="5_III_Tagesbetreuung_2010_Rev1 3 3 2 5 2" xfId="46831" xr:uid="{9C7388C0-3315-4560-8ECB-00CEF022EEB3}"/>
    <cellStyle name="5_III_Tagesbetreuung_2010_Rev1 3 3 2 5 3" xfId="35246" xr:uid="{8A34B5A4-4BF9-4499-8651-C25C1CA3236A}"/>
    <cellStyle name="5_III_Tagesbetreuung_2010_Rev1 3 3 2 6" xfId="12804" xr:uid="{53385648-C779-4F2C-A911-F16B11764761}"/>
    <cellStyle name="5_III_Tagesbetreuung_2010_Rev1 3 3 2 6 2" xfId="49189" xr:uid="{11A5F72A-3451-461E-A491-16B124FBD17D}"/>
    <cellStyle name="5_III_Tagesbetreuung_2010_Rev1 3 3 2 6 3" xfId="37604" xr:uid="{D1F0097F-AE05-4950-8F2F-D1B6E516F59C}"/>
    <cellStyle name="5_III_Tagesbetreuung_2010_Rev1 3 3 2 7" xfId="15977" xr:uid="{2D62F71B-A615-4E56-AF45-4D0AA39CBD4A}"/>
    <cellStyle name="5_III_Tagesbetreuung_2010_Rev1 3 3 2 7 2" xfId="41017" xr:uid="{48E3AE04-071A-49A6-99F4-37E83296B6B7}"/>
    <cellStyle name="5_III_Tagesbetreuung_2010_Rev1 3 3 2 8" xfId="29404" xr:uid="{7822E574-9C4E-43C4-935C-C81AE2BFB0E8}"/>
    <cellStyle name="5_III_Tagesbetreuung_2010_Rev1 3 3 3" xfId="5321" xr:uid="{091535FD-CB0C-4D14-9BE0-AAA059556DB4}"/>
    <cellStyle name="5_III_Tagesbetreuung_2010_Rev1 3 3 3 2" xfId="39936" xr:uid="{8A0A4342-C68F-44D4-85EB-B32EF364AD83}"/>
    <cellStyle name="5_III_Tagesbetreuung_2010_Rev1 3 3 4" xfId="7926" xr:uid="{4CF4506B-38CD-4915-8324-D1F43AAF4CE6}"/>
    <cellStyle name="5_III_Tagesbetreuung_2010_Rev1 3 3 4 2" xfId="51543" xr:uid="{1E9013CC-1796-4373-96E1-85FFC5961B30}"/>
    <cellStyle name="5_III_Tagesbetreuung_2010_Rev1 3 3 5" xfId="7415" xr:uid="{95E1C595-BF3E-4E1F-8D51-88CA5F34D4ED}"/>
    <cellStyle name="5_III_Tagesbetreuung_2010_Rev1 3 3 6" xfId="8498" xr:uid="{13057D38-E706-4E5E-A7AE-EF1F0CFA761E}"/>
    <cellStyle name="5_III_Tagesbetreuung_2010_Rev1 3 3 7" xfId="12434" xr:uid="{56C104B2-CA3D-4F48-8E03-6C1F4B1FF3AD}"/>
    <cellStyle name="5_III_Tagesbetreuung_2010_Rev1 3 3 8" xfId="14144" xr:uid="{00E1C55F-E99C-4389-9B57-B1AF0072AD0D}"/>
    <cellStyle name="5_III_Tagesbetreuung_2010_Rev1 3 3 9" xfId="18655" xr:uid="{9840CE0D-1BC5-4482-B296-0725784F9B03}"/>
    <cellStyle name="5_III_Tagesbetreuung_2010_Rev1 3 4" xfId="1080" xr:uid="{9EA991FE-E131-4A22-98CF-725AC4842A96}"/>
    <cellStyle name="5_III_Tagesbetreuung_2010_Rev1 3 4 2" xfId="4057" xr:uid="{F8D67509-E9E9-412B-9E01-929AFAD6999A}"/>
    <cellStyle name="5_III_Tagesbetreuung_2010_Rev1 3 4 2 2" xfId="6294" xr:uid="{C7298E14-3DAE-417E-A2E5-51D79D3FAB8F}"/>
    <cellStyle name="5_III_Tagesbetreuung_2010_Rev1 3 4 2 2 2" xfId="34867" xr:uid="{21473A13-45FE-410C-A275-6D09FC5F591B}"/>
    <cellStyle name="5_III_Tagesbetreuung_2010_Rev1 3 4 2 2 2 2" xfId="46452" xr:uid="{7A5F5032-347E-4BAD-A0FD-CB9F4ED29871}"/>
    <cellStyle name="5_III_Tagesbetreuung_2010_Rev1 3 4 2 2 3" xfId="37220" xr:uid="{E467533E-BD9D-4DFF-9C70-7400213F5F5C}"/>
    <cellStyle name="5_III_Tagesbetreuung_2010_Rev1 3 4 2 2 3 2" xfId="48805" xr:uid="{53D4F3DE-6A6D-476F-AEDF-CE7D2BA23D3C}"/>
    <cellStyle name="5_III_Tagesbetreuung_2010_Rev1 3 4 2 2 4" xfId="39539" xr:uid="{1F76ED0C-46D7-4F59-ADFC-170412D90EC1}"/>
    <cellStyle name="5_III_Tagesbetreuung_2010_Rev1 3 4 2 2 4 2" xfId="51124" xr:uid="{303C611F-F0DB-495C-B5E6-1C540AB6BCDF}"/>
    <cellStyle name="5_III_Tagesbetreuung_2010_Rev1 3 4 2 2 5" xfId="44099" xr:uid="{12866FE8-F9CC-4B8E-90D7-480D3468B46E}"/>
    <cellStyle name="5_III_Tagesbetreuung_2010_Rev1 3 4 2 2 6" xfId="32514" xr:uid="{084F3AFA-3C85-4E11-A691-897409DC47BB}"/>
    <cellStyle name="5_III_Tagesbetreuung_2010_Rev1 3 4 2 3" xfId="9988" xr:uid="{CD601E6E-862E-425D-82AA-1F9B2840267B}"/>
    <cellStyle name="5_III_Tagesbetreuung_2010_Rev1 3 4 2 3 2" xfId="42148" xr:uid="{229CFB66-775E-4A67-B91E-92ABCD7F8738}"/>
    <cellStyle name="5_III_Tagesbetreuung_2010_Rev1 3 4 2 3 3" xfId="30541" xr:uid="{4FFF4C1B-B5A0-4AB5-B5E8-3FDC44867CF1}"/>
    <cellStyle name="5_III_Tagesbetreuung_2010_Rev1 3 4 2 4" xfId="11247" xr:uid="{DAF3415A-7093-415D-9610-ABD52611F628}"/>
    <cellStyle name="5_III_Tagesbetreuung_2010_Rev1 3 4 2 4 2" xfId="44479" xr:uid="{C9A00C41-2384-41D9-BEB2-9DAA2AF9DA68}"/>
    <cellStyle name="5_III_Tagesbetreuung_2010_Rev1 3 4 2 4 3" xfId="32894" xr:uid="{FC41981A-5AE6-44AD-B02E-015BB9B237E7}"/>
    <cellStyle name="5_III_Tagesbetreuung_2010_Rev1 3 4 2 5" xfId="14485" xr:uid="{6EDE6115-7A2B-4D1D-8E6B-4454CF5091C2}"/>
    <cellStyle name="5_III_Tagesbetreuung_2010_Rev1 3 4 2 5 2" xfId="46832" xr:uid="{8F50385B-B1F2-4C40-9087-5E8A02C2594F}"/>
    <cellStyle name="5_III_Tagesbetreuung_2010_Rev1 3 4 2 5 3" xfId="35247" xr:uid="{3D27DD88-FCF3-427E-B2DF-F9229A06E90F}"/>
    <cellStyle name="5_III_Tagesbetreuung_2010_Rev1 3 4 2 6" xfId="12803" xr:uid="{CE8A3AE5-B5BB-4474-83B9-5B1AFCC1779D}"/>
    <cellStyle name="5_III_Tagesbetreuung_2010_Rev1 3 4 2 6 2" xfId="49190" xr:uid="{B1EB66D5-79C0-4C0A-9DD7-6C4B94908CEA}"/>
    <cellStyle name="5_III_Tagesbetreuung_2010_Rev1 3 4 2 6 3" xfId="37605" xr:uid="{59D41DBD-2330-40B3-B3C1-D192F6EB9FCC}"/>
    <cellStyle name="5_III_Tagesbetreuung_2010_Rev1 3 4 2 7" xfId="15978" xr:uid="{97B49DB4-59FE-4427-903D-142CD9954074}"/>
    <cellStyle name="5_III_Tagesbetreuung_2010_Rev1 3 4 2 7 2" xfId="41018" xr:uid="{868F881E-DB4B-4D84-B5CE-5E6985781D4D}"/>
    <cellStyle name="5_III_Tagesbetreuung_2010_Rev1 3 4 2 8" xfId="29405" xr:uid="{BBCD0197-89FA-4BE0-9DC0-22E59684F079}"/>
    <cellStyle name="5_III_Tagesbetreuung_2010_Rev1 3 4 3" xfId="5322" xr:uid="{B44F7E80-7FF7-439D-BF6C-2480007880FC}"/>
    <cellStyle name="5_III_Tagesbetreuung_2010_Rev1 3 4 3 2" xfId="39937" xr:uid="{62EA2F51-6EA6-4B9F-9047-BD36128C7EBD}"/>
    <cellStyle name="5_III_Tagesbetreuung_2010_Rev1 3 4 4" xfId="7927" xr:uid="{C1CE0C09-CB4D-4695-8064-DE351BDC704F}"/>
    <cellStyle name="5_III_Tagesbetreuung_2010_Rev1 3 4 4 2" xfId="51544" xr:uid="{EDB76D57-22B1-4F15-9C41-0AAA2BD05737}"/>
    <cellStyle name="5_III_Tagesbetreuung_2010_Rev1 3 4 5" xfId="7412" xr:uid="{D36528E3-4D6F-4D87-A51A-6DA50850412C}"/>
    <cellStyle name="5_III_Tagesbetreuung_2010_Rev1 3 4 6" xfId="8499" xr:uid="{1D1B6C8D-CDFA-40AE-9FD4-9F686DF66C5E}"/>
    <cellStyle name="5_III_Tagesbetreuung_2010_Rev1 3 4 7" xfId="12465" xr:uid="{893758E1-391C-4355-95E8-19E8B4A99F31}"/>
    <cellStyle name="5_III_Tagesbetreuung_2010_Rev1 3 4 8" xfId="14100" xr:uid="{9B1F0C74-58CD-47B4-8504-457EEF1BB414}"/>
    <cellStyle name="5_III_Tagesbetreuung_2010_Rev1 3 4 9" xfId="18656" xr:uid="{2EF1CEA0-2E61-4095-897C-9C23CCA6CB1C}"/>
    <cellStyle name="5_III_Tagesbetreuung_2010_Rev1 3 5" xfId="1081" xr:uid="{D6E2D24D-ED97-4599-8839-233A6BF5CBCD}"/>
    <cellStyle name="5_III_Tagesbetreuung_2010_Rev1 3 5 2" xfId="4058" xr:uid="{3E3069E3-07DE-40D0-8FAE-5911E344DFB4}"/>
    <cellStyle name="5_III_Tagesbetreuung_2010_Rev1 3 5 2 2" xfId="6295" xr:uid="{EECE87AA-A51E-4D2E-B02F-2F0B5568A233}"/>
    <cellStyle name="5_III_Tagesbetreuung_2010_Rev1 3 5 2 2 2" xfId="34876" xr:uid="{BE371AD0-D2D0-4966-962E-1B81C269003F}"/>
    <cellStyle name="5_III_Tagesbetreuung_2010_Rev1 3 5 2 2 2 2" xfId="46461" xr:uid="{72B99262-2675-48E8-9499-1A3DF05F7FA5}"/>
    <cellStyle name="5_III_Tagesbetreuung_2010_Rev1 3 5 2 2 3" xfId="37229" xr:uid="{96165F88-45F8-44B8-ACAD-6F6F89822482}"/>
    <cellStyle name="5_III_Tagesbetreuung_2010_Rev1 3 5 2 2 3 2" xfId="48814" xr:uid="{E4A15EEF-9F11-4BF3-B16B-5C6B641E0D52}"/>
    <cellStyle name="5_III_Tagesbetreuung_2010_Rev1 3 5 2 2 4" xfId="39548" xr:uid="{90A9E189-4A39-4DB4-AA37-EBFCA9262675}"/>
    <cellStyle name="5_III_Tagesbetreuung_2010_Rev1 3 5 2 2 4 2" xfId="51133" xr:uid="{9B7CC12D-C47D-40E8-B571-09754DF6E2D2}"/>
    <cellStyle name="5_III_Tagesbetreuung_2010_Rev1 3 5 2 2 5" xfId="44108" xr:uid="{071A5B94-F211-4876-9AEF-37CA2F6B8938}"/>
    <cellStyle name="5_III_Tagesbetreuung_2010_Rev1 3 5 2 2 6" xfId="32523" xr:uid="{62DC09F5-E553-4163-B596-BE20C258CBE3}"/>
    <cellStyle name="5_III_Tagesbetreuung_2010_Rev1 3 5 2 3" xfId="9989" xr:uid="{6EF71FB7-16CF-481A-839A-A452BEED0161}"/>
    <cellStyle name="5_III_Tagesbetreuung_2010_Rev1 3 5 2 3 2" xfId="42149" xr:uid="{0DA2D85B-5492-446D-94B3-46BA853500F6}"/>
    <cellStyle name="5_III_Tagesbetreuung_2010_Rev1 3 5 2 3 3" xfId="30542" xr:uid="{DB68FD99-0453-427F-BF95-283D030D915F}"/>
    <cellStyle name="5_III_Tagesbetreuung_2010_Rev1 3 5 2 4" xfId="11248" xr:uid="{5B515F10-3BC4-4991-B55D-39F97399EE78}"/>
    <cellStyle name="5_III_Tagesbetreuung_2010_Rev1 3 5 2 4 2" xfId="44480" xr:uid="{9CA18308-08F7-406E-A53D-3B0120EE91D8}"/>
    <cellStyle name="5_III_Tagesbetreuung_2010_Rev1 3 5 2 4 3" xfId="32895" xr:uid="{9365FDC5-739F-43D5-92C7-B9B26972864D}"/>
    <cellStyle name="5_III_Tagesbetreuung_2010_Rev1 3 5 2 5" xfId="14486" xr:uid="{0EB4B512-9405-47F3-BFD3-8DF2CE4BB731}"/>
    <cellStyle name="5_III_Tagesbetreuung_2010_Rev1 3 5 2 5 2" xfId="46833" xr:uid="{ADF51684-09E3-4A6B-B4BD-9E032BFB4417}"/>
    <cellStyle name="5_III_Tagesbetreuung_2010_Rev1 3 5 2 5 3" xfId="35248" xr:uid="{3FE01DFC-5E36-4BA6-9C5F-A5389649459C}"/>
    <cellStyle name="5_III_Tagesbetreuung_2010_Rev1 3 5 2 6" xfId="12254" xr:uid="{0A04B059-6A7A-49E3-84C9-79FC1CB8BF64}"/>
    <cellStyle name="5_III_Tagesbetreuung_2010_Rev1 3 5 2 6 2" xfId="49191" xr:uid="{F590925D-DAB9-49AE-ACE4-FC19A9472DE8}"/>
    <cellStyle name="5_III_Tagesbetreuung_2010_Rev1 3 5 2 6 3" xfId="37606" xr:uid="{BE36B623-6F63-45C4-8DDD-4DEE4413CF5D}"/>
    <cellStyle name="5_III_Tagesbetreuung_2010_Rev1 3 5 2 7" xfId="15979" xr:uid="{013821B5-EBE6-4BF9-9A31-9349261F22CD}"/>
    <cellStyle name="5_III_Tagesbetreuung_2010_Rev1 3 5 2 7 2" xfId="41019" xr:uid="{A74DDE16-6149-441B-A512-27C7CC093113}"/>
    <cellStyle name="5_III_Tagesbetreuung_2010_Rev1 3 5 2 8" xfId="29406" xr:uid="{F8531663-8694-4F12-B294-39E5BC3436AF}"/>
    <cellStyle name="5_III_Tagesbetreuung_2010_Rev1 3 5 3" xfId="5323" xr:uid="{CB768F9A-A845-401D-93F2-802022D1FB1C}"/>
    <cellStyle name="5_III_Tagesbetreuung_2010_Rev1 3 5 3 2" xfId="39938" xr:uid="{908A56A6-9F49-4204-BFC2-5D958C91F4F7}"/>
    <cellStyle name="5_III_Tagesbetreuung_2010_Rev1 3 5 4" xfId="7928" xr:uid="{659780F3-7068-4CF2-A5CC-436CF22FBAC9}"/>
    <cellStyle name="5_III_Tagesbetreuung_2010_Rev1 3 5 4 2" xfId="51545" xr:uid="{199276A7-BA6A-4435-9E4E-7A662E3050C0}"/>
    <cellStyle name="5_III_Tagesbetreuung_2010_Rev1 3 5 5" xfId="7411" xr:uid="{90D589AF-189D-4725-83E9-CC348DD94B4A}"/>
    <cellStyle name="5_III_Tagesbetreuung_2010_Rev1 3 5 6" xfId="8500" xr:uid="{0B6C5325-D39B-41F8-BDAA-B9A78F8D7D8B}"/>
    <cellStyle name="5_III_Tagesbetreuung_2010_Rev1 3 5 7" xfId="12464" xr:uid="{9B2B62E6-DE90-444F-9391-1E71DAD70256}"/>
    <cellStyle name="5_III_Tagesbetreuung_2010_Rev1 3 5 8" xfId="14102" xr:uid="{2F2395E6-7260-47A3-920E-77E9210DC1A7}"/>
    <cellStyle name="5_III_Tagesbetreuung_2010_Rev1 3 5 9" xfId="18657" xr:uid="{09A5DEAC-876F-4238-946C-D987A94ACA92}"/>
    <cellStyle name="5_III_Tagesbetreuung_2010_Rev1 3 6" xfId="1082" xr:uid="{42E6E273-2762-4306-A52B-F0DC4BB8A8ED}"/>
    <cellStyle name="5_III_Tagesbetreuung_2010_Rev1 3 6 2" xfId="4059" xr:uid="{F75E6AD6-C8DC-4674-8E59-C6B203716005}"/>
    <cellStyle name="5_III_Tagesbetreuung_2010_Rev1 3 6 2 2" xfId="6296" xr:uid="{5C6F599F-7328-45F3-AB49-BE158A4EA0B8}"/>
    <cellStyle name="5_III_Tagesbetreuung_2010_Rev1 3 6 2 2 2" xfId="33903" xr:uid="{6FA87F89-F2AF-45DD-AC66-706CFF9619E4}"/>
    <cellStyle name="5_III_Tagesbetreuung_2010_Rev1 3 6 2 2 2 2" xfId="45488" xr:uid="{12D6C562-61F3-41A3-95BB-13000DD2F280}"/>
    <cellStyle name="5_III_Tagesbetreuung_2010_Rev1 3 6 2 2 3" xfId="36256" xr:uid="{FFE82C4A-5279-42FC-A31A-87D6CE6D896A}"/>
    <cellStyle name="5_III_Tagesbetreuung_2010_Rev1 3 6 2 2 3 2" xfId="47841" xr:uid="{9657B9A3-41C1-4985-A943-2ABC0BE9E52C}"/>
    <cellStyle name="5_III_Tagesbetreuung_2010_Rev1 3 6 2 2 4" xfId="38614" xr:uid="{EB546D24-063A-4ECB-A579-D2CD2E85821A}"/>
    <cellStyle name="5_III_Tagesbetreuung_2010_Rev1 3 6 2 2 4 2" xfId="50199" xr:uid="{8D3BF486-8B73-4C12-BF1F-3BECCE7287EA}"/>
    <cellStyle name="5_III_Tagesbetreuung_2010_Rev1 3 6 2 2 5" xfId="43157" xr:uid="{B90C7A8C-92C0-4DDC-B18D-32CFD49C50E3}"/>
    <cellStyle name="5_III_Tagesbetreuung_2010_Rev1 3 6 2 2 6" xfId="31550" xr:uid="{2E39E1FA-92FF-4BFD-9F97-5242999D1C6C}"/>
    <cellStyle name="5_III_Tagesbetreuung_2010_Rev1 3 6 2 3" xfId="9990" xr:uid="{2E92809D-3ACF-4BE7-A80B-3E78EEBDDD3F}"/>
    <cellStyle name="5_III_Tagesbetreuung_2010_Rev1 3 6 2 3 2" xfId="42150" xr:uid="{3B135E03-BD48-4F84-9148-6BD55C5A3037}"/>
    <cellStyle name="5_III_Tagesbetreuung_2010_Rev1 3 6 2 3 3" xfId="30543" xr:uid="{C5368943-294D-472F-8389-3518D637649C}"/>
    <cellStyle name="5_III_Tagesbetreuung_2010_Rev1 3 6 2 4" xfId="11249" xr:uid="{A484DC94-F014-4472-AF4A-904CA57EC22E}"/>
    <cellStyle name="5_III_Tagesbetreuung_2010_Rev1 3 6 2 4 2" xfId="44481" xr:uid="{EF55CD5B-073E-45A8-9DA4-117B6F5AEC40}"/>
    <cellStyle name="5_III_Tagesbetreuung_2010_Rev1 3 6 2 4 3" xfId="32896" xr:uid="{2042504E-C970-40C8-9238-9B17728252D7}"/>
    <cellStyle name="5_III_Tagesbetreuung_2010_Rev1 3 6 2 5" xfId="14487" xr:uid="{EC0ADF47-8108-4781-A5C6-4DC7DC6CA98E}"/>
    <cellStyle name="5_III_Tagesbetreuung_2010_Rev1 3 6 2 5 2" xfId="46834" xr:uid="{348BFB64-A1B0-405C-987E-BA7F020ADEC6}"/>
    <cellStyle name="5_III_Tagesbetreuung_2010_Rev1 3 6 2 5 3" xfId="35249" xr:uid="{B21137E8-CE08-4627-A9F0-3A60E1A618E4}"/>
    <cellStyle name="5_III_Tagesbetreuung_2010_Rev1 3 6 2 6" xfId="12802" xr:uid="{95A4AA2B-0435-47E8-97B8-40CBCEBBBA4F}"/>
    <cellStyle name="5_III_Tagesbetreuung_2010_Rev1 3 6 2 6 2" xfId="49192" xr:uid="{F834865D-92C3-43CF-A28D-7394271B1DB4}"/>
    <cellStyle name="5_III_Tagesbetreuung_2010_Rev1 3 6 2 6 3" xfId="37607" xr:uid="{FE3320F2-EB19-418B-94A1-A5BA85F47100}"/>
    <cellStyle name="5_III_Tagesbetreuung_2010_Rev1 3 6 2 7" xfId="15980" xr:uid="{0888FB3C-13B9-47C3-9752-6A5F10010F0D}"/>
    <cellStyle name="5_III_Tagesbetreuung_2010_Rev1 3 6 2 7 2" xfId="41020" xr:uid="{FD98CF6E-2DDE-4C59-A02F-C9C4635C0E17}"/>
    <cellStyle name="5_III_Tagesbetreuung_2010_Rev1 3 6 2 8" xfId="29407" xr:uid="{4C1618C4-3C2F-42B0-8947-5B6A7FDFD85F}"/>
    <cellStyle name="5_III_Tagesbetreuung_2010_Rev1 3 6 3" xfId="5324" xr:uid="{4B105FF6-492C-44EF-BE39-0E66C76F8F7B}"/>
    <cellStyle name="5_III_Tagesbetreuung_2010_Rev1 3 6 3 2" xfId="39939" xr:uid="{68CD9BF7-CE60-4EA1-8FD0-D34DFD397180}"/>
    <cellStyle name="5_III_Tagesbetreuung_2010_Rev1 3 6 4" xfId="7929" xr:uid="{B89E958E-2703-4A23-B2E5-5D83786772F5}"/>
    <cellStyle name="5_III_Tagesbetreuung_2010_Rev1 3 6 4 2" xfId="51546" xr:uid="{FCF3D446-A88B-4CD0-B39E-4EA6BBCE18EF}"/>
    <cellStyle name="5_III_Tagesbetreuung_2010_Rev1 3 6 5" xfId="7417" xr:uid="{4FA5A8D5-1D38-4455-837E-EF84AC67F4D6}"/>
    <cellStyle name="5_III_Tagesbetreuung_2010_Rev1 3 6 6" xfId="9729" xr:uid="{31C21794-1879-4C5C-9625-0AC1724CAB35}"/>
    <cellStyle name="5_III_Tagesbetreuung_2010_Rev1 3 6 7" xfId="12435" xr:uid="{39CCACBB-DC32-404E-B47F-567802A33381}"/>
    <cellStyle name="5_III_Tagesbetreuung_2010_Rev1 3 6 8" xfId="14143" xr:uid="{80566234-289E-4DE8-B24F-E4A4E1757008}"/>
    <cellStyle name="5_III_Tagesbetreuung_2010_Rev1 3 6 9" xfId="18658" xr:uid="{55176035-7725-4209-9F31-48CBDA65DA6B}"/>
    <cellStyle name="5_III_Tagesbetreuung_2010_Rev1 3 7" xfId="4050" xr:uid="{181FF6EA-2CFC-4A4E-B48B-85E09E99D8B5}"/>
    <cellStyle name="5_III_Tagesbetreuung_2010_Rev1 3 7 2" xfId="6287" xr:uid="{F5C0E6A2-5968-4EE4-835D-310A71B650CE}"/>
    <cellStyle name="5_III_Tagesbetreuung_2010_Rev1 3 7 2 2" xfId="34880" xr:uid="{A5A40ED3-1AE3-43C2-A91E-E025D64501AA}"/>
    <cellStyle name="5_III_Tagesbetreuung_2010_Rev1 3 7 2 2 2" xfId="46465" xr:uid="{A61CE9D7-C65C-4680-99F5-040DEED77F6A}"/>
    <cellStyle name="5_III_Tagesbetreuung_2010_Rev1 3 7 2 3" xfId="37233" xr:uid="{39A56EAA-AC81-43F7-922D-B78498F893A6}"/>
    <cellStyle name="5_III_Tagesbetreuung_2010_Rev1 3 7 2 3 2" xfId="48818" xr:uid="{CFE14D76-57D1-4F9D-9F50-76A7CD43B5D8}"/>
    <cellStyle name="5_III_Tagesbetreuung_2010_Rev1 3 7 2 4" xfId="39552" xr:uid="{4BBFC8AD-1F12-452F-829B-A6B5BA96E067}"/>
    <cellStyle name="5_III_Tagesbetreuung_2010_Rev1 3 7 2 4 2" xfId="51137" xr:uid="{43001C12-E637-44B2-9B57-EC690270D50F}"/>
    <cellStyle name="5_III_Tagesbetreuung_2010_Rev1 3 7 2 5" xfId="44112" xr:uid="{91D9C89B-C0C0-4492-BEC4-17B48B1F0C0F}"/>
    <cellStyle name="5_III_Tagesbetreuung_2010_Rev1 3 7 2 6" xfId="32527" xr:uid="{5DF62930-67CD-4234-84A2-28CCBC7985AF}"/>
    <cellStyle name="5_III_Tagesbetreuung_2010_Rev1 3 7 3" xfId="9981" xr:uid="{AFE61D93-99F0-4A1C-B797-9E5FAE7358E6}"/>
    <cellStyle name="5_III_Tagesbetreuung_2010_Rev1 3 7 3 2" xfId="42141" xr:uid="{9B6E72BE-D929-406C-B992-1F148D6B0397}"/>
    <cellStyle name="5_III_Tagesbetreuung_2010_Rev1 3 7 3 3" xfId="30534" xr:uid="{179A58FB-2995-45A3-8B49-12154F6CF21B}"/>
    <cellStyle name="5_III_Tagesbetreuung_2010_Rev1 3 7 4" xfId="11240" xr:uid="{4F1AB28E-9846-4020-8FB5-76E81154E406}"/>
    <cellStyle name="5_III_Tagesbetreuung_2010_Rev1 3 7 4 2" xfId="44472" xr:uid="{4FEFF8C5-359F-4EA2-AB02-CC77A17B1BFE}"/>
    <cellStyle name="5_III_Tagesbetreuung_2010_Rev1 3 7 4 3" xfId="32887" xr:uid="{1D67A03E-24CE-4BA0-8A07-9E3681DCF39E}"/>
    <cellStyle name="5_III_Tagesbetreuung_2010_Rev1 3 7 5" xfId="14478" xr:uid="{C1CDA5ED-4D33-4EF3-B820-1521BC06B48C}"/>
    <cellStyle name="5_III_Tagesbetreuung_2010_Rev1 3 7 5 2" xfId="46825" xr:uid="{2352284E-8338-4422-9D29-9C0E5DD02CD7}"/>
    <cellStyle name="5_III_Tagesbetreuung_2010_Rev1 3 7 5 3" xfId="35240" xr:uid="{C59BCE77-EF64-4B5E-BE8E-8B5271A36DD8}"/>
    <cellStyle name="5_III_Tagesbetreuung_2010_Rev1 3 7 6" xfId="12810" xr:uid="{328E34B5-B8FB-4C09-BD1F-022421ACEFDB}"/>
    <cellStyle name="5_III_Tagesbetreuung_2010_Rev1 3 7 6 2" xfId="49183" xr:uid="{A63E8831-BC22-41B7-99BA-39FEDF77770D}"/>
    <cellStyle name="5_III_Tagesbetreuung_2010_Rev1 3 7 6 3" xfId="37598" xr:uid="{0EB52EDB-815B-4D66-A249-28E0264E40D5}"/>
    <cellStyle name="5_III_Tagesbetreuung_2010_Rev1 3 7 7" xfId="15971" xr:uid="{9010C97F-6AD9-41AF-B0F8-C72C199772D3}"/>
    <cellStyle name="5_III_Tagesbetreuung_2010_Rev1 3 7 7 2" xfId="41011" xr:uid="{11AA7E98-2C30-41D2-958D-CE8B6E456214}"/>
    <cellStyle name="5_III_Tagesbetreuung_2010_Rev1 3 7 8" xfId="29398" xr:uid="{98407549-CF89-4CA4-94ED-EAD8E9D1075A}"/>
    <cellStyle name="5_III_Tagesbetreuung_2010_Rev1 3 8" xfId="5315" xr:uid="{4CC8A68A-48B9-48D8-A28F-BCC9ACD0DA6B}"/>
    <cellStyle name="5_III_Tagesbetreuung_2010_Rev1 3 8 2" xfId="39930" xr:uid="{024B5795-7477-41A2-AA5D-40166DEEB471}"/>
    <cellStyle name="5_III_Tagesbetreuung_2010_Rev1 3 9" xfId="7920" xr:uid="{2B9DB113-76BC-42D8-953D-65613318B35F}"/>
    <cellStyle name="5_III_Tagesbetreuung_2010_Rev1 3 9 2" xfId="51537" xr:uid="{A5692C45-6B71-4D5E-AF23-CA1A3D9437D9}"/>
    <cellStyle name="5_III_Tagesbetreuung_2010_Rev1 4" xfId="1083" xr:uid="{454A57AA-B976-4DFF-8D16-FB3BB9FE7BD2}"/>
    <cellStyle name="5_III_Tagesbetreuung_2010_Rev1 4 10" xfId="8501" xr:uid="{36FE0EDF-A8A3-47F7-BBE1-5C59691C2294}"/>
    <cellStyle name="5_III_Tagesbetreuung_2010_Rev1 4 11" xfId="12463" xr:uid="{5A1E4023-18F1-432C-94FC-7F94B6FF60A9}"/>
    <cellStyle name="5_III_Tagesbetreuung_2010_Rev1 4 12" xfId="14108" xr:uid="{9D9C7501-0D41-4BF5-A197-7D0BA76EE326}"/>
    <cellStyle name="5_III_Tagesbetreuung_2010_Rev1 4 13" xfId="18659" xr:uid="{060FA529-C060-4A7B-89F6-E2DB81285592}"/>
    <cellStyle name="5_III_Tagesbetreuung_2010_Rev1 4 2" xfId="1084" xr:uid="{3956815B-49A4-4F46-BFCA-513D3A290048}"/>
    <cellStyle name="5_III_Tagesbetreuung_2010_Rev1 4 2 2" xfId="4061" xr:uid="{478C3988-19C3-4A3D-812B-93662F8F07E5}"/>
    <cellStyle name="5_III_Tagesbetreuung_2010_Rev1 4 2 2 2" xfId="6298" xr:uid="{F059FA32-34D3-441C-8AAF-850DB168AF94}"/>
    <cellStyle name="5_III_Tagesbetreuung_2010_Rev1 4 2 2 2 2" xfId="34169" xr:uid="{349814EF-B090-4193-A0AF-C6D8D3D12E08}"/>
    <cellStyle name="5_III_Tagesbetreuung_2010_Rev1 4 2 2 2 2 2" xfId="45754" xr:uid="{174E5DAA-3313-4F4C-B5E8-5EAC69261222}"/>
    <cellStyle name="5_III_Tagesbetreuung_2010_Rev1 4 2 2 2 3" xfId="36522" xr:uid="{D898B29F-2337-40CC-B5AB-4817690872EB}"/>
    <cellStyle name="5_III_Tagesbetreuung_2010_Rev1 4 2 2 2 3 2" xfId="48107" xr:uid="{E85F9B29-53CF-465B-B33F-B01DBF36E099}"/>
    <cellStyle name="5_III_Tagesbetreuung_2010_Rev1 4 2 2 2 4" xfId="38880" xr:uid="{C287B2E8-4E98-499D-92DE-E2FE4CDE469A}"/>
    <cellStyle name="5_III_Tagesbetreuung_2010_Rev1 4 2 2 2 4 2" xfId="50465" xr:uid="{749CD2CE-1C5F-4884-94BD-74E1D0AE19EA}"/>
    <cellStyle name="5_III_Tagesbetreuung_2010_Rev1 4 2 2 2 5" xfId="43423" xr:uid="{241A8441-4F67-43C0-BAE1-A50911B437AC}"/>
    <cellStyle name="5_III_Tagesbetreuung_2010_Rev1 4 2 2 2 6" xfId="31816" xr:uid="{B64BD17C-F0A1-4BE1-8383-5DC6D806BB6A}"/>
    <cellStyle name="5_III_Tagesbetreuung_2010_Rev1 4 2 2 3" xfId="9992" xr:uid="{F2591772-D46F-41FA-8957-8F1D20E8F6BB}"/>
    <cellStyle name="5_III_Tagesbetreuung_2010_Rev1 4 2 2 3 2" xfId="42152" xr:uid="{F8130502-4129-4CDB-B1AD-F573EEBCA06A}"/>
    <cellStyle name="5_III_Tagesbetreuung_2010_Rev1 4 2 2 3 3" xfId="30545" xr:uid="{29BD86AB-92F0-4363-A814-148EA87A1CDF}"/>
    <cellStyle name="5_III_Tagesbetreuung_2010_Rev1 4 2 2 4" xfId="11251" xr:uid="{E7463341-F8AC-4FB3-8580-D6A2215EA8EE}"/>
    <cellStyle name="5_III_Tagesbetreuung_2010_Rev1 4 2 2 4 2" xfId="44483" xr:uid="{380B0661-AA2B-439E-AB1A-54C422A55E0E}"/>
    <cellStyle name="5_III_Tagesbetreuung_2010_Rev1 4 2 2 4 3" xfId="32898" xr:uid="{06C1D628-4B69-4759-A451-E1237AEF4CAD}"/>
    <cellStyle name="5_III_Tagesbetreuung_2010_Rev1 4 2 2 5" xfId="14489" xr:uid="{0D758FCA-8436-40CD-A78B-CCEBD5B4F6CA}"/>
    <cellStyle name="5_III_Tagesbetreuung_2010_Rev1 4 2 2 5 2" xfId="46836" xr:uid="{6AB54015-4822-40B4-85FB-3BA7758483B5}"/>
    <cellStyle name="5_III_Tagesbetreuung_2010_Rev1 4 2 2 5 3" xfId="35251" xr:uid="{1C6930B9-A5DD-45E5-8506-D5EB0A7ACBAF}"/>
    <cellStyle name="5_III_Tagesbetreuung_2010_Rev1 4 2 2 6" xfId="12800" xr:uid="{920D7E3D-1BB1-482B-9FFE-B2D3DAB1234B}"/>
    <cellStyle name="5_III_Tagesbetreuung_2010_Rev1 4 2 2 6 2" xfId="49194" xr:uid="{22B8E54A-B4D3-4AE6-94B9-65DA4BEC7946}"/>
    <cellStyle name="5_III_Tagesbetreuung_2010_Rev1 4 2 2 6 3" xfId="37609" xr:uid="{F63DB29D-D1C9-477A-B76E-F04CEADCBED9}"/>
    <cellStyle name="5_III_Tagesbetreuung_2010_Rev1 4 2 2 7" xfId="15982" xr:uid="{F2EF0936-B931-433F-8372-5C7B10D277BF}"/>
    <cellStyle name="5_III_Tagesbetreuung_2010_Rev1 4 2 2 7 2" xfId="41022" xr:uid="{E1FDE424-92F1-4F99-9E3A-1262921E8995}"/>
    <cellStyle name="5_III_Tagesbetreuung_2010_Rev1 4 2 2 8" xfId="29409" xr:uid="{136DCDC1-E363-430B-B9F9-D9E0FB90729E}"/>
    <cellStyle name="5_III_Tagesbetreuung_2010_Rev1 4 2 3" xfId="5326" xr:uid="{E954CF24-6B1C-405A-90E5-A70E85337ED7}"/>
    <cellStyle name="5_III_Tagesbetreuung_2010_Rev1 4 2 3 2" xfId="39941" xr:uid="{CF7D677E-DABF-4B3D-8658-9DB35D019418}"/>
    <cellStyle name="5_III_Tagesbetreuung_2010_Rev1 4 2 4" xfId="7931" xr:uid="{D9A6F1F1-0537-4836-9062-A89020742536}"/>
    <cellStyle name="5_III_Tagesbetreuung_2010_Rev1 4 2 4 2" xfId="51548" xr:uid="{501C0060-C322-4A0B-8CE4-058C47B955E5}"/>
    <cellStyle name="5_III_Tagesbetreuung_2010_Rev1 4 2 5" xfId="7410" xr:uid="{0D012781-72E3-4A86-BC46-12FCE0C6FCB2}"/>
    <cellStyle name="5_III_Tagesbetreuung_2010_Rev1 4 2 6" xfId="7293" xr:uid="{05C330AB-93D3-4B73-BB4F-894205594DD6}"/>
    <cellStyle name="5_III_Tagesbetreuung_2010_Rev1 4 2 7" xfId="12462" xr:uid="{5B070DC7-A3AE-4727-B3A5-5184341105DD}"/>
    <cellStyle name="5_III_Tagesbetreuung_2010_Rev1 4 2 8" xfId="14106" xr:uid="{1E9F51FD-9368-4A3D-BC2B-9BA4FD953F14}"/>
    <cellStyle name="5_III_Tagesbetreuung_2010_Rev1 4 2 9" xfId="18660" xr:uid="{3D1D6B50-A811-48DE-A1A3-73BF294BE5B6}"/>
    <cellStyle name="5_III_Tagesbetreuung_2010_Rev1 4 3" xfId="1085" xr:uid="{F3DD9DD4-AAAD-484E-9120-C766F61F8A52}"/>
    <cellStyle name="5_III_Tagesbetreuung_2010_Rev1 4 3 2" xfId="4062" xr:uid="{B06F8F93-C0A1-43A4-A3D3-3AD692A54B66}"/>
    <cellStyle name="5_III_Tagesbetreuung_2010_Rev1 4 3 2 2" xfId="6299" xr:uid="{6B42BCD6-3B87-4369-A040-B93A76A35876}"/>
    <cellStyle name="5_III_Tagesbetreuung_2010_Rev1 4 3 2 2 2" xfId="34874" xr:uid="{B8DE2A3A-3AA7-4462-9F38-279F5BBB70DF}"/>
    <cellStyle name="5_III_Tagesbetreuung_2010_Rev1 4 3 2 2 2 2" xfId="46459" xr:uid="{231C32FE-00F8-4D23-8F27-619BB9FF2E7F}"/>
    <cellStyle name="5_III_Tagesbetreuung_2010_Rev1 4 3 2 2 3" xfId="37227" xr:uid="{4FAE0638-0E5F-4C7D-98D2-B970622BE15E}"/>
    <cellStyle name="5_III_Tagesbetreuung_2010_Rev1 4 3 2 2 3 2" xfId="48812" xr:uid="{2FA57944-EB8B-4CC9-A535-951844363ADE}"/>
    <cellStyle name="5_III_Tagesbetreuung_2010_Rev1 4 3 2 2 4" xfId="39546" xr:uid="{1A953B81-34B2-4F97-AF88-FE3ADEA34388}"/>
    <cellStyle name="5_III_Tagesbetreuung_2010_Rev1 4 3 2 2 4 2" xfId="51131" xr:uid="{F32F7B2A-EAE9-4671-87A2-11B2ED8529B8}"/>
    <cellStyle name="5_III_Tagesbetreuung_2010_Rev1 4 3 2 2 5" xfId="44106" xr:uid="{17E0CECE-43AE-4CE3-8300-822206A6CD9F}"/>
    <cellStyle name="5_III_Tagesbetreuung_2010_Rev1 4 3 2 2 6" xfId="32521" xr:uid="{5B9F60AC-5752-43DB-953F-ED9769DD6A78}"/>
    <cellStyle name="5_III_Tagesbetreuung_2010_Rev1 4 3 2 3" xfId="9993" xr:uid="{7E1B5B14-C1D7-4591-AE80-9099656ED3B8}"/>
    <cellStyle name="5_III_Tagesbetreuung_2010_Rev1 4 3 2 3 2" xfId="42153" xr:uid="{475F5C1E-E76D-4044-B7CF-A0E525DBDA96}"/>
    <cellStyle name="5_III_Tagesbetreuung_2010_Rev1 4 3 2 3 3" xfId="30546" xr:uid="{0EEE1334-E914-49BB-B4CC-598946085FDC}"/>
    <cellStyle name="5_III_Tagesbetreuung_2010_Rev1 4 3 2 4" xfId="11252" xr:uid="{52966ABC-96DF-48DF-B93E-728953F67EE6}"/>
    <cellStyle name="5_III_Tagesbetreuung_2010_Rev1 4 3 2 4 2" xfId="44484" xr:uid="{483A9E0F-7B85-4F0D-9536-32C7095947BD}"/>
    <cellStyle name="5_III_Tagesbetreuung_2010_Rev1 4 3 2 4 3" xfId="32899" xr:uid="{FC4E2FB1-EE40-44A1-A87B-9EC9815B176D}"/>
    <cellStyle name="5_III_Tagesbetreuung_2010_Rev1 4 3 2 5" xfId="14490" xr:uid="{C6D98D60-01DC-4523-9041-447AA0F8AE35}"/>
    <cellStyle name="5_III_Tagesbetreuung_2010_Rev1 4 3 2 5 2" xfId="46837" xr:uid="{6DEF5EB0-CC7F-423B-BBBF-44F3403FCF68}"/>
    <cellStyle name="5_III_Tagesbetreuung_2010_Rev1 4 3 2 5 3" xfId="35252" xr:uid="{1B96B790-CEFC-4D06-8088-D9996563C679}"/>
    <cellStyle name="5_III_Tagesbetreuung_2010_Rev1 4 3 2 6" xfId="12799" xr:uid="{19BBB16B-2D75-486A-8CB4-032252535008}"/>
    <cellStyle name="5_III_Tagesbetreuung_2010_Rev1 4 3 2 6 2" xfId="49195" xr:uid="{580240F1-E2F6-4907-B57E-8FBDEB8D8A0D}"/>
    <cellStyle name="5_III_Tagesbetreuung_2010_Rev1 4 3 2 6 3" xfId="37610" xr:uid="{95EE8D81-6A11-442B-8424-7481ACA68948}"/>
    <cellStyle name="5_III_Tagesbetreuung_2010_Rev1 4 3 2 7" xfId="15983" xr:uid="{37BFF282-F0D3-4DA0-806A-3D164D558729}"/>
    <cellStyle name="5_III_Tagesbetreuung_2010_Rev1 4 3 2 7 2" xfId="41023" xr:uid="{F00928BF-21AF-4AA8-A937-98765C0F6BEA}"/>
    <cellStyle name="5_III_Tagesbetreuung_2010_Rev1 4 3 2 8" xfId="29410" xr:uid="{34F7BA51-B683-41C4-AB7D-820A2E0811BF}"/>
    <cellStyle name="5_III_Tagesbetreuung_2010_Rev1 4 3 3" xfId="5327" xr:uid="{43FA55AB-CE76-4DEF-BEF1-CF8324D428A6}"/>
    <cellStyle name="5_III_Tagesbetreuung_2010_Rev1 4 3 3 2" xfId="39942" xr:uid="{4853FC83-DD85-4145-819D-035391F366D9}"/>
    <cellStyle name="5_III_Tagesbetreuung_2010_Rev1 4 3 4" xfId="7932" xr:uid="{CEB9CB9D-707E-41A7-AA4C-BA98DDAF9723}"/>
    <cellStyle name="5_III_Tagesbetreuung_2010_Rev1 4 3 4 2" xfId="51549" xr:uid="{17BC19AD-30C5-432C-8D21-210DB19ABFE0}"/>
    <cellStyle name="5_III_Tagesbetreuung_2010_Rev1 4 3 5" xfId="7423" xr:uid="{E8E3BE08-A407-4062-8556-07933E648788}"/>
    <cellStyle name="5_III_Tagesbetreuung_2010_Rev1 4 3 6" xfId="8502" xr:uid="{4DD7D6C1-0369-4623-A3EC-763A6F394A1E}"/>
    <cellStyle name="5_III_Tagesbetreuung_2010_Rev1 4 3 7" xfId="12437" xr:uid="{34FA09A6-2F23-4575-9D77-E6FE6DCB7AAC}"/>
    <cellStyle name="5_III_Tagesbetreuung_2010_Rev1 4 3 8" xfId="14149" xr:uid="{CDF604D8-A745-41F9-B45E-A9C99CB5F5EA}"/>
    <cellStyle name="5_III_Tagesbetreuung_2010_Rev1 4 3 9" xfId="18661" xr:uid="{2E0805A5-04C1-4951-AE1C-5C2D1C8C94CF}"/>
    <cellStyle name="5_III_Tagesbetreuung_2010_Rev1 4 4" xfId="1086" xr:uid="{C099DAA1-A4F5-443D-9DAC-8BDCF55350EA}"/>
    <cellStyle name="5_III_Tagesbetreuung_2010_Rev1 4 4 2" xfId="4063" xr:uid="{04E91E91-B499-4F59-8FA0-04585F332846}"/>
    <cellStyle name="5_III_Tagesbetreuung_2010_Rev1 4 4 2 2" xfId="6300" xr:uid="{0BF66ECD-B6B0-4CBF-9D90-A7E4D9D5EF13}"/>
    <cellStyle name="5_III_Tagesbetreuung_2010_Rev1 4 4 2 2 2" xfId="34501" xr:uid="{C5D0B20A-8002-4CA4-B016-8AEC0934C37B}"/>
    <cellStyle name="5_III_Tagesbetreuung_2010_Rev1 4 4 2 2 2 2" xfId="46086" xr:uid="{322F7722-551E-422A-BE15-C90B9DFFBFCD}"/>
    <cellStyle name="5_III_Tagesbetreuung_2010_Rev1 4 4 2 2 3" xfId="36854" xr:uid="{47F600CE-BF27-41B4-ACC7-1F1FCFE83429}"/>
    <cellStyle name="5_III_Tagesbetreuung_2010_Rev1 4 4 2 2 3 2" xfId="48439" xr:uid="{FA974965-68F1-4A3D-B114-5F7397A272B6}"/>
    <cellStyle name="5_III_Tagesbetreuung_2010_Rev1 4 4 2 2 4" xfId="39212" xr:uid="{ED0565AB-149C-4B75-8F6B-A0E6F767EEEA}"/>
    <cellStyle name="5_III_Tagesbetreuung_2010_Rev1 4 4 2 2 4 2" xfId="50797" xr:uid="{5C59C071-FFA3-4E88-839D-9E812CCEF62B}"/>
    <cellStyle name="5_III_Tagesbetreuung_2010_Rev1 4 4 2 2 5" xfId="43755" xr:uid="{DC23E72C-EEEC-4648-84F4-EBEC9543099E}"/>
    <cellStyle name="5_III_Tagesbetreuung_2010_Rev1 4 4 2 2 6" xfId="32148" xr:uid="{51A2FA37-A064-4E74-B9FD-3833907CCAF0}"/>
    <cellStyle name="5_III_Tagesbetreuung_2010_Rev1 4 4 2 3" xfId="9994" xr:uid="{6DC51E6B-9CA0-4A1B-A08C-EAB0DC614A7D}"/>
    <cellStyle name="5_III_Tagesbetreuung_2010_Rev1 4 4 2 3 2" xfId="42154" xr:uid="{50BED966-0A1E-4CAA-95D6-EC0684F6D158}"/>
    <cellStyle name="5_III_Tagesbetreuung_2010_Rev1 4 4 2 3 3" xfId="30547" xr:uid="{1C0839AD-5DFE-49BE-817E-1D03502AB512}"/>
    <cellStyle name="5_III_Tagesbetreuung_2010_Rev1 4 4 2 4" xfId="11253" xr:uid="{52DE551F-FACB-4FE4-A7A6-A41A1F830AA3}"/>
    <cellStyle name="5_III_Tagesbetreuung_2010_Rev1 4 4 2 4 2" xfId="44485" xr:uid="{B71E0B7A-8CB3-48B9-97F6-3A1BA453E2DB}"/>
    <cellStyle name="5_III_Tagesbetreuung_2010_Rev1 4 4 2 4 3" xfId="32900" xr:uid="{F2A2B27D-1D88-44FF-9F54-72DBEB4C013E}"/>
    <cellStyle name="5_III_Tagesbetreuung_2010_Rev1 4 4 2 5" xfId="14491" xr:uid="{296A11DF-BED6-4C09-969E-1ADC91B0E75F}"/>
    <cellStyle name="5_III_Tagesbetreuung_2010_Rev1 4 4 2 5 2" xfId="46838" xr:uid="{AFB980C2-26F1-43FD-9691-5B2CBD5EF9E7}"/>
    <cellStyle name="5_III_Tagesbetreuung_2010_Rev1 4 4 2 5 3" xfId="35253" xr:uid="{46B12207-BEC9-46D8-89F7-B16BED786595}"/>
    <cellStyle name="5_III_Tagesbetreuung_2010_Rev1 4 4 2 6" xfId="12798" xr:uid="{ECDD3D03-C015-43AB-A026-C714EEDF33EB}"/>
    <cellStyle name="5_III_Tagesbetreuung_2010_Rev1 4 4 2 6 2" xfId="49196" xr:uid="{61ACC302-E2BE-4B0E-A9FB-8EBD9A3D8FF1}"/>
    <cellStyle name="5_III_Tagesbetreuung_2010_Rev1 4 4 2 6 3" xfId="37611" xr:uid="{D9534459-BEA7-4146-B326-06BFF88EC060}"/>
    <cellStyle name="5_III_Tagesbetreuung_2010_Rev1 4 4 2 7" xfId="15984" xr:uid="{436DF3DA-4147-471F-951A-AF71151BFFD5}"/>
    <cellStyle name="5_III_Tagesbetreuung_2010_Rev1 4 4 2 7 2" xfId="41024" xr:uid="{58E69640-2889-42AA-BC02-E3EBE3BE545D}"/>
    <cellStyle name="5_III_Tagesbetreuung_2010_Rev1 4 4 2 8" xfId="29411" xr:uid="{B745ED83-B7C2-4C75-A04F-AC4F31364460}"/>
    <cellStyle name="5_III_Tagesbetreuung_2010_Rev1 4 4 3" xfId="5328" xr:uid="{89B0C25D-D0A6-44FA-8F65-E276A28486EB}"/>
    <cellStyle name="5_III_Tagesbetreuung_2010_Rev1 4 4 3 2" xfId="39943" xr:uid="{13276CD5-2340-47D0-99C9-2B44BBE38629}"/>
    <cellStyle name="5_III_Tagesbetreuung_2010_Rev1 4 4 4" xfId="7933" xr:uid="{BE6917CB-4906-4CCF-8279-CBF9369C1F0B}"/>
    <cellStyle name="5_III_Tagesbetreuung_2010_Rev1 4 4 4 2" xfId="51550" xr:uid="{262DCEBE-F13A-4E8C-A708-E6181D9C6788}"/>
    <cellStyle name="5_III_Tagesbetreuung_2010_Rev1 4 4 5" xfId="7426" xr:uid="{4A55ECC9-1F27-40EA-8943-39F75D333C01}"/>
    <cellStyle name="5_III_Tagesbetreuung_2010_Rev1 4 4 6" xfId="8503" xr:uid="{D8DA60C2-5C9C-424C-A902-731E3420A371}"/>
    <cellStyle name="5_III_Tagesbetreuung_2010_Rev1 4 4 7" xfId="12461" xr:uid="{D74A4A08-7643-4BEF-8096-B0E25694F7B7}"/>
    <cellStyle name="5_III_Tagesbetreuung_2010_Rev1 4 4 8" xfId="14107" xr:uid="{896799CB-199B-4BE3-8DD4-E31E98F13302}"/>
    <cellStyle name="5_III_Tagesbetreuung_2010_Rev1 4 4 9" xfId="18662" xr:uid="{B5004DED-D168-4425-ADA2-3D1192FD3A14}"/>
    <cellStyle name="5_III_Tagesbetreuung_2010_Rev1 4 5" xfId="1087" xr:uid="{81DC2C32-FF80-4CE5-AE74-43663567BF62}"/>
    <cellStyle name="5_III_Tagesbetreuung_2010_Rev1 4 5 2" xfId="4064" xr:uid="{55484793-8A7D-4AC1-AF0F-E7C832AF2A9F}"/>
    <cellStyle name="5_III_Tagesbetreuung_2010_Rev1 4 5 2 2" xfId="6301" xr:uid="{FB35A94B-3397-4485-96C1-92B9022F6589}"/>
    <cellStyle name="5_III_Tagesbetreuung_2010_Rev1 4 5 2 2 2" xfId="34873" xr:uid="{B61F5CC5-E718-4F33-B26A-F1440C4E91BF}"/>
    <cellStyle name="5_III_Tagesbetreuung_2010_Rev1 4 5 2 2 2 2" xfId="46458" xr:uid="{57A90E1D-4E70-404C-9784-5400B0EB20DE}"/>
    <cellStyle name="5_III_Tagesbetreuung_2010_Rev1 4 5 2 2 3" xfId="37226" xr:uid="{BD66DDE6-B8C4-4290-8949-9111DC43B1BC}"/>
    <cellStyle name="5_III_Tagesbetreuung_2010_Rev1 4 5 2 2 3 2" xfId="48811" xr:uid="{68449003-1E3D-49A1-BA0C-C07AC1C3210E}"/>
    <cellStyle name="5_III_Tagesbetreuung_2010_Rev1 4 5 2 2 4" xfId="39545" xr:uid="{B9EBBECC-4C5F-4FF3-BFA7-0391DCA0198C}"/>
    <cellStyle name="5_III_Tagesbetreuung_2010_Rev1 4 5 2 2 4 2" xfId="51130" xr:uid="{534B5A83-F17B-420B-8589-0338E88A3543}"/>
    <cellStyle name="5_III_Tagesbetreuung_2010_Rev1 4 5 2 2 5" xfId="44105" xr:uid="{B8D52865-3742-4560-A48E-9D94FC1D2A2D}"/>
    <cellStyle name="5_III_Tagesbetreuung_2010_Rev1 4 5 2 2 6" xfId="32520" xr:uid="{EA381E6C-0AE8-44B6-BE20-035203B609B8}"/>
    <cellStyle name="5_III_Tagesbetreuung_2010_Rev1 4 5 2 3" xfId="9995" xr:uid="{E24088DC-8C33-4158-BCB0-A568FBF62543}"/>
    <cellStyle name="5_III_Tagesbetreuung_2010_Rev1 4 5 2 3 2" xfId="42155" xr:uid="{59537814-680F-487B-AAFC-688020E648A6}"/>
    <cellStyle name="5_III_Tagesbetreuung_2010_Rev1 4 5 2 3 3" xfId="30548" xr:uid="{852729A5-B49E-40F4-B7F7-6DD97000E693}"/>
    <cellStyle name="5_III_Tagesbetreuung_2010_Rev1 4 5 2 4" xfId="11254" xr:uid="{DB83C5B5-BAAD-492E-8658-9254D2255B65}"/>
    <cellStyle name="5_III_Tagesbetreuung_2010_Rev1 4 5 2 4 2" xfId="44486" xr:uid="{93BC6A44-89F0-4DAB-A4ED-27655DE192CB}"/>
    <cellStyle name="5_III_Tagesbetreuung_2010_Rev1 4 5 2 4 3" xfId="32901" xr:uid="{0DDCA3C3-F28E-483D-A305-C840633A963A}"/>
    <cellStyle name="5_III_Tagesbetreuung_2010_Rev1 4 5 2 5" xfId="14492" xr:uid="{7F4EAA18-9CE6-491A-B352-4756F5D921FF}"/>
    <cellStyle name="5_III_Tagesbetreuung_2010_Rev1 4 5 2 5 2" xfId="46839" xr:uid="{CBFFC27C-8220-4079-ADEE-7DAB47359722}"/>
    <cellStyle name="5_III_Tagesbetreuung_2010_Rev1 4 5 2 5 3" xfId="35254" xr:uid="{2DCEFFCD-351E-4A95-BCAA-9F9284F05D45}"/>
    <cellStyle name="5_III_Tagesbetreuung_2010_Rev1 4 5 2 6" xfId="12797" xr:uid="{48BBDD56-C9DD-45F9-893C-4CE1DC038DFE}"/>
    <cellStyle name="5_III_Tagesbetreuung_2010_Rev1 4 5 2 6 2" xfId="49197" xr:uid="{507B411C-C50C-4A8E-9F10-889ED006A647}"/>
    <cellStyle name="5_III_Tagesbetreuung_2010_Rev1 4 5 2 6 3" xfId="37612" xr:uid="{31255C11-7090-4F5B-8917-9A12A660D4A6}"/>
    <cellStyle name="5_III_Tagesbetreuung_2010_Rev1 4 5 2 7" xfId="15985" xr:uid="{02BBA674-1712-4EFA-A8D4-D5F616EA8EC8}"/>
    <cellStyle name="5_III_Tagesbetreuung_2010_Rev1 4 5 2 7 2" xfId="41025" xr:uid="{337C404D-D127-4988-AC37-CDADF75F3624}"/>
    <cellStyle name="5_III_Tagesbetreuung_2010_Rev1 4 5 2 8" xfId="29412" xr:uid="{8B55814B-E869-4442-9FD7-AF953A3ADBFB}"/>
    <cellStyle name="5_III_Tagesbetreuung_2010_Rev1 4 5 3" xfId="5329" xr:uid="{3617E6A3-A738-42E1-8A8F-BDCFC39C2894}"/>
    <cellStyle name="5_III_Tagesbetreuung_2010_Rev1 4 5 3 2" xfId="39944" xr:uid="{0CAF8066-22E5-4286-A5A3-25A10563F021}"/>
    <cellStyle name="5_III_Tagesbetreuung_2010_Rev1 4 5 4" xfId="7934" xr:uid="{713C00C8-173B-4742-A578-BE1C31D22290}"/>
    <cellStyle name="5_III_Tagesbetreuung_2010_Rev1 4 5 4 2" xfId="51551" xr:uid="{A56A8E66-CA76-4D63-80C7-C672BEE9E2B5}"/>
    <cellStyle name="5_III_Tagesbetreuung_2010_Rev1 4 5 5" xfId="7421" xr:uid="{4C8C5B60-E856-4D07-BF7A-F272B8596AB7}"/>
    <cellStyle name="5_III_Tagesbetreuung_2010_Rev1 4 5 6" xfId="8504" xr:uid="{502E1609-24CF-4A7E-91A1-4E28DF5E9090}"/>
    <cellStyle name="5_III_Tagesbetreuung_2010_Rev1 4 5 7" xfId="12460" xr:uid="{DA48D467-0CA5-46E3-B5C6-6D6E02F29774}"/>
    <cellStyle name="5_III_Tagesbetreuung_2010_Rev1 4 5 8" xfId="14105" xr:uid="{4E01465C-82D9-4EB5-AE0C-E266E2A70BA4}"/>
    <cellStyle name="5_III_Tagesbetreuung_2010_Rev1 4 5 9" xfId="18663" xr:uid="{DE90D66B-DDFF-4DFE-8FD4-D02CCB7D9618}"/>
    <cellStyle name="5_III_Tagesbetreuung_2010_Rev1 4 6" xfId="4060" xr:uid="{6515D197-5E0A-4911-BB2D-06E0C3E62AE0}"/>
    <cellStyle name="5_III_Tagesbetreuung_2010_Rev1 4 6 2" xfId="6297" xr:uid="{A5C9897B-6B4D-45D1-AB81-8E6F96E6AE32}"/>
    <cellStyle name="5_III_Tagesbetreuung_2010_Rev1 4 6 2 2" xfId="34875" xr:uid="{0112AB87-F2D4-4F9E-9C7B-42F4B613699A}"/>
    <cellStyle name="5_III_Tagesbetreuung_2010_Rev1 4 6 2 2 2" xfId="46460" xr:uid="{97ABF883-936D-4267-A677-F5E820ACBB75}"/>
    <cellStyle name="5_III_Tagesbetreuung_2010_Rev1 4 6 2 3" xfId="37228" xr:uid="{C142181A-E02E-438B-B9F1-55CE38E38E99}"/>
    <cellStyle name="5_III_Tagesbetreuung_2010_Rev1 4 6 2 3 2" xfId="48813" xr:uid="{939A56E8-DC1A-4E50-88ED-9D7A7A148C70}"/>
    <cellStyle name="5_III_Tagesbetreuung_2010_Rev1 4 6 2 4" xfId="39547" xr:uid="{7336B96D-84E7-4214-A30B-6E2B6CCBA77A}"/>
    <cellStyle name="5_III_Tagesbetreuung_2010_Rev1 4 6 2 4 2" xfId="51132" xr:uid="{D32AE838-7680-4ADA-BBD7-0CDF009AAEDA}"/>
    <cellStyle name="5_III_Tagesbetreuung_2010_Rev1 4 6 2 5" xfId="44107" xr:uid="{3C8A0690-3962-4333-9E36-48079C83FB56}"/>
    <cellStyle name="5_III_Tagesbetreuung_2010_Rev1 4 6 2 6" xfId="32522" xr:uid="{D41F5C42-BC79-4B37-A941-27A7B8F35D71}"/>
    <cellStyle name="5_III_Tagesbetreuung_2010_Rev1 4 6 3" xfId="9991" xr:uid="{36A1192F-D069-4868-87A1-902D47EFBC45}"/>
    <cellStyle name="5_III_Tagesbetreuung_2010_Rev1 4 6 3 2" xfId="42151" xr:uid="{40D941FD-D8CD-4936-9555-56DEF12A01B8}"/>
    <cellStyle name="5_III_Tagesbetreuung_2010_Rev1 4 6 3 3" xfId="30544" xr:uid="{7E2A8A61-ADAF-49AA-BC52-B3FDE32C3940}"/>
    <cellStyle name="5_III_Tagesbetreuung_2010_Rev1 4 6 4" xfId="11250" xr:uid="{5491FB97-60E0-4F59-877A-C31A46B915AF}"/>
    <cellStyle name="5_III_Tagesbetreuung_2010_Rev1 4 6 4 2" xfId="44482" xr:uid="{ED4CF4CB-A8D7-4CDD-8977-292D31325C27}"/>
    <cellStyle name="5_III_Tagesbetreuung_2010_Rev1 4 6 4 3" xfId="32897" xr:uid="{C7359C71-A3D7-4C5F-AB7E-913BE957B0AF}"/>
    <cellStyle name="5_III_Tagesbetreuung_2010_Rev1 4 6 5" xfId="14488" xr:uid="{441C981C-D7D2-4CAE-9DE9-3B010ED95C14}"/>
    <cellStyle name="5_III_Tagesbetreuung_2010_Rev1 4 6 5 2" xfId="46835" xr:uid="{DE748A85-DA10-4BCD-A548-30DD949AE72C}"/>
    <cellStyle name="5_III_Tagesbetreuung_2010_Rev1 4 6 5 3" xfId="35250" xr:uid="{58F4F11A-1078-4DE6-AEF1-B9020BA127A3}"/>
    <cellStyle name="5_III_Tagesbetreuung_2010_Rev1 4 6 6" xfId="12801" xr:uid="{79ABEA59-72D8-4188-9945-D983BF7918AC}"/>
    <cellStyle name="5_III_Tagesbetreuung_2010_Rev1 4 6 6 2" xfId="49193" xr:uid="{08BB9747-B45E-47D4-9AFC-4221B3C4BAF1}"/>
    <cellStyle name="5_III_Tagesbetreuung_2010_Rev1 4 6 6 3" xfId="37608" xr:uid="{611C9D6F-FA19-4BB6-BCC5-34BAAF6369B3}"/>
    <cellStyle name="5_III_Tagesbetreuung_2010_Rev1 4 6 7" xfId="15981" xr:uid="{E516DE8B-B902-4BEB-9C3A-C160CD17F4C2}"/>
    <cellStyle name="5_III_Tagesbetreuung_2010_Rev1 4 6 7 2" xfId="41021" xr:uid="{8D4BC0C7-0D27-4D49-90E9-EE010B2E62D0}"/>
    <cellStyle name="5_III_Tagesbetreuung_2010_Rev1 4 6 8" xfId="29408" xr:uid="{1F30A63F-1045-4A00-B679-5E2A3E469F3A}"/>
    <cellStyle name="5_III_Tagesbetreuung_2010_Rev1 4 7" xfId="5325" xr:uid="{32CA4D7B-CC7B-47DB-9EF7-E54F95A76F20}"/>
    <cellStyle name="5_III_Tagesbetreuung_2010_Rev1 4 7 2" xfId="39940" xr:uid="{C8791C87-0BDA-4A39-B2B5-CE8E055259D7}"/>
    <cellStyle name="5_III_Tagesbetreuung_2010_Rev1 4 8" xfId="7930" xr:uid="{4E2D9A56-120C-48DC-B618-E436AD4183EE}"/>
    <cellStyle name="5_III_Tagesbetreuung_2010_Rev1 4 8 2" xfId="51547" xr:uid="{6ADEA07C-D4DD-4303-87CB-25A5F5F705F1}"/>
    <cellStyle name="5_III_Tagesbetreuung_2010_Rev1 4 9" xfId="7416" xr:uid="{5A49C295-1D56-4965-9A7C-73C24B009195}"/>
    <cellStyle name="5_III_Tagesbetreuung_2010_Rev1 5" xfId="1088" xr:uid="{9AC96D01-464B-4108-807E-051A293514A9}"/>
    <cellStyle name="5_III_Tagesbetreuung_2010_Rev1 5 2" xfId="4065" xr:uid="{4DA0EF17-490B-4114-B652-1BC0D6EF8E07}"/>
    <cellStyle name="5_III_Tagesbetreuung_2010_Rev1 5 2 2" xfId="6302" xr:uid="{F79F961F-4AC1-4493-A4FB-A41A24F6178C}"/>
    <cellStyle name="5_III_Tagesbetreuung_2010_Rev1 5 2 2 2" xfId="34170" xr:uid="{C921E859-4AFA-4098-B724-0FC9FE5CAF9A}"/>
    <cellStyle name="5_III_Tagesbetreuung_2010_Rev1 5 2 2 2 2" xfId="45755" xr:uid="{ADE9A2CB-1E2B-4E17-8489-1056E9746C1F}"/>
    <cellStyle name="5_III_Tagesbetreuung_2010_Rev1 5 2 2 3" xfId="36523" xr:uid="{C1904085-1A6F-49B9-92AA-BD2223BBEAAF}"/>
    <cellStyle name="5_III_Tagesbetreuung_2010_Rev1 5 2 2 3 2" xfId="48108" xr:uid="{10EAA993-C988-46A3-B436-70686B28CB56}"/>
    <cellStyle name="5_III_Tagesbetreuung_2010_Rev1 5 2 2 4" xfId="38881" xr:uid="{02C2187B-2747-486D-9743-A6AE3BA10C15}"/>
    <cellStyle name="5_III_Tagesbetreuung_2010_Rev1 5 2 2 4 2" xfId="50466" xr:uid="{F4CADD19-4CF3-455D-9FB6-96E880EACB4D}"/>
    <cellStyle name="5_III_Tagesbetreuung_2010_Rev1 5 2 2 5" xfId="43424" xr:uid="{9A98C428-EDEF-4886-B101-C765F4EEDB6F}"/>
    <cellStyle name="5_III_Tagesbetreuung_2010_Rev1 5 2 2 6" xfId="31817" xr:uid="{797CF2DB-3BB4-4180-B5A7-B37F9ACC1AF4}"/>
    <cellStyle name="5_III_Tagesbetreuung_2010_Rev1 5 2 3" xfId="9996" xr:uid="{2E5618D7-C9CA-43B8-A91B-FAA8A521FF0F}"/>
    <cellStyle name="5_III_Tagesbetreuung_2010_Rev1 5 2 3 2" xfId="42156" xr:uid="{CA5D3062-187F-45C9-95AB-7752ED20E7AC}"/>
    <cellStyle name="5_III_Tagesbetreuung_2010_Rev1 5 2 3 3" xfId="30549" xr:uid="{323E1059-5568-4053-924B-E4327DF0735D}"/>
    <cellStyle name="5_III_Tagesbetreuung_2010_Rev1 5 2 4" xfId="11255" xr:uid="{D73C222A-94EA-4E34-A4C0-4B1738E7BDEF}"/>
    <cellStyle name="5_III_Tagesbetreuung_2010_Rev1 5 2 4 2" xfId="44487" xr:uid="{01263FED-5B91-421C-AA11-137627C311DC}"/>
    <cellStyle name="5_III_Tagesbetreuung_2010_Rev1 5 2 4 3" xfId="32902" xr:uid="{A10D06FA-649B-43C7-BF7E-600E4A3FFD78}"/>
    <cellStyle name="5_III_Tagesbetreuung_2010_Rev1 5 2 5" xfId="14493" xr:uid="{0F7AF92B-F76E-491B-A75F-16D4F3D87692}"/>
    <cellStyle name="5_III_Tagesbetreuung_2010_Rev1 5 2 5 2" xfId="46840" xr:uid="{C0CFD1AF-027E-45D5-B6C0-FFFE264BF506}"/>
    <cellStyle name="5_III_Tagesbetreuung_2010_Rev1 5 2 5 3" xfId="35255" xr:uid="{F22BFF65-9C38-4BA7-9975-3ABB45CA6CAF}"/>
    <cellStyle name="5_III_Tagesbetreuung_2010_Rev1 5 2 6" xfId="12796" xr:uid="{F1852771-406D-4945-8651-E03875224ACC}"/>
    <cellStyle name="5_III_Tagesbetreuung_2010_Rev1 5 2 6 2" xfId="49198" xr:uid="{A2C914D5-82FD-4279-A83E-7E7D6065CBD5}"/>
    <cellStyle name="5_III_Tagesbetreuung_2010_Rev1 5 2 6 3" xfId="37613" xr:uid="{93CC4196-4DB0-43CE-9A24-57E9B5BA72DD}"/>
    <cellStyle name="5_III_Tagesbetreuung_2010_Rev1 5 2 7" xfId="15986" xr:uid="{92B52DC6-050D-456C-B1F4-43039BA45491}"/>
    <cellStyle name="5_III_Tagesbetreuung_2010_Rev1 5 2 7 2" xfId="41026" xr:uid="{1F78808A-5800-48C9-BFD0-E5D1EBB8EB34}"/>
    <cellStyle name="5_III_Tagesbetreuung_2010_Rev1 5 2 8" xfId="29413" xr:uid="{787C6FA4-79EF-46EB-95F8-FBD14CD69206}"/>
    <cellStyle name="5_III_Tagesbetreuung_2010_Rev1 5 3" xfId="5330" xr:uid="{1359016E-CBD1-433B-BDBF-DA8925630E7F}"/>
    <cellStyle name="5_III_Tagesbetreuung_2010_Rev1 5 3 2" xfId="39945" xr:uid="{A0194831-E778-4D71-9611-BF58707EE7D6}"/>
    <cellStyle name="5_III_Tagesbetreuung_2010_Rev1 5 4" xfId="7935" xr:uid="{CB85B661-B00C-4D84-BA87-83A7DA2A921C}"/>
    <cellStyle name="5_III_Tagesbetreuung_2010_Rev1 5 4 2" xfId="51552" xr:uid="{B5A7F78B-9BAB-4345-BD28-3EDA5156E539}"/>
    <cellStyle name="5_III_Tagesbetreuung_2010_Rev1 5 5" xfId="7413" xr:uid="{ECADD90A-6BDC-4452-87A0-F28456F62ABD}"/>
    <cellStyle name="5_III_Tagesbetreuung_2010_Rev1 5 6" xfId="8505" xr:uid="{3BFB6E37-062E-4D5F-B5A6-7ED2B0AA47AC}"/>
    <cellStyle name="5_III_Tagesbetreuung_2010_Rev1 5 7" xfId="12459" xr:uid="{B5ECD74C-6C58-4315-A74B-F8A4E154E2AF}"/>
    <cellStyle name="5_III_Tagesbetreuung_2010_Rev1 5 8" xfId="14115" xr:uid="{D148CBE8-FADA-42B0-980F-0E936CD0D386}"/>
    <cellStyle name="5_III_Tagesbetreuung_2010_Rev1 5 9" xfId="18664" xr:uid="{8734343B-26C2-417A-B342-7BD60D6713CD}"/>
    <cellStyle name="5_III_Tagesbetreuung_2010_Rev1 6" xfId="1089" xr:uid="{F9C6CBBC-9149-4FCE-B007-6B54E66C187B}"/>
    <cellStyle name="5_III_Tagesbetreuung_2010_Rev1 6 2" xfId="4066" xr:uid="{CF01C073-34FD-4F9D-87F8-C66E4ABB72D1}"/>
    <cellStyle name="5_III_Tagesbetreuung_2010_Rev1 6 2 2" xfId="6303" xr:uid="{660E7961-5577-4B40-A7ED-AE1507069146}"/>
    <cellStyle name="5_III_Tagesbetreuung_2010_Rev1 6 2 2 2" xfId="34868" xr:uid="{CE5C8C22-720C-4BA4-AA56-1329B9016BEA}"/>
    <cellStyle name="5_III_Tagesbetreuung_2010_Rev1 6 2 2 2 2" xfId="46453" xr:uid="{C23DF5E0-50F2-4FEE-9BA5-B97A565E7BFF}"/>
    <cellStyle name="5_III_Tagesbetreuung_2010_Rev1 6 2 2 3" xfId="37221" xr:uid="{EA06EB02-F3ED-4EC9-A178-483A4DBF747B}"/>
    <cellStyle name="5_III_Tagesbetreuung_2010_Rev1 6 2 2 3 2" xfId="48806" xr:uid="{31100255-E116-4864-A774-18516F6BBF81}"/>
    <cellStyle name="5_III_Tagesbetreuung_2010_Rev1 6 2 2 4" xfId="39540" xr:uid="{29437161-78E2-4956-B8EC-A0EDC8AD978B}"/>
    <cellStyle name="5_III_Tagesbetreuung_2010_Rev1 6 2 2 4 2" xfId="51125" xr:uid="{DA2E3B14-CF69-47F2-9AE3-76EBEE9FEDFC}"/>
    <cellStyle name="5_III_Tagesbetreuung_2010_Rev1 6 2 2 5" xfId="44100" xr:uid="{E40B9BC7-E591-45FD-A4E1-57F7D6DCF9B7}"/>
    <cellStyle name="5_III_Tagesbetreuung_2010_Rev1 6 2 2 6" xfId="32515" xr:uid="{94349A71-42FE-4253-8D87-23B98224C2D3}"/>
    <cellStyle name="5_III_Tagesbetreuung_2010_Rev1 6 2 3" xfId="9997" xr:uid="{767DC36F-99E8-4D06-BFB8-1E717969765A}"/>
    <cellStyle name="5_III_Tagesbetreuung_2010_Rev1 6 2 3 2" xfId="42157" xr:uid="{902B6E5D-7FFA-444C-82FB-3D29DBF66F14}"/>
    <cellStyle name="5_III_Tagesbetreuung_2010_Rev1 6 2 3 3" xfId="30550" xr:uid="{8556CF11-3995-42EB-9569-8EB2A851D479}"/>
    <cellStyle name="5_III_Tagesbetreuung_2010_Rev1 6 2 4" xfId="11256" xr:uid="{ABDADFC7-9017-40A0-BDF9-C5383AB78EF3}"/>
    <cellStyle name="5_III_Tagesbetreuung_2010_Rev1 6 2 4 2" xfId="44488" xr:uid="{93E15859-B617-44CD-B7C1-88E7292E2256}"/>
    <cellStyle name="5_III_Tagesbetreuung_2010_Rev1 6 2 4 3" xfId="32903" xr:uid="{73A3B66C-D147-4608-8EF4-9152841FC9B3}"/>
    <cellStyle name="5_III_Tagesbetreuung_2010_Rev1 6 2 5" xfId="14494" xr:uid="{4EA4BA60-8DBB-4AE8-BD64-B1D758F04212}"/>
    <cellStyle name="5_III_Tagesbetreuung_2010_Rev1 6 2 5 2" xfId="46841" xr:uid="{45A5EFBF-E988-4F97-9780-D3F0E0B5E3F5}"/>
    <cellStyle name="5_III_Tagesbetreuung_2010_Rev1 6 2 5 3" xfId="35256" xr:uid="{21D9B13A-3524-4770-9EC0-B6861AB453BC}"/>
    <cellStyle name="5_III_Tagesbetreuung_2010_Rev1 6 2 6" xfId="12795" xr:uid="{940A6DFE-78E1-4704-9CA0-BA8C942EB0A6}"/>
    <cellStyle name="5_III_Tagesbetreuung_2010_Rev1 6 2 6 2" xfId="49199" xr:uid="{C7F69B00-699E-4A78-898A-D382FF657297}"/>
    <cellStyle name="5_III_Tagesbetreuung_2010_Rev1 6 2 6 3" xfId="37614" xr:uid="{B339DCDC-384F-473B-8A28-1364DB6A8DE8}"/>
    <cellStyle name="5_III_Tagesbetreuung_2010_Rev1 6 2 7" xfId="15987" xr:uid="{E68B4503-F249-4BB0-A0E4-3D2D5C177A43}"/>
    <cellStyle name="5_III_Tagesbetreuung_2010_Rev1 6 2 7 2" xfId="41027" xr:uid="{BD1D6D32-546E-4B32-8A09-12FFA6DCD69F}"/>
    <cellStyle name="5_III_Tagesbetreuung_2010_Rev1 6 2 8" xfId="29414" xr:uid="{8C3AA53F-572B-449D-9D38-6574A11A8B5B}"/>
    <cellStyle name="5_III_Tagesbetreuung_2010_Rev1 6 3" xfId="5331" xr:uid="{EEA079CE-0D44-496F-B775-38CF4C92C356}"/>
    <cellStyle name="5_III_Tagesbetreuung_2010_Rev1 6 3 2" xfId="39946" xr:uid="{7F9A05E9-3A6C-407D-9E41-1F78AE236CB6}"/>
    <cellStyle name="5_III_Tagesbetreuung_2010_Rev1 6 4" xfId="7936" xr:uid="{3AB9224A-9369-44BA-842D-3C1D4AF9A044}"/>
    <cellStyle name="5_III_Tagesbetreuung_2010_Rev1 6 4 2" xfId="51553" xr:uid="{9EF150BF-EBBC-49B5-AE83-423691231C92}"/>
    <cellStyle name="5_III_Tagesbetreuung_2010_Rev1 6 5" xfId="7409" xr:uid="{BD4D5FE3-5B1C-4C9B-8F12-43C69A346FF8}"/>
    <cellStyle name="5_III_Tagesbetreuung_2010_Rev1 6 6" xfId="8506" xr:uid="{33F760C1-2694-40B0-B399-0E6018635F6A}"/>
    <cellStyle name="5_III_Tagesbetreuung_2010_Rev1 6 7" xfId="12458" xr:uid="{F2AB0F4A-4E04-45E6-98C3-933179DDFE21}"/>
    <cellStyle name="5_III_Tagesbetreuung_2010_Rev1 6 8" xfId="14113" xr:uid="{FF6F4876-E171-4FA9-AE21-17398772BB5A}"/>
    <cellStyle name="5_III_Tagesbetreuung_2010_Rev1 6 9" xfId="18665" xr:uid="{4DBF1592-281F-46F6-8106-8873941E53BA}"/>
    <cellStyle name="5_III_Tagesbetreuung_2010_Rev1 7" xfId="1090" xr:uid="{49B28127-DEA3-47D4-B46F-6A1AEEBA535E}"/>
    <cellStyle name="5_III_Tagesbetreuung_2010_Rev1 7 2" xfId="4067" xr:uid="{B71161F6-D4F4-4F78-9FD4-825CE1C79569}"/>
    <cellStyle name="5_III_Tagesbetreuung_2010_Rev1 7 2 2" xfId="6304" xr:uid="{4F80182A-D805-4E81-97BA-F85921FFD823}"/>
    <cellStyle name="5_III_Tagesbetreuung_2010_Rev1 7 2 2 2" xfId="34872" xr:uid="{C249545C-EA9B-4867-8C01-33BD25C62FF6}"/>
    <cellStyle name="5_III_Tagesbetreuung_2010_Rev1 7 2 2 2 2" xfId="46457" xr:uid="{C15FD29E-5E5A-4662-8210-A6EAAD15DBA2}"/>
    <cellStyle name="5_III_Tagesbetreuung_2010_Rev1 7 2 2 3" xfId="37225" xr:uid="{0DB7D193-8725-4BAB-844E-100B46AF72AB}"/>
    <cellStyle name="5_III_Tagesbetreuung_2010_Rev1 7 2 2 3 2" xfId="48810" xr:uid="{93A5AE2D-65FF-4D92-820E-1B44881AFF78}"/>
    <cellStyle name="5_III_Tagesbetreuung_2010_Rev1 7 2 2 4" xfId="39544" xr:uid="{68D5CEAC-816F-4A5F-A27A-926B4F3AA5A7}"/>
    <cellStyle name="5_III_Tagesbetreuung_2010_Rev1 7 2 2 4 2" xfId="51129" xr:uid="{DF24DC6D-49A8-4120-B3E2-9A2E7FEF3F1B}"/>
    <cellStyle name="5_III_Tagesbetreuung_2010_Rev1 7 2 2 5" xfId="44104" xr:uid="{91D813F7-22F1-4A52-A9B2-5AECC67851E4}"/>
    <cellStyle name="5_III_Tagesbetreuung_2010_Rev1 7 2 2 6" xfId="32519" xr:uid="{5BD58F68-BD0E-45B3-8C8C-5B04A2D20BF6}"/>
    <cellStyle name="5_III_Tagesbetreuung_2010_Rev1 7 2 3" xfId="9998" xr:uid="{A5BF639C-7AEE-47F1-A9BA-9E113AEA3D27}"/>
    <cellStyle name="5_III_Tagesbetreuung_2010_Rev1 7 2 3 2" xfId="42158" xr:uid="{D7F49306-5276-4069-9207-119958053CCE}"/>
    <cellStyle name="5_III_Tagesbetreuung_2010_Rev1 7 2 3 3" xfId="30551" xr:uid="{2344264D-A2DF-40A1-A63B-6CFDC8EF5035}"/>
    <cellStyle name="5_III_Tagesbetreuung_2010_Rev1 7 2 4" xfId="11257" xr:uid="{F51936AD-2456-4580-A9FA-72A2A7FB1106}"/>
    <cellStyle name="5_III_Tagesbetreuung_2010_Rev1 7 2 4 2" xfId="44489" xr:uid="{C95248C3-8620-428A-9D8C-1DE615FAA2AD}"/>
    <cellStyle name="5_III_Tagesbetreuung_2010_Rev1 7 2 4 3" xfId="32904" xr:uid="{86F55273-BD02-479D-9E57-895C9333FE4F}"/>
    <cellStyle name="5_III_Tagesbetreuung_2010_Rev1 7 2 5" xfId="14495" xr:uid="{22ED0E01-68C9-434A-AAC3-2EFE8F5D1C33}"/>
    <cellStyle name="5_III_Tagesbetreuung_2010_Rev1 7 2 5 2" xfId="46842" xr:uid="{6EB259C1-9347-4954-B6C8-D9F40B500F73}"/>
    <cellStyle name="5_III_Tagesbetreuung_2010_Rev1 7 2 5 3" xfId="35257" xr:uid="{B8E68BA6-D074-44A3-AB5F-9A901A7D3511}"/>
    <cellStyle name="5_III_Tagesbetreuung_2010_Rev1 7 2 6" xfId="12794" xr:uid="{C612454C-24B2-4427-BF4B-3374F6D4E115}"/>
    <cellStyle name="5_III_Tagesbetreuung_2010_Rev1 7 2 6 2" xfId="49200" xr:uid="{D5AE9E3F-A554-4199-9DE7-D5547F0F3C2B}"/>
    <cellStyle name="5_III_Tagesbetreuung_2010_Rev1 7 2 6 3" xfId="37615" xr:uid="{1A5138EC-C82B-44FD-A724-F4F89CFEE568}"/>
    <cellStyle name="5_III_Tagesbetreuung_2010_Rev1 7 2 7" xfId="15988" xr:uid="{86EA737B-F447-4B66-9E3F-5043374A16CE}"/>
    <cellStyle name="5_III_Tagesbetreuung_2010_Rev1 7 2 7 2" xfId="41028" xr:uid="{CDC08106-3B77-46B7-B758-26CFD144836A}"/>
    <cellStyle name="5_III_Tagesbetreuung_2010_Rev1 7 2 8" xfId="29415" xr:uid="{BEF51320-2E74-441B-AAA9-A6F911AA2C4B}"/>
    <cellStyle name="5_III_Tagesbetreuung_2010_Rev1 7 3" xfId="5332" xr:uid="{3ED8CDCE-454C-45F7-AE2A-9003DFD4932B}"/>
    <cellStyle name="5_III_Tagesbetreuung_2010_Rev1 7 3 2" xfId="39947" xr:uid="{27F1F8F1-C518-46E4-B69D-4982A7CE4F2D}"/>
    <cellStyle name="5_III_Tagesbetreuung_2010_Rev1 7 4" xfId="7937" xr:uid="{3CF32EBD-CA1B-4B97-9C39-DB454B0FFD8B}"/>
    <cellStyle name="5_III_Tagesbetreuung_2010_Rev1 7 4 2" xfId="51554" xr:uid="{5D29DDE8-D961-4E06-B584-9377A94BCD7D}"/>
    <cellStyle name="5_III_Tagesbetreuung_2010_Rev1 7 5" xfId="7420" xr:uid="{E90AAA53-1C60-4B7A-BBB6-BBF8BFA9CD4D}"/>
    <cellStyle name="5_III_Tagesbetreuung_2010_Rev1 7 6" xfId="8507" xr:uid="{9CDFD874-2EC9-46CE-915B-106DE2EFDEE5}"/>
    <cellStyle name="5_III_Tagesbetreuung_2010_Rev1 7 7" xfId="12457" xr:uid="{27B13371-738F-4475-B936-A9FCFA6979A4}"/>
    <cellStyle name="5_III_Tagesbetreuung_2010_Rev1 7 8" xfId="14114" xr:uid="{D4E85F73-BB71-457C-AA04-9C6E8665DE10}"/>
    <cellStyle name="5_III_Tagesbetreuung_2010_Rev1 7 9" xfId="18666" xr:uid="{31BE20E4-B7AB-4CA3-A99D-372ECD3BBDBC}"/>
    <cellStyle name="5_III_Tagesbetreuung_2010_Rev1 8" xfId="1091" xr:uid="{2EA837D8-1257-449F-A8D4-75CAEC0AC99F}"/>
    <cellStyle name="5_III_Tagesbetreuung_2010_Rev1 8 2" xfId="4068" xr:uid="{2CA8F8C1-718C-4880-9E8D-C8A75345D27B}"/>
    <cellStyle name="5_III_Tagesbetreuung_2010_Rev1 8 2 2" xfId="6305" xr:uid="{12903E0A-CD24-4BBD-A567-CCCF34BE00E2}"/>
    <cellStyle name="5_III_Tagesbetreuung_2010_Rev1 8 2 2 2" xfId="34502" xr:uid="{92CD5388-B370-439F-8124-400502E3AD64}"/>
    <cellStyle name="5_III_Tagesbetreuung_2010_Rev1 8 2 2 2 2" xfId="46087" xr:uid="{67A4EE09-E38C-4CF4-B1F8-E107AD8311B7}"/>
    <cellStyle name="5_III_Tagesbetreuung_2010_Rev1 8 2 2 3" xfId="36855" xr:uid="{29EA0DFB-C2CF-4D10-91D3-2FC04B4F731A}"/>
    <cellStyle name="5_III_Tagesbetreuung_2010_Rev1 8 2 2 3 2" xfId="48440" xr:uid="{F8025EBE-8F89-4B1D-84D8-C4AD4144611C}"/>
    <cellStyle name="5_III_Tagesbetreuung_2010_Rev1 8 2 2 4" xfId="39213" xr:uid="{E718E301-3FAD-4E96-84D1-291F1A2026D3}"/>
    <cellStyle name="5_III_Tagesbetreuung_2010_Rev1 8 2 2 4 2" xfId="50798" xr:uid="{6A8DB308-6EA4-492D-A1D7-1768F106AF80}"/>
    <cellStyle name="5_III_Tagesbetreuung_2010_Rev1 8 2 2 5" xfId="43756" xr:uid="{93556ECC-0639-43EB-BE3E-98FD89DFCDBF}"/>
    <cellStyle name="5_III_Tagesbetreuung_2010_Rev1 8 2 2 6" xfId="32149" xr:uid="{C5D4688C-65B6-4E45-9BFE-02C92EEFA132}"/>
    <cellStyle name="5_III_Tagesbetreuung_2010_Rev1 8 2 3" xfId="9999" xr:uid="{BE004CB5-8D67-4B59-98DD-C488200E4FC5}"/>
    <cellStyle name="5_III_Tagesbetreuung_2010_Rev1 8 2 3 2" xfId="42159" xr:uid="{30E5B0BA-A87B-4925-910F-21637FC415E9}"/>
    <cellStyle name="5_III_Tagesbetreuung_2010_Rev1 8 2 3 3" xfId="30552" xr:uid="{0C7E20FD-1C0F-44E6-AC2B-D61CF7E9E714}"/>
    <cellStyle name="5_III_Tagesbetreuung_2010_Rev1 8 2 4" xfId="11258" xr:uid="{352E2387-DE8B-4FDD-B53B-D764936C27C0}"/>
    <cellStyle name="5_III_Tagesbetreuung_2010_Rev1 8 2 4 2" xfId="44490" xr:uid="{52B0D755-18F2-4F30-B967-9B78D45AC6D6}"/>
    <cellStyle name="5_III_Tagesbetreuung_2010_Rev1 8 2 4 3" xfId="32905" xr:uid="{E4B98708-0A2E-41C9-A9C3-370897507869}"/>
    <cellStyle name="5_III_Tagesbetreuung_2010_Rev1 8 2 5" xfId="14496" xr:uid="{3D972049-E939-48A9-9550-2870680311C1}"/>
    <cellStyle name="5_III_Tagesbetreuung_2010_Rev1 8 2 5 2" xfId="46843" xr:uid="{3D885EAC-2CA5-42F4-933E-E6B513595429}"/>
    <cellStyle name="5_III_Tagesbetreuung_2010_Rev1 8 2 5 3" xfId="35258" xr:uid="{1B6ADF81-A89B-4B4B-9EE8-0034780C1224}"/>
    <cellStyle name="5_III_Tagesbetreuung_2010_Rev1 8 2 6" xfId="12793" xr:uid="{6A4DD002-9DFB-4408-9D52-FE2F13E27C9D}"/>
    <cellStyle name="5_III_Tagesbetreuung_2010_Rev1 8 2 6 2" xfId="49201" xr:uid="{7C546EE6-847A-4BA3-849C-1703E1E13CB5}"/>
    <cellStyle name="5_III_Tagesbetreuung_2010_Rev1 8 2 6 3" xfId="37616" xr:uid="{5CFAD16A-A26A-4D44-BDF8-13A146D521B4}"/>
    <cellStyle name="5_III_Tagesbetreuung_2010_Rev1 8 2 7" xfId="15989" xr:uid="{4B69E11C-74B2-4DAE-A45F-23CD11920F9A}"/>
    <cellStyle name="5_III_Tagesbetreuung_2010_Rev1 8 2 7 2" xfId="41029" xr:uid="{14E3A301-B989-46A7-A935-8468E223AD5F}"/>
    <cellStyle name="5_III_Tagesbetreuung_2010_Rev1 8 2 8" xfId="29416" xr:uid="{F4A95974-764E-440A-9328-D9C6F54F5823}"/>
    <cellStyle name="5_III_Tagesbetreuung_2010_Rev1 8 3" xfId="5333" xr:uid="{629ECAE5-D16C-498B-A235-DB41B3B3300E}"/>
    <cellStyle name="5_III_Tagesbetreuung_2010_Rev1 8 3 2" xfId="39948" xr:uid="{3F9F7219-7248-47F4-9FA7-981C7224EF38}"/>
    <cellStyle name="5_III_Tagesbetreuung_2010_Rev1 8 4" xfId="7938" xr:uid="{12085F2E-79F3-450B-8727-ABF447DCCC2F}"/>
    <cellStyle name="5_III_Tagesbetreuung_2010_Rev1 8 4 2" xfId="51555" xr:uid="{7FA5E880-D11E-4069-8BA6-1D86D9050742}"/>
    <cellStyle name="5_III_Tagesbetreuung_2010_Rev1 8 5" xfId="7414" xr:uid="{B9F85947-A6A6-4854-83EF-A842C36FFD4E}"/>
    <cellStyle name="5_III_Tagesbetreuung_2010_Rev1 8 6" xfId="8508" xr:uid="{121D6A29-64BC-4AB3-AF8E-BB01BCB57885}"/>
    <cellStyle name="5_III_Tagesbetreuung_2010_Rev1 8 7" xfId="12456" xr:uid="{791FD73E-EFD5-4FC0-B39D-6D6C0AA8DF4A}"/>
    <cellStyle name="5_III_Tagesbetreuung_2010_Rev1 8 8" xfId="14112" xr:uid="{0F27583C-17E9-4037-834C-C99CD8CEF894}"/>
    <cellStyle name="5_III_Tagesbetreuung_2010_Rev1 8 9" xfId="18667" xr:uid="{2531C67D-C3F6-4552-9B9B-9909EA7012FD}"/>
    <cellStyle name="5_III_Tagesbetreuung_2010_Rev1 9" xfId="4039" xr:uid="{125CA498-A0DA-4F57-A5C0-EF937681E9A9}"/>
    <cellStyle name="5_III_Tagesbetreuung_2010_Rev1 9 2" xfId="6276" xr:uid="{E72363C1-BAFC-4CA5-849E-046F33AB8D85}"/>
    <cellStyle name="5_III_Tagesbetreuung_2010_Rev1 9 2 2" xfId="34885" xr:uid="{68AC3331-760B-4EA0-BE11-71D62658B210}"/>
    <cellStyle name="5_III_Tagesbetreuung_2010_Rev1 9 2 2 2" xfId="46470" xr:uid="{B7583688-E99A-48D2-A8E5-49FFD10E3265}"/>
    <cellStyle name="5_III_Tagesbetreuung_2010_Rev1 9 2 3" xfId="37238" xr:uid="{6DB6642A-7030-4633-B5A7-0D4DE1AB2204}"/>
    <cellStyle name="5_III_Tagesbetreuung_2010_Rev1 9 2 3 2" xfId="48823" xr:uid="{3F11518A-EB64-45E9-92C4-2BECF8523A38}"/>
    <cellStyle name="5_III_Tagesbetreuung_2010_Rev1 9 2 4" xfId="39557" xr:uid="{1A6BD759-DFA8-463F-86AC-872625CE8C12}"/>
    <cellStyle name="5_III_Tagesbetreuung_2010_Rev1 9 2 4 2" xfId="51142" xr:uid="{F8C8FE68-395B-436D-A168-20EF1D53D91D}"/>
    <cellStyle name="5_III_Tagesbetreuung_2010_Rev1 9 2 5" xfId="44117" xr:uid="{0F504AD2-1889-4ABF-9F29-6E9EAC958D22}"/>
    <cellStyle name="5_III_Tagesbetreuung_2010_Rev1 9 2 6" xfId="32532" xr:uid="{7CA3FF7E-847C-4F34-A6E0-C009BF844848}"/>
    <cellStyle name="5_III_Tagesbetreuung_2010_Rev1 9 3" xfId="9970" xr:uid="{22FE8401-8BCE-4E74-A869-2A72677C1748}"/>
    <cellStyle name="5_III_Tagesbetreuung_2010_Rev1 9 3 2" xfId="42130" xr:uid="{E7B9C373-CCB0-4A6B-9D96-607577A2442F}"/>
    <cellStyle name="5_III_Tagesbetreuung_2010_Rev1 9 3 3" xfId="30523" xr:uid="{F5DF338C-28A6-411F-B4F7-E1CBBC6FD091}"/>
    <cellStyle name="5_III_Tagesbetreuung_2010_Rev1 9 4" xfId="11229" xr:uid="{58458845-E4EC-4435-AC0C-03D7E865438F}"/>
    <cellStyle name="5_III_Tagesbetreuung_2010_Rev1 9 4 2" xfId="44461" xr:uid="{520DF88B-CF57-4A1A-8446-7E1B00827A9C}"/>
    <cellStyle name="5_III_Tagesbetreuung_2010_Rev1 9 4 3" xfId="32876" xr:uid="{C6B1B57B-F3E7-428E-9749-8A768CA35011}"/>
    <cellStyle name="5_III_Tagesbetreuung_2010_Rev1 9 5" xfId="14467" xr:uid="{57FAD4AF-C997-43AC-AD55-4CA9AB885070}"/>
    <cellStyle name="5_III_Tagesbetreuung_2010_Rev1 9 5 2" xfId="46814" xr:uid="{A0778CA8-704F-428A-8E16-38221F6CE08D}"/>
    <cellStyle name="5_III_Tagesbetreuung_2010_Rev1 9 5 3" xfId="35229" xr:uid="{9951D2CB-8700-4A6C-A78B-BD86E5E6E152}"/>
    <cellStyle name="5_III_Tagesbetreuung_2010_Rev1 9 6" xfId="12821" xr:uid="{2FD37BF0-A5BA-4A41-BFB8-CC1FB695C69D}"/>
    <cellStyle name="5_III_Tagesbetreuung_2010_Rev1 9 6 2" xfId="49172" xr:uid="{FB32462D-C140-4AEB-A3BB-D3824285211E}"/>
    <cellStyle name="5_III_Tagesbetreuung_2010_Rev1 9 6 3" xfId="37587" xr:uid="{320D26A9-0B92-4821-8555-1A27C1349BEC}"/>
    <cellStyle name="5_III_Tagesbetreuung_2010_Rev1 9 7" xfId="15960" xr:uid="{E4FFF08C-FDED-4524-9D71-1B897BEF08B6}"/>
    <cellStyle name="5_III_Tagesbetreuung_2010_Rev1 9 7 2" xfId="41000" xr:uid="{B756E5FA-4776-4307-B2F2-4D3F60B22BFE}"/>
    <cellStyle name="5_III_Tagesbetreuung_2010_Rev1 9 8" xfId="29387" xr:uid="{BB7A5748-B2AE-4FB7-9CEA-DEFD5BC2075B}"/>
    <cellStyle name="5_leertabellen_teil_iii" xfId="101" xr:uid="{E2DFB6A5-8E34-4717-9E19-A1BE8E19927E}"/>
    <cellStyle name="5_leertabellen_teil_iii 10" xfId="5053" xr:uid="{7D7DBB38-04B8-4CDB-8DD7-A937D7025CF0}"/>
    <cellStyle name="5_leertabellen_teil_iii 10 2" xfId="39949" xr:uid="{1B208885-F290-4305-9329-8A8D4756E60F}"/>
    <cellStyle name="5_leertabellen_teil_iii 11" xfId="7240" xr:uid="{00ADA0A7-92AF-462B-8E63-6575F991504E}"/>
    <cellStyle name="5_leertabellen_teil_iii 11 2" xfId="51305" xr:uid="{28E7F883-27E4-45A7-A8B7-93ACB2637769}"/>
    <cellStyle name="5_leertabellen_teil_iii 12" xfId="10767" xr:uid="{AE6FE49D-08F5-49C1-8D62-55D01694DB3F}"/>
    <cellStyle name="5_leertabellen_teil_iii 12 2" xfId="51556" xr:uid="{394B9E61-063E-47A1-91ED-F4E8C820276D}"/>
    <cellStyle name="5_leertabellen_teil_iii 13" xfId="9552" xr:uid="{6E3CF897-492E-438D-B89A-05E73789FE65}"/>
    <cellStyle name="5_leertabellen_teil_iii 14" xfId="15188" xr:uid="{FD306058-AA24-4763-AFF5-2BF5F77F590C}"/>
    <cellStyle name="5_leertabellen_teil_iii 15" xfId="15708" xr:uid="{CBE5AF2E-CFEE-4D49-AADE-C17CD6D4E00B}"/>
    <cellStyle name="5_leertabellen_teil_iii 16" xfId="18668" xr:uid="{F77E5102-16DA-4949-9616-1B16019F0A72}"/>
    <cellStyle name="5_leertabellen_teil_iii 2" xfId="1092" xr:uid="{B909BDAB-A77C-4737-B989-406DD10F2528}"/>
    <cellStyle name="5_leertabellen_teil_iii 2 10" xfId="7429" xr:uid="{E62292D1-F5E4-4763-84B8-30507A13E563}"/>
    <cellStyle name="5_leertabellen_teil_iii 2 11" xfId="8509" xr:uid="{EDA42548-DA4B-4FA3-8A04-81E2E9E6B45D}"/>
    <cellStyle name="5_leertabellen_teil_iii 2 12" xfId="12455" xr:uid="{5C97570C-C310-4DC1-B5F1-DC73192E983A}"/>
    <cellStyle name="5_leertabellen_teil_iii 2 13" xfId="14117" xr:uid="{B7B93824-5E23-4A60-BB29-5BEAD4F25ACA}"/>
    <cellStyle name="5_leertabellen_teil_iii 2 14" xfId="18669" xr:uid="{64CDED84-5984-4636-9205-B826722B3ECB}"/>
    <cellStyle name="5_leertabellen_teil_iii 2 2" xfId="1093" xr:uid="{A30D8BD4-2C31-4B1A-8719-55EB9B0E4185}"/>
    <cellStyle name="5_leertabellen_teil_iii 2 2 10" xfId="8510" xr:uid="{B29F8981-4209-445D-86B7-E15C9C4FDD04}"/>
    <cellStyle name="5_leertabellen_teil_iii 2 2 11" xfId="12454" xr:uid="{B4849099-3D2A-45D1-BE26-08DA91EFAF97}"/>
    <cellStyle name="5_leertabellen_teil_iii 2 2 12" xfId="14119" xr:uid="{B6B9E2A1-169C-4536-B35A-2966F13A78E7}"/>
    <cellStyle name="5_leertabellen_teil_iii 2 2 13" xfId="18670" xr:uid="{24C8559F-707E-4930-A0F3-6C50EEB46827}"/>
    <cellStyle name="5_leertabellen_teil_iii 2 2 2" xfId="1094" xr:uid="{E7D36589-693E-4BE0-8B28-B6E05442B755}"/>
    <cellStyle name="5_leertabellen_teil_iii 2 2 2 2" xfId="4072" xr:uid="{DAC8DAE8-D22C-419D-AD1E-304C57873037}"/>
    <cellStyle name="5_leertabellen_teil_iii 2 2 2 2 2" xfId="6309" xr:uid="{694EE502-A253-4114-959B-7C46A03FECFD}"/>
    <cellStyle name="5_leertabellen_teil_iii 2 2 2 2 2 2" xfId="34227" xr:uid="{77E7DDAA-80CB-4587-BFFC-90869961A31D}"/>
    <cellStyle name="5_leertabellen_teil_iii 2 2 2 2 2 2 2" xfId="45812" xr:uid="{AFAFACD6-712B-416B-9E1C-7A26C6416C38}"/>
    <cellStyle name="5_leertabellen_teil_iii 2 2 2 2 2 3" xfId="36580" xr:uid="{F8261185-E02A-4C8A-8950-1FAA181463A4}"/>
    <cellStyle name="5_leertabellen_teil_iii 2 2 2 2 2 3 2" xfId="48165" xr:uid="{AAD6C846-CA16-406E-865D-C2D15D1ABF9A}"/>
    <cellStyle name="5_leertabellen_teil_iii 2 2 2 2 2 4" xfId="38938" xr:uid="{646D5F6C-B32D-4AFE-94EB-3747208C03F7}"/>
    <cellStyle name="5_leertabellen_teil_iii 2 2 2 2 2 4 2" xfId="50523" xr:uid="{DA7A455D-D49E-4A2E-A30B-3427DF466DFF}"/>
    <cellStyle name="5_leertabellen_teil_iii 2 2 2 2 2 5" xfId="43481" xr:uid="{17323A70-727F-43B5-B0D0-AFCE8BB33EB8}"/>
    <cellStyle name="5_leertabellen_teil_iii 2 2 2 2 2 6" xfId="31874" xr:uid="{74D2E6FC-5283-43F3-AEB7-EBE1F6653DAC}"/>
    <cellStyle name="5_leertabellen_teil_iii 2 2 2 2 3" xfId="10003" xr:uid="{996036F7-EDC2-4015-862C-75AFA7C3D3FD}"/>
    <cellStyle name="5_leertabellen_teil_iii 2 2 2 2 3 2" xfId="42163" xr:uid="{7866BCA0-21F7-4C6A-986D-D8BC67C003FE}"/>
    <cellStyle name="5_leertabellen_teil_iii 2 2 2 2 3 3" xfId="30556" xr:uid="{DE70B21D-00A7-4B96-94AF-B6B79924DEB2}"/>
    <cellStyle name="5_leertabellen_teil_iii 2 2 2 2 4" xfId="11262" xr:uid="{2AD1043A-ADDF-4B66-B834-F639CA83ADAC}"/>
    <cellStyle name="5_leertabellen_teil_iii 2 2 2 2 4 2" xfId="44494" xr:uid="{A5599520-28E9-4F3F-B541-2518DAB1A653}"/>
    <cellStyle name="5_leertabellen_teil_iii 2 2 2 2 4 3" xfId="32909" xr:uid="{49A6BCCA-9BBB-403F-B032-CE2726C8F9D2}"/>
    <cellStyle name="5_leertabellen_teil_iii 2 2 2 2 5" xfId="14500" xr:uid="{E7013BE0-98F5-4B47-8481-FA1235C2B335}"/>
    <cellStyle name="5_leertabellen_teil_iii 2 2 2 2 5 2" xfId="46847" xr:uid="{19E65BA3-A286-44CB-BABC-FEB7820C5EA8}"/>
    <cellStyle name="5_leertabellen_teil_iii 2 2 2 2 5 3" xfId="35262" xr:uid="{51D5CE93-2395-43B1-890B-A14D8F2D196E}"/>
    <cellStyle name="5_leertabellen_teil_iii 2 2 2 2 6" xfId="12789" xr:uid="{ED7ADF08-8BCE-443D-8A70-E12B6577CFF8}"/>
    <cellStyle name="5_leertabellen_teil_iii 2 2 2 2 6 2" xfId="49205" xr:uid="{A12C2C43-57F9-4068-AC2B-DA57345C8409}"/>
    <cellStyle name="5_leertabellen_teil_iii 2 2 2 2 6 3" xfId="37620" xr:uid="{C8FE3A21-EC46-4C52-9347-E5A49B917B6D}"/>
    <cellStyle name="5_leertabellen_teil_iii 2 2 2 2 7" xfId="15993" xr:uid="{D0F05CA5-8B5A-482D-A9EB-8CA329A456AD}"/>
    <cellStyle name="5_leertabellen_teil_iii 2 2 2 2 7 2" xfId="41033" xr:uid="{5004E178-4ACD-43DA-B030-AED5B2419E82}"/>
    <cellStyle name="5_leertabellen_teil_iii 2 2 2 2 8" xfId="29420" xr:uid="{993D8C47-5F2C-48D3-A653-8C6F218FDE49}"/>
    <cellStyle name="5_leertabellen_teil_iii 2 2 2 3" xfId="5336" xr:uid="{9996B5C8-1389-4657-B810-4E452ACB5372}"/>
    <cellStyle name="5_leertabellen_teil_iii 2 2 2 3 2" xfId="39952" xr:uid="{371CE33B-4359-4C25-A53A-B9EFED044666}"/>
    <cellStyle name="5_leertabellen_teil_iii 2 2 2 4" xfId="7941" xr:uid="{46691186-685C-491A-9DE0-394C4AC8821F}"/>
    <cellStyle name="5_leertabellen_teil_iii 2 2 2 4 2" xfId="51559" xr:uid="{F6C75846-6687-4129-8FD3-294E78D03180}"/>
    <cellStyle name="5_leertabellen_teil_iii 2 2 2 5" xfId="7425" xr:uid="{C9B93398-9830-41D7-A37C-31D3A6EDC358}"/>
    <cellStyle name="5_leertabellen_teil_iii 2 2 2 6" xfId="8511" xr:uid="{64810411-1703-4371-93BC-C5BB50A3C340}"/>
    <cellStyle name="5_leertabellen_teil_iii 2 2 2 7" xfId="12453" xr:uid="{81FA49CF-224D-4825-8CE7-28AC7B4A615C}"/>
    <cellStyle name="5_leertabellen_teil_iii 2 2 2 8" xfId="14116" xr:uid="{EFE2C47D-0FA6-497E-9B3C-EB5098EA20BF}"/>
    <cellStyle name="5_leertabellen_teil_iii 2 2 2 9" xfId="18671" xr:uid="{7C3E88B8-45A6-4D37-B962-5DDB3CD808C1}"/>
    <cellStyle name="5_leertabellen_teil_iii 2 2 3" xfId="1095" xr:uid="{47DC1E3F-B23C-4D59-8985-67C3D3A433BB}"/>
    <cellStyle name="5_leertabellen_teil_iii 2 2 3 2" xfId="4073" xr:uid="{A640AFDB-231A-4B8F-B020-F189140C4B0A}"/>
    <cellStyle name="5_leertabellen_teil_iii 2 2 3 2 2" xfId="6310" xr:uid="{2547921A-A170-4279-AE86-50BDB5C302CF}"/>
    <cellStyle name="5_leertabellen_teil_iii 2 2 3 2 2 2" xfId="34869" xr:uid="{B8816062-639A-466F-8A7B-BFCBA6E5C9EE}"/>
    <cellStyle name="5_leertabellen_teil_iii 2 2 3 2 2 2 2" xfId="46454" xr:uid="{6D581BA9-10C6-4196-A5C0-5F59EE44C53C}"/>
    <cellStyle name="5_leertabellen_teil_iii 2 2 3 2 2 3" xfId="37222" xr:uid="{57C5FA9F-285A-4B77-8043-D8F9F9B83F87}"/>
    <cellStyle name="5_leertabellen_teil_iii 2 2 3 2 2 3 2" xfId="48807" xr:uid="{616C71AC-D691-4E9D-8235-CD6EDE588EA8}"/>
    <cellStyle name="5_leertabellen_teil_iii 2 2 3 2 2 4" xfId="39541" xr:uid="{7E59247D-E121-41C7-B1A2-DD552EAEB8FB}"/>
    <cellStyle name="5_leertabellen_teil_iii 2 2 3 2 2 4 2" xfId="51126" xr:uid="{D32AD955-7263-4D0D-A512-D4383A1CA0F3}"/>
    <cellStyle name="5_leertabellen_teil_iii 2 2 3 2 2 5" xfId="44101" xr:uid="{DACF181C-8562-45D0-8D95-8BB0A4ADCCC5}"/>
    <cellStyle name="5_leertabellen_teil_iii 2 2 3 2 2 6" xfId="32516" xr:uid="{7E6B2E21-ABA1-4309-9C0B-D3E1B981D90F}"/>
    <cellStyle name="5_leertabellen_teil_iii 2 2 3 2 3" xfId="10004" xr:uid="{2A90A570-9FC3-433D-AA09-4D243B9DF609}"/>
    <cellStyle name="5_leertabellen_teil_iii 2 2 3 2 3 2" xfId="42164" xr:uid="{A3B163C9-0DC9-4EA0-8CAB-E284B5AFDE39}"/>
    <cellStyle name="5_leertabellen_teil_iii 2 2 3 2 3 3" xfId="30557" xr:uid="{A72C642E-6677-4643-998D-299D486717D7}"/>
    <cellStyle name="5_leertabellen_teil_iii 2 2 3 2 4" xfId="11263" xr:uid="{2BCE8377-7747-466B-808B-FD320534E255}"/>
    <cellStyle name="5_leertabellen_teil_iii 2 2 3 2 4 2" xfId="44495" xr:uid="{34081468-56FF-43F5-9FED-50DBAF56B01F}"/>
    <cellStyle name="5_leertabellen_teil_iii 2 2 3 2 4 3" xfId="32910" xr:uid="{FFAB34F4-6693-4B32-A113-E733EED9F53F}"/>
    <cellStyle name="5_leertabellen_teil_iii 2 2 3 2 5" xfId="14501" xr:uid="{020A9BAE-351C-4A4B-942B-0AF30D040681}"/>
    <cellStyle name="5_leertabellen_teil_iii 2 2 3 2 5 2" xfId="46848" xr:uid="{DBA12C54-4252-4ECE-B39D-6210238C234B}"/>
    <cellStyle name="5_leertabellen_teil_iii 2 2 3 2 5 3" xfId="35263" xr:uid="{B82F5532-5384-4AF7-AE86-4B249BB9EBA6}"/>
    <cellStyle name="5_leertabellen_teil_iii 2 2 3 2 6" xfId="12788" xr:uid="{97907F91-CC50-4045-9E67-9CC1740170BC}"/>
    <cellStyle name="5_leertabellen_teil_iii 2 2 3 2 6 2" xfId="49206" xr:uid="{A68FE214-5A56-4DD1-9F6A-0264E176D39E}"/>
    <cellStyle name="5_leertabellen_teil_iii 2 2 3 2 6 3" xfId="37621" xr:uid="{9B2AE943-7DC3-4ED9-A35A-CD1AA429A9D6}"/>
    <cellStyle name="5_leertabellen_teil_iii 2 2 3 2 7" xfId="15994" xr:uid="{5BC8428B-4836-4192-AD16-C9416A8C1129}"/>
    <cellStyle name="5_leertabellen_teil_iii 2 2 3 2 7 2" xfId="41034" xr:uid="{805C3B1B-D6A6-470A-9923-4DCDF616C39A}"/>
    <cellStyle name="5_leertabellen_teil_iii 2 2 3 2 8" xfId="29421" xr:uid="{238D6C87-23A6-44C0-91BB-74F671BFC96E}"/>
    <cellStyle name="5_leertabellen_teil_iii 2 2 3 3" xfId="5337" xr:uid="{187FFD4E-B7DF-48CA-895C-A0566F076F48}"/>
    <cellStyle name="5_leertabellen_teil_iii 2 2 3 3 2" xfId="39953" xr:uid="{8B0B9C67-3123-4E05-9588-D665516B6145}"/>
    <cellStyle name="5_leertabellen_teil_iii 2 2 3 4" xfId="7942" xr:uid="{AA1F0A40-EAAC-44E6-900F-90FA1129D68F}"/>
    <cellStyle name="5_leertabellen_teil_iii 2 2 3 4 2" xfId="51560" xr:uid="{6130E1DC-755E-4C9F-84CF-D5768B700248}"/>
    <cellStyle name="5_leertabellen_teil_iii 2 2 3 5" xfId="9491" xr:uid="{977A737D-1983-487E-A110-68EF33C45580}"/>
    <cellStyle name="5_leertabellen_teil_iii 2 2 3 6" xfId="8512" xr:uid="{527CF5CA-CA59-4152-84D1-4DD7F06FF7BB}"/>
    <cellStyle name="5_leertabellen_teil_iii 2 2 3 7" xfId="12452" xr:uid="{1A0817D6-188F-44A3-AEEF-4326218BC654}"/>
    <cellStyle name="5_leertabellen_teil_iii 2 2 3 8" xfId="14118" xr:uid="{6B7751FB-AB42-404B-BF7E-206B5872AC2A}"/>
    <cellStyle name="5_leertabellen_teil_iii 2 2 3 9" xfId="18672" xr:uid="{E2EBF3B6-89DB-41B1-B608-5168104102E5}"/>
    <cellStyle name="5_leertabellen_teil_iii 2 2 4" xfId="1096" xr:uid="{C7A5DD1F-0EDF-4F5C-A491-479A9971DE12}"/>
    <cellStyle name="5_leertabellen_teil_iii 2 2 4 2" xfId="4074" xr:uid="{F8C560BC-2F78-4813-A404-BD3D5A6C8171}"/>
    <cellStyle name="5_leertabellen_teil_iii 2 2 4 2 2" xfId="6311" xr:uid="{D5FF3403-7CC6-49CC-B1BF-2B39209C185F}"/>
    <cellStyle name="5_leertabellen_teil_iii 2 2 4 2 2 2" xfId="34258" xr:uid="{470EA31C-4125-4D15-B07D-24DD0783D605}"/>
    <cellStyle name="5_leertabellen_teil_iii 2 2 4 2 2 2 2" xfId="45843" xr:uid="{DD6F3102-2F14-45BC-92BF-703CDB4095FC}"/>
    <cellStyle name="5_leertabellen_teil_iii 2 2 4 2 2 3" xfId="36611" xr:uid="{C7EC2CA4-6697-41EA-B61F-FCF5970DC148}"/>
    <cellStyle name="5_leertabellen_teil_iii 2 2 4 2 2 3 2" xfId="48196" xr:uid="{FF988B11-6D41-4ED4-8460-13B953E94823}"/>
    <cellStyle name="5_leertabellen_teil_iii 2 2 4 2 2 4" xfId="38969" xr:uid="{C03792DD-7FE7-4499-BC22-EE9C793699DA}"/>
    <cellStyle name="5_leertabellen_teil_iii 2 2 4 2 2 4 2" xfId="50554" xr:uid="{6C49EB33-1A98-4677-B48E-FE9187C8738A}"/>
    <cellStyle name="5_leertabellen_teil_iii 2 2 4 2 2 5" xfId="43512" xr:uid="{68AEE9F0-1399-43D2-A8F6-7E27CABDAE32}"/>
    <cellStyle name="5_leertabellen_teil_iii 2 2 4 2 2 6" xfId="31905" xr:uid="{1584E98F-6B49-4900-99C8-2C6657CF2BD1}"/>
    <cellStyle name="5_leertabellen_teil_iii 2 2 4 2 3" xfId="10005" xr:uid="{3C94E7B5-790B-46FB-A015-42D3F8ACEDC6}"/>
    <cellStyle name="5_leertabellen_teil_iii 2 2 4 2 3 2" xfId="42165" xr:uid="{AE072D07-36A7-4489-81A0-597A248F37D4}"/>
    <cellStyle name="5_leertabellen_teil_iii 2 2 4 2 3 3" xfId="30558" xr:uid="{50B2D51E-F4FD-41E9-8311-C592F944F22C}"/>
    <cellStyle name="5_leertabellen_teil_iii 2 2 4 2 4" xfId="11264" xr:uid="{D8CB2665-DA6F-46D9-ACE2-A1E83581EFEA}"/>
    <cellStyle name="5_leertabellen_teil_iii 2 2 4 2 4 2" xfId="44496" xr:uid="{637F617C-6E92-4082-8DDE-CCA63D6EF89B}"/>
    <cellStyle name="5_leertabellen_teil_iii 2 2 4 2 4 3" xfId="32911" xr:uid="{F012FF14-4053-48B0-8439-5ECD5183A4C6}"/>
    <cellStyle name="5_leertabellen_teil_iii 2 2 4 2 5" xfId="14502" xr:uid="{E333937A-4679-43AF-8FCC-F67A34F320DE}"/>
    <cellStyle name="5_leertabellen_teil_iii 2 2 4 2 5 2" xfId="46849" xr:uid="{F477370C-A12A-4BF9-8BD5-4EB8D6F3EC3E}"/>
    <cellStyle name="5_leertabellen_teil_iii 2 2 4 2 5 3" xfId="35264" xr:uid="{71ED238F-CFF0-4C26-B045-4498122DBBA8}"/>
    <cellStyle name="5_leertabellen_teil_iii 2 2 4 2 6" xfId="12787" xr:uid="{9C993252-157A-49D2-933A-32A738A1DA29}"/>
    <cellStyle name="5_leertabellen_teil_iii 2 2 4 2 6 2" xfId="49207" xr:uid="{36FCF6CE-4D9C-4320-BC77-FB98C54F8A6D}"/>
    <cellStyle name="5_leertabellen_teil_iii 2 2 4 2 6 3" xfId="37622" xr:uid="{0D0BD2F5-9B6A-4083-BB7F-8299A9AA4CCB}"/>
    <cellStyle name="5_leertabellen_teil_iii 2 2 4 2 7" xfId="15995" xr:uid="{F03744F3-4828-45FB-B270-387BFF7D68E2}"/>
    <cellStyle name="5_leertabellen_teil_iii 2 2 4 2 7 2" xfId="41035" xr:uid="{E98435DB-59EF-420A-A3F9-99D91F666CAE}"/>
    <cellStyle name="5_leertabellen_teil_iii 2 2 4 2 8" xfId="29422" xr:uid="{DE92C507-56EB-47D4-858B-B4B6B8474DEA}"/>
    <cellStyle name="5_leertabellen_teil_iii 2 2 4 3" xfId="5338" xr:uid="{1378F99E-DB34-48FF-BB05-D84F5420103A}"/>
    <cellStyle name="5_leertabellen_teil_iii 2 2 4 3 2" xfId="39954" xr:uid="{2B90AA99-BA1F-4ADA-B9B6-28373736759B}"/>
    <cellStyle name="5_leertabellen_teil_iii 2 2 4 4" xfId="7943" xr:uid="{921B75EB-F112-4796-9F46-C3145AF268F4}"/>
    <cellStyle name="5_leertabellen_teil_iii 2 2 4 4 2" xfId="51561" xr:uid="{2D1BBFB2-2459-4421-9C11-2FE3322F444F}"/>
    <cellStyle name="5_leertabellen_teil_iii 2 2 4 5" xfId="9490" xr:uid="{7670ACA4-03EE-4E2B-AFD4-87B1B237C5B4}"/>
    <cellStyle name="5_leertabellen_teil_iii 2 2 4 6" xfId="8513" xr:uid="{E71008D0-05E6-46CA-923D-9C247A5D8EF0}"/>
    <cellStyle name="5_leertabellen_teil_iii 2 2 4 7" xfId="12451" xr:uid="{CA71A89E-E0A9-4F4A-BED4-A41B3BB634FF}"/>
    <cellStyle name="5_leertabellen_teil_iii 2 2 4 8" xfId="14246" xr:uid="{0AFEB87E-6B8D-42D8-B4DC-5BBD8986F3D5}"/>
    <cellStyle name="5_leertabellen_teil_iii 2 2 4 9" xfId="18673" xr:uid="{7E550766-5657-45B2-802C-C1F86720F4D5}"/>
    <cellStyle name="5_leertabellen_teil_iii 2 2 5" xfId="1097" xr:uid="{CECAE305-0EFA-4CF2-BDD5-77CB5FC80568}"/>
    <cellStyle name="5_leertabellen_teil_iii 2 2 5 2" xfId="4075" xr:uid="{499A7B40-2F79-4B52-A0AB-88228E90EB69}"/>
    <cellStyle name="5_leertabellen_teil_iii 2 2 5 2 2" xfId="6312" xr:uid="{EF6DDB30-3550-43AF-9177-4802A55EFA1B}"/>
    <cellStyle name="5_leertabellen_teil_iii 2 2 5 2 2 2" xfId="33741" xr:uid="{4342B2A7-6A7A-4F6D-84FB-5247507FC6D5}"/>
    <cellStyle name="5_leertabellen_teil_iii 2 2 5 2 2 2 2" xfId="45326" xr:uid="{1245C784-E585-4132-8A84-BE8BB6D42842}"/>
    <cellStyle name="5_leertabellen_teil_iii 2 2 5 2 2 3" xfId="36094" xr:uid="{7085A321-089B-4C9B-ADAB-B0433CEE8191}"/>
    <cellStyle name="5_leertabellen_teil_iii 2 2 5 2 2 3 2" xfId="47679" xr:uid="{33ED2062-4E9D-4EF0-8C1B-10DA6494A6D9}"/>
    <cellStyle name="5_leertabellen_teil_iii 2 2 5 2 2 4" xfId="38452" xr:uid="{3A7340F8-4C54-4435-9FCC-812BC788482E}"/>
    <cellStyle name="5_leertabellen_teil_iii 2 2 5 2 2 4 2" xfId="50037" xr:uid="{E84DB36B-58FB-4753-8226-55DACFEA9470}"/>
    <cellStyle name="5_leertabellen_teil_iii 2 2 5 2 2 5" xfId="42995" xr:uid="{60BFD816-D3A1-4553-B91F-7B6628C1ED85}"/>
    <cellStyle name="5_leertabellen_teil_iii 2 2 5 2 2 6" xfId="31388" xr:uid="{13BF3011-8CFB-4D43-ACE6-297B0F9341E5}"/>
    <cellStyle name="5_leertabellen_teil_iii 2 2 5 2 3" xfId="10006" xr:uid="{A3E4C0C5-B49A-40FC-A7DE-178677A52D25}"/>
    <cellStyle name="5_leertabellen_teil_iii 2 2 5 2 3 2" xfId="42166" xr:uid="{0E602DFF-54AB-45CD-9852-355F5F09432D}"/>
    <cellStyle name="5_leertabellen_teil_iii 2 2 5 2 3 3" xfId="30559" xr:uid="{0FBDCF8B-4185-4B41-BB38-A331FFB784A4}"/>
    <cellStyle name="5_leertabellen_teil_iii 2 2 5 2 4" xfId="11265" xr:uid="{8B88F6B8-3FF0-4C85-8FAF-AACB611AD0BD}"/>
    <cellStyle name="5_leertabellen_teil_iii 2 2 5 2 4 2" xfId="44497" xr:uid="{D6284EF2-AD09-48FA-A7BD-5214C41698C3}"/>
    <cellStyle name="5_leertabellen_teil_iii 2 2 5 2 4 3" xfId="32912" xr:uid="{093452B0-1BA3-47BB-987A-7D8BA2058106}"/>
    <cellStyle name="5_leertabellen_teil_iii 2 2 5 2 5" xfId="14503" xr:uid="{8A48A949-79AF-4071-9001-5A6F7F988815}"/>
    <cellStyle name="5_leertabellen_teil_iii 2 2 5 2 5 2" xfId="46850" xr:uid="{FAB24AB2-618B-4695-8E7D-79F66098045D}"/>
    <cellStyle name="5_leertabellen_teil_iii 2 2 5 2 5 3" xfId="35265" xr:uid="{C24FA07F-D1C6-409C-9C63-183CD4BDB4FF}"/>
    <cellStyle name="5_leertabellen_teil_iii 2 2 5 2 6" xfId="12786" xr:uid="{6C1C06FC-F3BA-422B-AE87-0385BFDF110D}"/>
    <cellStyle name="5_leertabellen_teil_iii 2 2 5 2 6 2" xfId="49208" xr:uid="{071DC215-BB1B-4B9D-B170-2B9917364522}"/>
    <cellStyle name="5_leertabellen_teil_iii 2 2 5 2 6 3" xfId="37623" xr:uid="{CAACB7A1-4938-451A-8720-2B30CBCF4409}"/>
    <cellStyle name="5_leertabellen_teil_iii 2 2 5 2 7" xfId="15996" xr:uid="{403EDDE7-32EC-41F9-89A6-6AB2E9781045}"/>
    <cellStyle name="5_leertabellen_teil_iii 2 2 5 2 7 2" xfId="41036" xr:uid="{AC233048-E4AD-49D8-B58C-C2F80E958D13}"/>
    <cellStyle name="5_leertabellen_teil_iii 2 2 5 2 8" xfId="29423" xr:uid="{F42FD9AC-F09F-4E0D-8ABE-1B2DF903B5F3}"/>
    <cellStyle name="5_leertabellen_teil_iii 2 2 5 3" xfId="5339" xr:uid="{084A1E2C-2A40-4D53-91AB-B99C2BFC848F}"/>
    <cellStyle name="5_leertabellen_teil_iii 2 2 5 3 2" xfId="39955" xr:uid="{3D4E691C-F6F8-42B1-8450-0F74321A5841}"/>
    <cellStyle name="5_leertabellen_teil_iii 2 2 5 4" xfId="7944" xr:uid="{2E484230-4263-48B3-9090-1DE57B7BC698}"/>
    <cellStyle name="5_leertabellen_teil_iii 2 2 5 4 2" xfId="51562" xr:uid="{1FC02271-0C60-44D2-A1E6-CB16DF4EFEB3}"/>
    <cellStyle name="5_leertabellen_teil_iii 2 2 5 5" xfId="9489" xr:uid="{C00DBB0B-EC8A-4D8B-8936-BAE829D9E27C}"/>
    <cellStyle name="5_leertabellen_teil_iii 2 2 5 6" xfId="8514" xr:uid="{176F8CBC-A735-4D81-A88C-3FA45B3A8122}"/>
    <cellStyle name="5_leertabellen_teil_iii 2 2 5 7" xfId="12450" xr:uid="{DBF5A19D-9D43-4867-A4BB-DAA7AE33AA82}"/>
    <cellStyle name="5_leertabellen_teil_iii 2 2 5 8" xfId="14245" xr:uid="{4B272E54-FF2B-427F-B8BC-7B0EC4C69508}"/>
    <cellStyle name="5_leertabellen_teil_iii 2 2 5 9" xfId="18674" xr:uid="{82A74E42-6638-46E4-B016-D31D0D297C18}"/>
    <cellStyle name="5_leertabellen_teil_iii 2 2 6" xfId="4071" xr:uid="{B69FD3F1-AF70-4167-A0BE-6C69500D5160}"/>
    <cellStyle name="5_leertabellen_teil_iii 2 2 6 2" xfId="6308" xr:uid="{E4C7D82E-2500-4AD6-A86A-7147DCAD76F1}"/>
    <cellStyle name="5_leertabellen_teil_iii 2 2 6 2 2" xfId="34870" xr:uid="{E75364C6-A636-4FC9-A52C-763BC59B86D4}"/>
    <cellStyle name="5_leertabellen_teil_iii 2 2 6 2 2 2" xfId="46455" xr:uid="{7C0BEDA7-861C-48EB-95AD-57FDC81BC2CA}"/>
    <cellStyle name="5_leertabellen_teil_iii 2 2 6 2 3" xfId="37223" xr:uid="{277D8960-6AEB-42A3-AC94-EC4773B46464}"/>
    <cellStyle name="5_leertabellen_teil_iii 2 2 6 2 3 2" xfId="48808" xr:uid="{89ABC5DC-E0B0-4F6C-ABBD-739DEEEBDAEC}"/>
    <cellStyle name="5_leertabellen_teil_iii 2 2 6 2 4" xfId="39542" xr:uid="{A4B064E1-C374-47EC-B1E9-DFD90CE3399C}"/>
    <cellStyle name="5_leertabellen_teil_iii 2 2 6 2 4 2" xfId="51127" xr:uid="{0231E9CA-DE5F-4CFE-9D6C-FDD88D75AF6F}"/>
    <cellStyle name="5_leertabellen_teil_iii 2 2 6 2 5" xfId="44102" xr:uid="{C11501E1-BFA1-4CFF-AE94-B9FE3777629E}"/>
    <cellStyle name="5_leertabellen_teil_iii 2 2 6 2 6" xfId="32517" xr:uid="{2218C9D6-3022-4078-A793-61F18DDA5B9C}"/>
    <cellStyle name="5_leertabellen_teil_iii 2 2 6 3" xfId="10002" xr:uid="{64602C16-9E87-4186-9438-903EBE7FEA8A}"/>
    <cellStyle name="5_leertabellen_teil_iii 2 2 6 3 2" xfId="42162" xr:uid="{319B3239-D3AD-48A2-9D90-BA1FCC25C006}"/>
    <cellStyle name="5_leertabellen_teil_iii 2 2 6 3 3" xfId="30555" xr:uid="{59DB54DD-14CC-41D4-832D-F35AE435344A}"/>
    <cellStyle name="5_leertabellen_teil_iii 2 2 6 4" xfId="11261" xr:uid="{6EBEA4D0-0577-448E-A1A3-A57119B76687}"/>
    <cellStyle name="5_leertabellen_teil_iii 2 2 6 4 2" xfId="44493" xr:uid="{799636F1-1408-4CF3-AF9C-94A8E1B5ECCB}"/>
    <cellStyle name="5_leertabellen_teil_iii 2 2 6 4 3" xfId="32908" xr:uid="{8012CB77-A8E8-494B-9A9E-E811273E4FD7}"/>
    <cellStyle name="5_leertabellen_teil_iii 2 2 6 5" xfId="14499" xr:uid="{BB8F9C5B-BBB5-46A2-AE4F-ACFFBC36A93A}"/>
    <cellStyle name="5_leertabellen_teil_iii 2 2 6 5 2" xfId="46846" xr:uid="{AF4B3FB8-8C32-445E-B513-A1F7A09BA999}"/>
    <cellStyle name="5_leertabellen_teil_iii 2 2 6 5 3" xfId="35261" xr:uid="{5B94BBDA-E888-4BE9-A67A-FF980D02F3C3}"/>
    <cellStyle name="5_leertabellen_teil_iii 2 2 6 6" xfId="12790" xr:uid="{D82A7AF9-0D77-42F8-93FC-F6D6E538159E}"/>
    <cellStyle name="5_leertabellen_teil_iii 2 2 6 6 2" xfId="49204" xr:uid="{C3CA8416-443C-4768-B32E-E36F4DF19091}"/>
    <cellStyle name="5_leertabellen_teil_iii 2 2 6 6 3" xfId="37619" xr:uid="{6E160BEB-6017-4979-8673-A512B70E0188}"/>
    <cellStyle name="5_leertabellen_teil_iii 2 2 6 7" xfId="15992" xr:uid="{F5BBDE18-DE6E-4E54-84D9-03C138FA7A9C}"/>
    <cellStyle name="5_leertabellen_teil_iii 2 2 6 7 2" xfId="41032" xr:uid="{D917F5F1-A7E0-41C9-8668-93987F4289B0}"/>
    <cellStyle name="5_leertabellen_teil_iii 2 2 6 8" xfId="29419" xr:uid="{D8A08176-E371-4195-BAD6-FEFE50EE1D2E}"/>
    <cellStyle name="5_leertabellen_teil_iii 2 2 7" xfId="5335" xr:uid="{781BE1D8-C659-41E8-9070-4AF2932D5E88}"/>
    <cellStyle name="5_leertabellen_teil_iii 2 2 7 2" xfId="39951" xr:uid="{9E4721DE-BA50-400A-981F-3B925CDE8C95}"/>
    <cellStyle name="5_leertabellen_teil_iii 2 2 8" xfId="7940" xr:uid="{0DFE5534-391A-4199-9A39-09B33761D003}"/>
    <cellStyle name="5_leertabellen_teil_iii 2 2 8 2" xfId="51558" xr:uid="{A5161ED2-74DF-4A58-B812-17683BF415AE}"/>
    <cellStyle name="5_leertabellen_teil_iii 2 2 9" xfId="7424" xr:uid="{023607EE-FACD-480B-912D-8F6292C78685}"/>
    <cellStyle name="5_leertabellen_teil_iii 2 3" xfId="1098" xr:uid="{35346ACE-7897-4D61-BBEB-5D40C9E007A6}"/>
    <cellStyle name="5_leertabellen_teil_iii 2 3 2" xfId="4076" xr:uid="{8D69FFA2-CC03-4ACD-ACD8-A6B71BA05627}"/>
    <cellStyle name="5_leertabellen_teil_iii 2 3 2 2" xfId="6313" xr:uid="{302F9719-ABEF-413B-B001-16FD72EF2369}"/>
    <cellStyle name="5_leertabellen_teil_iii 2 3 2 2 2" xfId="34036" xr:uid="{8FC67366-DD27-4EF9-8A8C-64B626C8604F}"/>
    <cellStyle name="5_leertabellen_teil_iii 2 3 2 2 2 2" xfId="45621" xr:uid="{2B3922D9-E9F1-4CBC-A965-9BA58458F1D5}"/>
    <cellStyle name="5_leertabellen_teil_iii 2 3 2 2 3" xfId="36389" xr:uid="{D4DE3C95-E338-495C-824E-443294183184}"/>
    <cellStyle name="5_leertabellen_teil_iii 2 3 2 2 3 2" xfId="47974" xr:uid="{71B0F07D-9098-4E72-B50E-3497240C1179}"/>
    <cellStyle name="5_leertabellen_teil_iii 2 3 2 2 4" xfId="38747" xr:uid="{8C03D5A1-491A-4B32-87CF-CF83DD38C3C4}"/>
    <cellStyle name="5_leertabellen_teil_iii 2 3 2 2 4 2" xfId="50332" xr:uid="{31252372-73AA-4365-9C5B-B4A7A5FD4ED7}"/>
    <cellStyle name="5_leertabellen_teil_iii 2 3 2 2 5" xfId="43290" xr:uid="{8DE6B8D2-2186-458B-8BCE-19954FA2FDA6}"/>
    <cellStyle name="5_leertabellen_teil_iii 2 3 2 2 6" xfId="31683" xr:uid="{7563CC41-E9BE-4BE9-8ED1-290144F59772}"/>
    <cellStyle name="5_leertabellen_teil_iii 2 3 2 3" xfId="10007" xr:uid="{EA94D6AC-5EF8-48B3-8569-B3503F26A653}"/>
    <cellStyle name="5_leertabellen_teil_iii 2 3 2 3 2" xfId="42167" xr:uid="{E2B2303A-2170-4C8A-9667-769FD30A4E07}"/>
    <cellStyle name="5_leertabellen_teil_iii 2 3 2 3 3" xfId="30560" xr:uid="{AA74D492-F2AB-4E1F-9E34-55022583A20E}"/>
    <cellStyle name="5_leertabellen_teil_iii 2 3 2 4" xfId="11266" xr:uid="{FE58F5A1-457A-40A3-BD52-72D18D865FF4}"/>
    <cellStyle name="5_leertabellen_teil_iii 2 3 2 4 2" xfId="44498" xr:uid="{389442A8-15C3-41BD-93EF-B7E41E4634A3}"/>
    <cellStyle name="5_leertabellen_teil_iii 2 3 2 4 3" xfId="32913" xr:uid="{AAA19272-7E38-4C24-9AA6-DBFBBC987EA3}"/>
    <cellStyle name="5_leertabellen_teil_iii 2 3 2 5" xfId="14504" xr:uid="{8FD86A06-45BE-4946-A74A-FF18A69C365C}"/>
    <cellStyle name="5_leertabellen_teil_iii 2 3 2 5 2" xfId="46851" xr:uid="{53B87071-FDD6-4CD9-97BF-CA3D85143972}"/>
    <cellStyle name="5_leertabellen_teil_iii 2 3 2 5 3" xfId="35266" xr:uid="{B7DCFA09-9A66-46D2-87F7-3B5C5AB61C30}"/>
    <cellStyle name="5_leertabellen_teil_iii 2 3 2 6" xfId="12785" xr:uid="{10244F96-75DB-4E3B-B11E-BEED4790E723}"/>
    <cellStyle name="5_leertabellen_teil_iii 2 3 2 6 2" xfId="49209" xr:uid="{5589D3A6-142B-4FE6-A97F-D893FB38C227}"/>
    <cellStyle name="5_leertabellen_teil_iii 2 3 2 6 3" xfId="37624" xr:uid="{F3B4A9D4-84F9-4A39-9AE1-246A0183CCDF}"/>
    <cellStyle name="5_leertabellen_teil_iii 2 3 2 7" xfId="15997" xr:uid="{D718E6E5-4AEF-4E4C-B6A8-2BF91E94D5F0}"/>
    <cellStyle name="5_leertabellen_teil_iii 2 3 2 7 2" xfId="41037" xr:uid="{183FCC19-0F7F-4B31-94A9-E1542FDDFD75}"/>
    <cellStyle name="5_leertabellen_teil_iii 2 3 2 8" xfId="29424" xr:uid="{D5840045-D4D2-4849-9B47-7DB40A053027}"/>
    <cellStyle name="5_leertabellen_teil_iii 2 3 3" xfId="5340" xr:uid="{3901B0B3-DAE2-426B-B3A1-E30FBDF38B69}"/>
    <cellStyle name="5_leertabellen_teil_iii 2 3 3 2" xfId="39956" xr:uid="{2B312F28-29AA-4C89-8A39-94B5AD3FD48B}"/>
    <cellStyle name="5_leertabellen_teil_iii 2 3 4" xfId="7945" xr:uid="{752183A9-020B-4807-ADC1-94B9BB7E49A8}"/>
    <cellStyle name="5_leertabellen_teil_iii 2 3 4 2" xfId="51563" xr:uid="{ABEB93E9-2681-4F08-9874-E5E3F96B5984}"/>
    <cellStyle name="5_leertabellen_teil_iii 2 3 5" xfId="9488" xr:uid="{64196D0B-A4C0-4CD1-9F7F-53CD6C3D5BEB}"/>
    <cellStyle name="5_leertabellen_teil_iii 2 3 6" xfId="8515" xr:uid="{095B8198-D170-468C-91A5-C91B1119A1A2}"/>
    <cellStyle name="5_leertabellen_teil_iii 2 3 7" xfId="12449" xr:uid="{28B6898C-4074-4161-BD8C-AB5C6A638E19}"/>
    <cellStyle name="5_leertabellen_teil_iii 2 3 8" xfId="14247" xr:uid="{B98B09E7-FD08-473E-BEE7-471A0E2804FF}"/>
    <cellStyle name="5_leertabellen_teil_iii 2 3 9" xfId="18675" xr:uid="{D056A3A3-8B03-4B3B-9122-1E27026DD398}"/>
    <cellStyle name="5_leertabellen_teil_iii 2 4" xfId="1099" xr:uid="{EFACEBC0-B1A2-43BF-A461-4A5AB3C8ED77}"/>
    <cellStyle name="5_leertabellen_teil_iii 2 4 2" xfId="4077" xr:uid="{918240B2-DB9B-4203-AA1C-35CC4570513E}"/>
    <cellStyle name="5_leertabellen_teil_iii 2 4 2 2" xfId="6314" xr:uid="{338F970F-68D4-49F0-805D-ABD75035E11F}"/>
    <cellStyle name="5_leertabellen_teil_iii 2 4 2 2 2" xfId="34857" xr:uid="{D7D508E2-A9D8-4141-AF33-976FAF18E7EE}"/>
    <cellStyle name="5_leertabellen_teil_iii 2 4 2 2 2 2" xfId="46442" xr:uid="{3C63D3DD-ACF6-446A-8F5F-3C9F6AAD4CA9}"/>
    <cellStyle name="5_leertabellen_teil_iii 2 4 2 2 3" xfId="37210" xr:uid="{7848A4CE-A552-4F54-BFEC-D8CEA0888B5B}"/>
    <cellStyle name="5_leertabellen_teil_iii 2 4 2 2 3 2" xfId="48795" xr:uid="{7EF4E5E7-0FB8-4F9B-87A0-38FE67BC13BB}"/>
    <cellStyle name="5_leertabellen_teil_iii 2 4 2 2 4" xfId="39529" xr:uid="{8F98B61F-9066-402B-8333-F0C8D93E8CFD}"/>
    <cellStyle name="5_leertabellen_teil_iii 2 4 2 2 4 2" xfId="51114" xr:uid="{FEF002F1-47BD-4399-BDEF-19EACC2D21F7}"/>
    <cellStyle name="5_leertabellen_teil_iii 2 4 2 2 5" xfId="44089" xr:uid="{03361B3C-9E12-4EC4-A02E-7500D2B0C5CD}"/>
    <cellStyle name="5_leertabellen_teil_iii 2 4 2 2 6" xfId="32504" xr:uid="{8686E6A1-D757-4652-ADDD-B1FFB6E947A9}"/>
    <cellStyle name="5_leertabellen_teil_iii 2 4 2 3" xfId="10008" xr:uid="{52A4D114-0A59-4FC7-9500-8FDAEE7A7D5A}"/>
    <cellStyle name="5_leertabellen_teil_iii 2 4 2 3 2" xfId="42168" xr:uid="{5D2889C0-FF68-4142-8D71-4F52A3DC4216}"/>
    <cellStyle name="5_leertabellen_teil_iii 2 4 2 3 3" xfId="30561" xr:uid="{859AA764-0963-43E5-9429-501B70CFAC44}"/>
    <cellStyle name="5_leertabellen_teil_iii 2 4 2 4" xfId="11267" xr:uid="{576B9711-112B-4EFD-A32E-251360522EF2}"/>
    <cellStyle name="5_leertabellen_teil_iii 2 4 2 4 2" xfId="44499" xr:uid="{F9AF0435-1A20-4DE3-8A59-98A436BB801F}"/>
    <cellStyle name="5_leertabellen_teil_iii 2 4 2 4 3" xfId="32914" xr:uid="{A36B75CF-184F-498E-941B-1511093DFEEB}"/>
    <cellStyle name="5_leertabellen_teil_iii 2 4 2 5" xfId="14505" xr:uid="{FF31BE5D-6DBC-4BC9-A471-3D1D8CCBCDEA}"/>
    <cellStyle name="5_leertabellen_teil_iii 2 4 2 5 2" xfId="46852" xr:uid="{E02B9EE7-2B5B-45AA-8A13-D8A9FA87A77F}"/>
    <cellStyle name="5_leertabellen_teil_iii 2 4 2 5 3" xfId="35267" xr:uid="{37C4DF22-9538-4A89-AD5B-527390BA9A82}"/>
    <cellStyle name="5_leertabellen_teil_iii 2 4 2 6" xfId="12784" xr:uid="{5BF64E04-90E6-4CF7-813C-69A0F5022414}"/>
    <cellStyle name="5_leertabellen_teil_iii 2 4 2 6 2" xfId="49210" xr:uid="{1C792220-2F98-46F4-86FD-53CB5EE17358}"/>
    <cellStyle name="5_leertabellen_teil_iii 2 4 2 6 3" xfId="37625" xr:uid="{87B973AF-4384-4397-A992-75FC91CE4EB5}"/>
    <cellStyle name="5_leertabellen_teil_iii 2 4 2 7" xfId="15998" xr:uid="{147A051B-A6CC-427A-AAF8-0E2BFC0C157F}"/>
    <cellStyle name="5_leertabellen_teil_iii 2 4 2 7 2" xfId="41038" xr:uid="{F5718DC2-2CCC-4DB0-8574-332F16A58D03}"/>
    <cellStyle name="5_leertabellen_teil_iii 2 4 2 8" xfId="29425" xr:uid="{0B50778E-7D6B-4271-8B81-FA5FEB745C41}"/>
    <cellStyle name="5_leertabellen_teil_iii 2 4 3" xfId="5341" xr:uid="{A1ADB849-75D3-4240-8E3C-05FBC9B9D4F6}"/>
    <cellStyle name="5_leertabellen_teil_iii 2 4 3 2" xfId="39957" xr:uid="{E65AAE27-A3E4-4AAD-A4C6-96D7FAE78043}"/>
    <cellStyle name="5_leertabellen_teil_iii 2 4 4" xfId="7946" xr:uid="{9E3842C0-7F18-4A8B-8D92-4025DB91F730}"/>
    <cellStyle name="5_leertabellen_teil_iii 2 4 4 2" xfId="51564" xr:uid="{77CC6E7D-8016-46D8-8C9C-1458D8724488}"/>
    <cellStyle name="5_leertabellen_teil_iii 2 4 5" xfId="9487" xr:uid="{79A29F9E-A8B7-4095-B6E5-D472065899D8}"/>
    <cellStyle name="5_leertabellen_teil_iii 2 4 6" xfId="10703" xr:uid="{CDB60DF1-6C54-4F53-9807-945C602277B2}"/>
    <cellStyle name="5_leertabellen_teil_iii 2 4 7" xfId="12448" xr:uid="{B99EEA68-152B-4564-ABF5-A1CB106CAF4F}"/>
    <cellStyle name="5_leertabellen_teil_iii 2 4 8" xfId="14249" xr:uid="{FA037C53-AB15-4712-8506-DCB29D5D6687}"/>
    <cellStyle name="5_leertabellen_teil_iii 2 4 9" xfId="18676" xr:uid="{3DDE2E48-522B-4F9A-BEBF-6D405E33350C}"/>
    <cellStyle name="5_leertabellen_teil_iii 2 5" xfId="1100" xr:uid="{807082A3-3844-44C7-AECF-4CB9AE633FF5}"/>
    <cellStyle name="5_leertabellen_teil_iii 2 5 2" xfId="4078" xr:uid="{C551BBA3-A226-4FA7-871D-B579B4FFE47D}"/>
    <cellStyle name="5_leertabellen_teil_iii 2 5 2 2" xfId="6315" xr:uid="{6E0D312A-C602-46AD-974E-348F31F6DDD5}"/>
    <cellStyle name="5_leertabellen_teil_iii 2 5 2 2 2" xfId="34866" xr:uid="{44AA4C88-1704-4C0F-B3D1-ABA7F40C72CE}"/>
    <cellStyle name="5_leertabellen_teil_iii 2 5 2 2 2 2" xfId="46451" xr:uid="{0401E537-393A-49C9-B3DC-1984EDDE217B}"/>
    <cellStyle name="5_leertabellen_teil_iii 2 5 2 2 3" xfId="37219" xr:uid="{6B6504F7-93D5-40D8-BCDF-74BFA5269BC2}"/>
    <cellStyle name="5_leertabellen_teil_iii 2 5 2 2 3 2" xfId="48804" xr:uid="{808F7D2D-2624-42AF-AD56-A33251EEDB0B}"/>
    <cellStyle name="5_leertabellen_teil_iii 2 5 2 2 4" xfId="39538" xr:uid="{81129AE8-1CA7-417B-BD2D-44B030B2D23A}"/>
    <cellStyle name="5_leertabellen_teil_iii 2 5 2 2 4 2" xfId="51123" xr:uid="{233F4F2E-C35B-400C-9477-1548B070F2AF}"/>
    <cellStyle name="5_leertabellen_teil_iii 2 5 2 2 5" xfId="44098" xr:uid="{DD7BDDA7-1D76-40DD-9E3C-928F5EC4AFA1}"/>
    <cellStyle name="5_leertabellen_teil_iii 2 5 2 2 6" xfId="32513" xr:uid="{C71E2F8E-029A-46BD-BA5D-8FBEE32E58E9}"/>
    <cellStyle name="5_leertabellen_teil_iii 2 5 2 3" xfId="10009" xr:uid="{8E2F6A01-2AC7-4B2C-9129-63DCF18DD1F0}"/>
    <cellStyle name="5_leertabellen_teil_iii 2 5 2 3 2" xfId="42169" xr:uid="{B6D85E02-37C1-454F-8301-9681EB441B3D}"/>
    <cellStyle name="5_leertabellen_teil_iii 2 5 2 3 3" xfId="30562" xr:uid="{DB1EF555-A65D-45A5-8A70-F4C270F9394E}"/>
    <cellStyle name="5_leertabellen_teil_iii 2 5 2 4" xfId="11268" xr:uid="{4DF11A4C-2384-4654-B520-96C026FC1C96}"/>
    <cellStyle name="5_leertabellen_teil_iii 2 5 2 4 2" xfId="44500" xr:uid="{8E486708-BD2A-44FB-B60C-9F36E8E8C61F}"/>
    <cellStyle name="5_leertabellen_teil_iii 2 5 2 4 3" xfId="32915" xr:uid="{F775BEE0-F607-4458-A549-DF8300CB7F37}"/>
    <cellStyle name="5_leertabellen_teil_iii 2 5 2 5" xfId="14506" xr:uid="{21FFEB4B-4B0D-4D52-A858-619695B20EE1}"/>
    <cellStyle name="5_leertabellen_teil_iii 2 5 2 5 2" xfId="46853" xr:uid="{4BCCC1A2-692F-44AB-9196-585BB705621F}"/>
    <cellStyle name="5_leertabellen_teil_iii 2 5 2 5 3" xfId="35268" xr:uid="{1445DC11-1F45-4E78-8256-0E8E691A6070}"/>
    <cellStyle name="5_leertabellen_teil_iii 2 5 2 6" xfId="12783" xr:uid="{8054C7CE-2474-4CDE-B908-1DF31D4014B1}"/>
    <cellStyle name="5_leertabellen_teil_iii 2 5 2 6 2" xfId="49211" xr:uid="{BB25219D-FC95-4720-9E94-2BF6561E85AF}"/>
    <cellStyle name="5_leertabellen_teil_iii 2 5 2 6 3" xfId="37626" xr:uid="{62076E84-7787-4B0C-8191-0DB3726EB8EF}"/>
    <cellStyle name="5_leertabellen_teil_iii 2 5 2 7" xfId="15999" xr:uid="{A1AC2551-A7CE-444C-A7D2-0238CA9D5C23}"/>
    <cellStyle name="5_leertabellen_teil_iii 2 5 2 7 2" xfId="41039" xr:uid="{A5C9521F-1EF4-4798-82A6-DB881486D4FE}"/>
    <cellStyle name="5_leertabellen_teil_iii 2 5 2 8" xfId="29426" xr:uid="{AF5865C8-A1CD-486E-BDBF-35A895348D60}"/>
    <cellStyle name="5_leertabellen_teil_iii 2 5 3" xfId="5342" xr:uid="{269F67B1-7688-497D-B563-05B1F9A4C35B}"/>
    <cellStyle name="5_leertabellen_teil_iii 2 5 3 2" xfId="39958" xr:uid="{398848B8-1D5A-4C0B-9174-5FB093666DC5}"/>
    <cellStyle name="5_leertabellen_teil_iii 2 5 4" xfId="7947" xr:uid="{EC62AF7E-ACDA-40F7-BA00-BD87A98F26AC}"/>
    <cellStyle name="5_leertabellen_teil_iii 2 5 4 2" xfId="51565" xr:uid="{1F816163-888D-42D6-A5E1-A647DB9B85D4}"/>
    <cellStyle name="5_leertabellen_teil_iii 2 5 5" xfId="9486" xr:uid="{98F4C336-A6CC-4807-BCAA-37315CB060A5}"/>
    <cellStyle name="5_leertabellen_teil_iii 2 5 6" xfId="10920" xr:uid="{83CD53DF-A482-4B33-8942-D2101031DE73}"/>
    <cellStyle name="5_leertabellen_teil_iii 2 5 7" xfId="12447" xr:uid="{2979321F-A267-4ED5-B98A-04D26AB56F8C}"/>
    <cellStyle name="5_leertabellen_teil_iii 2 5 8" xfId="14248" xr:uid="{DB5B4F35-84F3-44EB-8E2F-E55646B9487F}"/>
    <cellStyle name="5_leertabellen_teil_iii 2 5 9" xfId="18677" xr:uid="{0C8B83C3-A01C-4020-9119-07CCA13222DA}"/>
    <cellStyle name="5_leertabellen_teil_iii 2 6" xfId="1101" xr:uid="{5B0B3FE0-DD39-4417-A54D-EBE8EDD9AD01}"/>
    <cellStyle name="5_leertabellen_teil_iii 2 6 2" xfId="4079" xr:uid="{5E933D09-DE78-4EDB-9226-4B0AA0B5B340}"/>
    <cellStyle name="5_leertabellen_teil_iii 2 6 2 2" xfId="6316" xr:uid="{CB3C8497-7291-4C14-9BAF-E58C8110681A}"/>
    <cellStyle name="5_leertabellen_teil_iii 2 6 2 2 2" xfId="34172" xr:uid="{E50640A9-B7FF-478E-ACD1-49E3CED9E1C8}"/>
    <cellStyle name="5_leertabellen_teil_iii 2 6 2 2 2 2" xfId="45757" xr:uid="{2B1A7285-33DF-4215-A814-B2CCB6861FAC}"/>
    <cellStyle name="5_leertabellen_teil_iii 2 6 2 2 3" xfId="36525" xr:uid="{ECDCCE22-2FD2-41AE-8494-5ACAA6EF2E79}"/>
    <cellStyle name="5_leertabellen_teil_iii 2 6 2 2 3 2" xfId="48110" xr:uid="{74414806-96A6-458F-96BB-65B38C52B787}"/>
    <cellStyle name="5_leertabellen_teil_iii 2 6 2 2 4" xfId="38883" xr:uid="{BD9B9E17-9D6B-4AD3-BF6C-A691219959CB}"/>
    <cellStyle name="5_leertabellen_teil_iii 2 6 2 2 4 2" xfId="50468" xr:uid="{861C1099-5E0A-43C9-98DB-1C77B9F0ED76}"/>
    <cellStyle name="5_leertabellen_teil_iii 2 6 2 2 5" xfId="43426" xr:uid="{A09D8388-4B42-42CE-A278-EBBFCE49AFEF}"/>
    <cellStyle name="5_leertabellen_teil_iii 2 6 2 2 6" xfId="31819" xr:uid="{C12F3940-4CFC-41E1-B594-A071FDB580D8}"/>
    <cellStyle name="5_leertabellen_teil_iii 2 6 2 3" xfId="10010" xr:uid="{ECA69F37-871E-4FC3-AB5C-C57E1D525ABE}"/>
    <cellStyle name="5_leertabellen_teil_iii 2 6 2 3 2" xfId="42170" xr:uid="{E8BC7F68-09D5-434F-8B8F-FD80581CDAEF}"/>
    <cellStyle name="5_leertabellen_teil_iii 2 6 2 3 3" xfId="30563" xr:uid="{41C0793C-B823-48B6-BEB9-434852AC63BA}"/>
    <cellStyle name="5_leertabellen_teil_iii 2 6 2 4" xfId="11269" xr:uid="{5675AEB4-A570-4A9C-8F60-99335B6D7671}"/>
    <cellStyle name="5_leertabellen_teil_iii 2 6 2 4 2" xfId="44501" xr:uid="{81141C5B-2556-4BFC-BD05-4825B91F756C}"/>
    <cellStyle name="5_leertabellen_teil_iii 2 6 2 4 3" xfId="32916" xr:uid="{7CEEEEFA-83BA-4D2C-B06B-2DD286D01DA3}"/>
    <cellStyle name="5_leertabellen_teil_iii 2 6 2 5" xfId="14507" xr:uid="{80206933-2E06-4808-AA96-0D299C5FBC30}"/>
    <cellStyle name="5_leertabellen_teil_iii 2 6 2 5 2" xfId="46854" xr:uid="{49D998F5-0A54-4D74-B308-11C1E99A1BCF}"/>
    <cellStyle name="5_leertabellen_teil_iii 2 6 2 5 3" xfId="35269" xr:uid="{B4282392-2E3A-4EF1-A2BD-2409F5BFCFD0}"/>
    <cellStyle name="5_leertabellen_teil_iii 2 6 2 6" xfId="12782" xr:uid="{0DE31161-93CD-4BF0-AFEE-60340A21438E}"/>
    <cellStyle name="5_leertabellen_teil_iii 2 6 2 6 2" xfId="49212" xr:uid="{A9ED9E90-48C5-40FD-868E-01C7AB5E642F}"/>
    <cellStyle name="5_leertabellen_teil_iii 2 6 2 6 3" xfId="37627" xr:uid="{34650FDF-611F-4550-8211-6C7CD883A8FE}"/>
    <cellStyle name="5_leertabellen_teil_iii 2 6 2 7" xfId="16000" xr:uid="{AA413295-CE26-48A2-A459-1F42B210704B}"/>
    <cellStyle name="5_leertabellen_teil_iii 2 6 2 7 2" xfId="41040" xr:uid="{075E2152-0216-49D7-B68F-B3B8E913AD63}"/>
    <cellStyle name="5_leertabellen_teil_iii 2 6 2 8" xfId="29427" xr:uid="{3AA488C9-DAC5-491C-8649-7D12ACE61A70}"/>
    <cellStyle name="5_leertabellen_teil_iii 2 6 3" xfId="5343" xr:uid="{287FE6FC-F138-438F-9F1F-C04608BD4C89}"/>
    <cellStyle name="5_leertabellen_teil_iii 2 6 3 2" xfId="39959" xr:uid="{6CC8933D-6B51-41FD-A9EB-AA03BB7766BD}"/>
    <cellStyle name="5_leertabellen_teil_iii 2 6 4" xfId="7948" xr:uid="{1F16C574-BBB0-4F4F-8BDF-803DA796F827}"/>
    <cellStyle name="5_leertabellen_teil_iii 2 6 4 2" xfId="51566" xr:uid="{E71E0CB1-B61C-4E6E-AB63-590E9430CA46}"/>
    <cellStyle name="5_leertabellen_teil_iii 2 6 5" xfId="9485" xr:uid="{E8540D4B-3B52-4224-865C-273DDB8F4073}"/>
    <cellStyle name="5_leertabellen_teil_iii 2 6 6" xfId="8516" xr:uid="{C86D5C19-5885-4F1A-BBA9-CF35B9EF44AE}"/>
    <cellStyle name="5_leertabellen_teil_iii 2 6 7" xfId="12446" xr:uid="{14F40CB1-1FAF-4AC1-9FC0-37BA75C4FC54}"/>
    <cellStyle name="5_leertabellen_teil_iii 2 6 8" xfId="14122" xr:uid="{0BF1CE34-8908-4025-9150-B9A2E90D7056}"/>
    <cellStyle name="5_leertabellen_teil_iii 2 6 9" xfId="18678" xr:uid="{8DB94113-3918-4F4F-B06C-6B9628BEDD1E}"/>
    <cellStyle name="5_leertabellen_teil_iii 2 7" xfId="4070" xr:uid="{73542ED5-D5A8-4327-AE0D-1AC214F631A6}"/>
    <cellStyle name="5_leertabellen_teil_iii 2 7 2" xfId="6307" xr:uid="{958F4514-2C1D-4887-82CD-B757CA251ED7}"/>
    <cellStyle name="5_leertabellen_teil_iii 2 7 2 2" xfId="34171" xr:uid="{3681FF0B-CAAC-44F2-B7AA-CAE142805DCB}"/>
    <cellStyle name="5_leertabellen_teil_iii 2 7 2 2 2" xfId="45756" xr:uid="{1EE34515-00E9-4162-A1DD-EDE6E9AA5830}"/>
    <cellStyle name="5_leertabellen_teil_iii 2 7 2 3" xfId="36524" xr:uid="{C89D7F28-1FBD-4100-B0FE-6C39E5E93606}"/>
    <cellStyle name="5_leertabellen_teil_iii 2 7 2 3 2" xfId="48109" xr:uid="{6042DE7D-4B93-4FC9-A8D5-103094A25D69}"/>
    <cellStyle name="5_leertabellen_teil_iii 2 7 2 4" xfId="38882" xr:uid="{2EFAB3E8-1622-4397-8A56-11331CE51D95}"/>
    <cellStyle name="5_leertabellen_teil_iii 2 7 2 4 2" xfId="50467" xr:uid="{BE45FC37-E14D-4883-96E2-88AB714DC30F}"/>
    <cellStyle name="5_leertabellen_teil_iii 2 7 2 5" xfId="43425" xr:uid="{7C03E9B5-8C93-43A2-8E82-FF5C993A3514}"/>
    <cellStyle name="5_leertabellen_teil_iii 2 7 2 6" xfId="31818" xr:uid="{7CCFB577-3B40-42D1-A907-A52B08A4EC0F}"/>
    <cellStyle name="5_leertabellen_teil_iii 2 7 3" xfId="10001" xr:uid="{D2C7D774-F8FC-4C8E-BE3F-B3E263B346B1}"/>
    <cellStyle name="5_leertabellen_teil_iii 2 7 3 2" xfId="42161" xr:uid="{0ED43E14-9A19-4B43-8A47-CE7500BF4E2C}"/>
    <cellStyle name="5_leertabellen_teil_iii 2 7 3 3" xfId="30554" xr:uid="{69BD9679-12C4-4D34-BD76-1780903D24DB}"/>
    <cellStyle name="5_leertabellen_teil_iii 2 7 4" xfId="11260" xr:uid="{8B84D421-CFFF-43B4-A3D8-A86E50701668}"/>
    <cellStyle name="5_leertabellen_teil_iii 2 7 4 2" xfId="44492" xr:uid="{8C00924A-004F-4ACF-946A-C1A57C227519}"/>
    <cellStyle name="5_leertabellen_teil_iii 2 7 4 3" xfId="32907" xr:uid="{1B963B95-2CF7-4521-A844-86095B063EDB}"/>
    <cellStyle name="5_leertabellen_teil_iii 2 7 5" xfId="14498" xr:uid="{9BAC24C8-AD45-4B23-BE6C-04F2CC5ABAB5}"/>
    <cellStyle name="5_leertabellen_teil_iii 2 7 5 2" xfId="46845" xr:uid="{31403ED7-DF4B-4370-870F-C1D9C065FF69}"/>
    <cellStyle name="5_leertabellen_teil_iii 2 7 5 3" xfId="35260" xr:uid="{AD02DC8E-A859-4E9B-8146-8E04F18BFA98}"/>
    <cellStyle name="5_leertabellen_teil_iii 2 7 6" xfId="12791" xr:uid="{9342CC7A-81AC-4D3B-8192-1581DB588AA6}"/>
    <cellStyle name="5_leertabellen_teil_iii 2 7 6 2" xfId="49203" xr:uid="{BEABF9FF-D731-4DB5-97FE-0BAA3E1DA4A1}"/>
    <cellStyle name="5_leertabellen_teil_iii 2 7 6 3" xfId="37618" xr:uid="{533CCAEA-73E5-4A00-B4C0-5D8D99C1D631}"/>
    <cellStyle name="5_leertabellen_teil_iii 2 7 7" xfId="15991" xr:uid="{883D71F9-8420-47BC-8EEF-B9781D41DE5C}"/>
    <cellStyle name="5_leertabellen_teil_iii 2 7 7 2" xfId="41031" xr:uid="{34A3E8DC-680E-40A0-8FE8-ACDAA4456A5B}"/>
    <cellStyle name="5_leertabellen_teil_iii 2 7 8" xfId="29418" xr:uid="{789DB809-2F18-43AF-939E-8C75345D93A0}"/>
    <cellStyle name="5_leertabellen_teil_iii 2 8" xfId="5334" xr:uid="{7238F34A-9E65-4F09-85E5-6AC888AD65D9}"/>
    <cellStyle name="5_leertabellen_teil_iii 2 8 2" xfId="39950" xr:uid="{4CD90DB8-9DB2-4971-9E9F-B8B7E71A30E4}"/>
    <cellStyle name="5_leertabellen_teil_iii 2 9" xfId="7939" xr:uid="{3C5C8941-F484-46EE-A9BA-0E5724066DA9}"/>
    <cellStyle name="5_leertabellen_teil_iii 2 9 2" xfId="51557" xr:uid="{1BFE1BB5-FFC7-46F7-AF7D-1667E90CC769}"/>
    <cellStyle name="5_leertabellen_teil_iii 3" xfId="1102" xr:uid="{5EE36851-8049-4FDD-AAB2-552466AEC1A2}"/>
    <cellStyle name="5_leertabellen_teil_iii 3 10" xfId="7302" xr:uid="{756AAB70-66B2-4B07-AC36-653489A65B61}"/>
    <cellStyle name="5_leertabellen_teil_iii 3 11" xfId="8517" xr:uid="{BBB87AAB-D571-430D-9ACE-E1B66D26A11B}"/>
    <cellStyle name="5_leertabellen_teil_iii 3 12" xfId="12428" xr:uid="{E37DF102-4CE9-4215-B0CC-5E772EF9D0FE}"/>
    <cellStyle name="5_leertabellen_teil_iii 3 13" xfId="14152" xr:uid="{61E9071F-F383-40AE-8181-88E75FBC1637}"/>
    <cellStyle name="5_leertabellen_teil_iii 3 14" xfId="18679" xr:uid="{A9644E46-7DF3-426B-BDF6-4261A0093006}"/>
    <cellStyle name="5_leertabellen_teil_iii 3 2" xfId="1103" xr:uid="{78D25D6E-A4CB-4912-B799-0957AB35E5F9}"/>
    <cellStyle name="5_leertabellen_teil_iii 3 2 10" xfId="8518" xr:uid="{2BECB588-E588-45FC-9184-41F8999D31E9}"/>
    <cellStyle name="5_leertabellen_teil_iii 3 2 11" xfId="12445" xr:uid="{530AD82C-7B03-4997-9E0B-EFF24332DEA2}"/>
    <cellStyle name="5_leertabellen_teil_iii 3 2 12" xfId="14120" xr:uid="{32805C78-152F-4D77-BA5C-142523DE5F6F}"/>
    <cellStyle name="5_leertabellen_teil_iii 3 2 13" xfId="18680" xr:uid="{FAB705FD-8B94-401F-9103-8CDE6C259E45}"/>
    <cellStyle name="5_leertabellen_teil_iii 3 2 2" xfId="1104" xr:uid="{BD4C587F-5A95-4EF9-9C6F-AFFF6124B96B}"/>
    <cellStyle name="5_leertabellen_teil_iii 3 2 2 2" xfId="4082" xr:uid="{C2D96908-6BA5-4EF4-9D26-E153B203A7AB}"/>
    <cellStyle name="5_leertabellen_teil_iii 3 2 2 2 2" xfId="6319" xr:uid="{6041CCBA-8987-4085-9B11-58CDA6437EDF}"/>
    <cellStyle name="5_leertabellen_teil_iii 3 2 2 2 2 2" xfId="34864" xr:uid="{C9ED9551-CBD6-4CAB-884F-AA46E287E761}"/>
    <cellStyle name="5_leertabellen_teil_iii 3 2 2 2 2 2 2" xfId="46449" xr:uid="{890BDD6E-ABF9-4B1E-B259-A655325ABF35}"/>
    <cellStyle name="5_leertabellen_teil_iii 3 2 2 2 2 3" xfId="37217" xr:uid="{076A2512-0F2B-40C8-BB45-A4D87CD1DAB9}"/>
    <cellStyle name="5_leertabellen_teil_iii 3 2 2 2 2 3 2" xfId="48802" xr:uid="{3B6F8F32-CBF0-48F1-A3C3-2054851F20C0}"/>
    <cellStyle name="5_leertabellen_teil_iii 3 2 2 2 2 4" xfId="39536" xr:uid="{3C56EA70-A9B9-4DA4-9F9F-03B5EAF970B5}"/>
    <cellStyle name="5_leertabellen_teil_iii 3 2 2 2 2 4 2" xfId="51121" xr:uid="{323B7122-0AD9-4AC6-B001-510742650205}"/>
    <cellStyle name="5_leertabellen_teil_iii 3 2 2 2 2 5" xfId="44096" xr:uid="{59CB4AB8-3056-4FB3-87D6-4087A4C83217}"/>
    <cellStyle name="5_leertabellen_teil_iii 3 2 2 2 2 6" xfId="32511" xr:uid="{A7735644-EA9D-4D19-95AF-3EE8FAEC2B17}"/>
    <cellStyle name="5_leertabellen_teil_iii 3 2 2 2 3" xfId="10013" xr:uid="{5D244A13-9AB1-4B16-A472-24649D2C5DD5}"/>
    <cellStyle name="5_leertabellen_teil_iii 3 2 2 2 3 2" xfId="42173" xr:uid="{6331C80A-E6EB-4EB3-BB5B-01B18306D589}"/>
    <cellStyle name="5_leertabellen_teil_iii 3 2 2 2 3 3" xfId="30566" xr:uid="{E9223462-6EED-480F-BF6E-40C1109D68C8}"/>
    <cellStyle name="5_leertabellen_teil_iii 3 2 2 2 4" xfId="11272" xr:uid="{C0DF241F-443F-4DA2-8ADB-F93801A0CDCC}"/>
    <cellStyle name="5_leertabellen_teil_iii 3 2 2 2 4 2" xfId="44504" xr:uid="{868C20A9-24F2-499D-8659-1A562E98D75F}"/>
    <cellStyle name="5_leertabellen_teil_iii 3 2 2 2 4 3" xfId="32919" xr:uid="{A45A238C-6737-42DF-923C-EB72FC6A598A}"/>
    <cellStyle name="5_leertabellen_teil_iii 3 2 2 2 5" xfId="14510" xr:uid="{E01DE063-7066-48FA-BBA7-3A0FA7C7414A}"/>
    <cellStyle name="5_leertabellen_teil_iii 3 2 2 2 5 2" xfId="46857" xr:uid="{B31FC9FB-123A-4440-8141-3E6F0BA2067B}"/>
    <cellStyle name="5_leertabellen_teil_iii 3 2 2 2 5 3" xfId="35272" xr:uid="{A20B6871-55F2-44E7-BE16-3625AD814894}"/>
    <cellStyle name="5_leertabellen_teil_iii 3 2 2 2 6" xfId="12779" xr:uid="{D89E99D9-AB2F-4355-B0D4-94A1E08F62E0}"/>
    <cellStyle name="5_leertabellen_teil_iii 3 2 2 2 6 2" xfId="49215" xr:uid="{EF67B888-D30F-419D-BBAA-18A8A2B79E82}"/>
    <cellStyle name="5_leertabellen_teil_iii 3 2 2 2 6 3" xfId="37630" xr:uid="{E7334F45-E206-4B49-8450-E5E3F6A402A1}"/>
    <cellStyle name="5_leertabellen_teil_iii 3 2 2 2 7" xfId="16003" xr:uid="{5F223773-5BAF-466D-855A-81B8FF9B134A}"/>
    <cellStyle name="5_leertabellen_teil_iii 3 2 2 2 7 2" xfId="41043" xr:uid="{32313EFB-9FF7-41ED-BDCD-63EC0C9521D1}"/>
    <cellStyle name="5_leertabellen_teil_iii 3 2 2 2 8" xfId="29430" xr:uid="{FF32918E-719A-4FF0-82E0-4585A2CBB877}"/>
    <cellStyle name="5_leertabellen_teil_iii 3 2 2 3" xfId="5346" xr:uid="{C5F83B5A-61B9-45A8-A504-C6B2567D5511}"/>
    <cellStyle name="5_leertabellen_teil_iii 3 2 2 3 2" xfId="39962" xr:uid="{2010BD28-86C2-4F0F-B142-D5B1D01DE5C4}"/>
    <cellStyle name="5_leertabellen_teil_iii 3 2 2 4" xfId="7951" xr:uid="{1A580D85-2FA5-4DA9-9031-89EFE132C6FE}"/>
    <cellStyle name="5_leertabellen_teil_iii 3 2 2 4 2" xfId="51569" xr:uid="{6A123076-305B-450C-B4B8-E3787C01B992}"/>
    <cellStyle name="5_leertabellen_teil_iii 3 2 2 5" xfId="7301" xr:uid="{D36D9B78-2624-4EFC-829A-A2F511925C5B}"/>
    <cellStyle name="5_leertabellen_teil_iii 3 2 2 6" xfId="8519" xr:uid="{FD3D8C82-21C3-48FF-A577-745CC8E13C58}"/>
    <cellStyle name="5_leertabellen_teil_iii 3 2 2 7" xfId="12444" xr:uid="{37B34E61-487E-41AE-B63E-3A3199F9EAB0}"/>
    <cellStyle name="5_leertabellen_teil_iii 3 2 2 8" xfId="14123" xr:uid="{27BE6BDE-1ECA-4483-969D-EFAF49C0F5AB}"/>
    <cellStyle name="5_leertabellen_teil_iii 3 2 2 9" xfId="18681" xr:uid="{EB6602DD-F19A-49B5-B3FB-C6D61D4C8F65}"/>
    <cellStyle name="5_leertabellen_teil_iii 3 2 3" xfId="1105" xr:uid="{D18DCBE3-B258-4B33-AEF4-FB8B7F0109A4}"/>
    <cellStyle name="5_leertabellen_teil_iii 3 2 3 2" xfId="4083" xr:uid="{847EB040-8F77-420D-8CAC-A7B7F954AD05}"/>
    <cellStyle name="5_leertabellen_teil_iii 3 2 3 2 2" xfId="6320" xr:uid="{F7BCED29-AC6D-41F1-82E5-64483B94AF4D}"/>
    <cellStyle name="5_leertabellen_teil_iii 3 2 3 2 2 2" xfId="33904" xr:uid="{D3F830D8-2EC1-4093-AE41-710EBDBD4AF2}"/>
    <cellStyle name="5_leertabellen_teil_iii 3 2 3 2 2 2 2" xfId="45489" xr:uid="{64D3B7B1-7A9E-4023-B3D9-3E6BFC7A248A}"/>
    <cellStyle name="5_leertabellen_teil_iii 3 2 3 2 2 3" xfId="36257" xr:uid="{4F33ACE5-7C74-41AB-8B11-6F86302A249D}"/>
    <cellStyle name="5_leertabellen_teil_iii 3 2 3 2 2 3 2" xfId="47842" xr:uid="{45B91F96-E6F8-4E28-A723-DF86CD2B8429}"/>
    <cellStyle name="5_leertabellen_teil_iii 3 2 3 2 2 4" xfId="38615" xr:uid="{7626D4DD-FE8F-428B-BCDE-4ED1BEBB01FF}"/>
    <cellStyle name="5_leertabellen_teil_iii 3 2 3 2 2 4 2" xfId="50200" xr:uid="{9D59F414-1CC1-469A-8AA3-47E9108A99A2}"/>
    <cellStyle name="5_leertabellen_teil_iii 3 2 3 2 2 5" xfId="43158" xr:uid="{C425321A-0EEE-4BEE-9D64-3C1A334296E4}"/>
    <cellStyle name="5_leertabellen_teil_iii 3 2 3 2 2 6" xfId="31551" xr:uid="{25A2F2C4-9565-49BF-9E41-079601AE7974}"/>
    <cellStyle name="5_leertabellen_teil_iii 3 2 3 2 3" xfId="10014" xr:uid="{C0A85819-2BD6-49D0-B7A2-063CBAEDA505}"/>
    <cellStyle name="5_leertabellen_teil_iii 3 2 3 2 3 2" xfId="42174" xr:uid="{3F5CDB82-794E-4FE2-A6EF-C5BC9D63B13D}"/>
    <cellStyle name="5_leertabellen_teil_iii 3 2 3 2 3 3" xfId="30567" xr:uid="{7492B05C-76AE-444C-8A61-116E448ACDF0}"/>
    <cellStyle name="5_leertabellen_teil_iii 3 2 3 2 4" xfId="11273" xr:uid="{041EEED5-5D37-46FF-A623-54C3E0D5B666}"/>
    <cellStyle name="5_leertabellen_teil_iii 3 2 3 2 4 2" xfId="44505" xr:uid="{257355F2-D458-4417-8B38-5626ED1689F6}"/>
    <cellStyle name="5_leertabellen_teil_iii 3 2 3 2 4 3" xfId="32920" xr:uid="{87F372B1-21E4-451E-ADB7-B5027C5758FB}"/>
    <cellStyle name="5_leertabellen_teil_iii 3 2 3 2 5" xfId="14511" xr:uid="{D846D6C9-25AC-455C-883B-98F5B379061F}"/>
    <cellStyle name="5_leertabellen_teil_iii 3 2 3 2 5 2" xfId="46858" xr:uid="{28B7AB51-DAAF-4E2C-9AAB-2876EC0DE6F7}"/>
    <cellStyle name="5_leertabellen_teil_iii 3 2 3 2 5 3" xfId="35273" xr:uid="{E8CDC96C-5039-46E7-8A26-57451F25A805}"/>
    <cellStyle name="5_leertabellen_teil_iii 3 2 3 2 6" xfId="12778" xr:uid="{1BC7EE3B-570A-4640-A5F4-C285C7C7ED37}"/>
    <cellStyle name="5_leertabellen_teil_iii 3 2 3 2 6 2" xfId="49216" xr:uid="{8CAEFCD4-0434-48F2-8FCE-3D37B789B478}"/>
    <cellStyle name="5_leertabellen_teil_iii 3 2 3 2 6 3" xfId="37631" xr:uid="{C03D6043-520B-4F27-9143-A5FE1A6173A2}"/>
    <cellStyle name="5_leertabellen_teil_iii 3 2 3 2 7" xfId="16004" xr:uid="{0ECA285C-AC3A-44D7-8B41-4266E4DCED9A}"/>
    <cellStyle name="5_leertabellen_teil_iii 3 2 3 2 7 2" xfId="41044" xr:uid="{6CF7101C-C63B-407E-8110-A291A327787E}"/>
    <cellStyle name="5_leertabellen_teil_iii 3 2 3 2 8" xfId="29431" xr:uid="{91DE4E76-B72E-4FC9-A937-A9197CD9107F}"/>
    <cellStyle name="5_leertabellen_teil_iii 3 2 3 3" xfId="5347" xr:uid="{8C72BB29-4821-4273-8816-92D5F1BCB4A3}"/>
    <cellStyle name="5_leertabellen_teil_iii 3 2 3 3 2" xfId="39963" xr:uid="{F7D72412-3C9E-4D92-83D7-7B6D2A017976}"/>
    <cellStyle name="5_leertabellen_teil_iii 3 2 3 4" xfId="7952" xr:uid="{2D90311B-9AC7-430F-806B-0D077224CA17}"/>
    <cellStyle name="5_leertabellen_teil_iii 3 2 3 4 2" xfId="51570" xr:uid="{1526F276-A2F4-472B-A28B-905FFF227254}"/>
    <cellStyle name="5_leertabellen_teil_iii 3 2 3 5" xfId="9483" xr:uid="{655CA236-91CC-435C-A2B0-CEE4B4657DF5}"/>
    <cellStyle name="5_leertabellen_teil_iii 3 2 3 6" xfId="8520" xr:uid="{9C24CB6E-704B-4720-84BD-B290CEDFE2E9}"/>
    <cellStyle name="5_leertabellen_teil_iii 3 2 3 7" xfId="12443" xr:uid="{CB2BA16D-1882-40C7-90A8-0AA666E70B9A}"/>
    <cellStyle name="5_leertabellen_teil_iii 3 2 3 8" xfId="14121" xr:uid="{F95AA570-3E25-41E5-B84D-3AEE54888C91}"/>
    <cellStyle name="5_leertabellen_teil_iii 3 2 3 9" xfId="18682" xr:uid="{753F4630-5F34-49D6-BAC1-B77AE764E7F1}"/>
    <cellStyle name="5_leertabellen_teil_iii 3 2 4" xfId="1106" xr:uid="{6FD4163E-C213-4166-AA62-ACBCDBB17859}"/>
    <cellStyle name="5_leertabellen_teil_iii 3 2 4 2" xfId="4084" xr:uid="{29A214F5-841B-4AE4-B333-50B2FA86EE34}"/>
    <cellStyle name="5_leertabellen_teil_iii 3 2 4 2 2" xfId="6321" xr:uid="{1EBE0B95-ADF1-45B4-AE14-C8C2FBFD1A99}"/>
    <cellStyle name="5_leertabellen_teil_iii 3 2 4 2 2 2" xfId="34863" xr:uid="{478BB342-1233-49EE-A475-D0E9B4DA1527}"/>
    <cellStyle name="5_leertabellen_teil_iii 3 2 4 2 2 2 2" xfId="46448" xr:uid="{73D63576-F5E7-4C1B-8262-D8AA65009352}"/>
    <cellStyle name="5_leertabellen_teil_iii 3 2 4 2 2 3" xfId="37216" xr:uid="{F1A421E5-47FF-4183-8DCC-2800B398E029}"/>
    <cellStyle name="5_leertabellen_teil_iii 3 2 4 2 2 3 2" xfId="48801" xr:uid="{3F3A62F4-14CE-4302-8068-18D695CAD202}"/>
    <cellStyle name="5_leertabellen_teil_iii 3 2 4 2 2 4" xfId="39535" xr:uid="{7425F32B-7909-4983-9689-921DCEBECF25}"/>
    <cellStyle name="5_leertabellen_teil_iii 3 2 4 2 2 4 2" xfId="51120" xr:uid="{EAC4624B-EF3F-43B6-8D8D-A3D3D6067AE9}"/>
    <cellStyle name="5_leertabellen_teil_iii 3 2 4 2 2 5" xfId="44095" xr:uid="{0C808533-F746-4285-AEDE-0665089CA7F0}"/>
    <cellStyle name="5_leertabellen_teil_iii 3 2 4 2 2 6" xfId="32510" xr:uid="{2BB98862-5E8E-4442-A678-9C99D458DCB6}"/>
    <cellStyle name="5_leertabellen_teil_iii 3 2 4 2 3" xfId="10015" xr:uid="{EEB050DC-0DA4-4C13-AAD6-922AFE3D14A4}"/>
    <cellStyle name="5_leertabellen_teil_iii 3 2 4 2 3 2" xfId="42175" xr:uid="{791CBD25-3311-426A-8EFD-3A09F1E512D2}"/>
    <cellStyle name="5_leertabellen_teil_iii 3 2 4 2 3 3" xfId="30568" xr:uid="{D58DD55A-0D71-4489-BD79-BD338EA54B5A}"/>
    <cellStyle name="5_leertabellen_teil_iii 3 2 4 2 4" xfId="11274" xr:uid="{7DFBA91D-5457-479E-8B29-8DF5EBACC903}"/>
    <cellStyle name="5_leertabellen_teil_iii 3 2 4 2 4 2" xfId="44506" xr:uid="{31C950AB-D9EA-4B2A-BFB5-7559B721EC4E}"/>
    <cellStyle name="5_leertabellen_teil_iii 3 2 4 2 4 3" xfId="32921" xr:uid="{A89E201C-895D-44A0-959D-6F19EEEFCE6F}"/>
    <cellStyle name="5_leertabellen_teil_iii 3 2 4 2 5" xfId="14512" xr:uid="{2EE15F68-980B-4380-9BC8-0F889E6BB25B}"/>
    <cellStyle name="5_leertabellen_teil_iii 3 2 4 2 5 2" xfId="46859" xr:uid="{874F7029-BFAC-4C39-B786-41DA671F953B}"/>
    <cellStyle name="5_leertabellen_teil_iii 3 2 4 2 5 3" xfId="35274" xr:uid="{47A2E09D-365C-4C1E-8538-92C6429E3811}"/>
    <cellStyle name="5_leertabellen_teil_iii 3 2 4 2 6" xfId="12777" xr:uid="{77B91896-BAEA-4FAA-8154-9FC3A8FCF257}"/>
    <cellStyle name="5_leertabellen_teil_iii 3 2 4 2 6 2" xfId="49217" xr:uid="{167BD900-3834-4C48-BEEB-358AEF2554CD}"/>
    <cellStyle name="5_leertabellen_teil_iii 3 2 4 2 6 3" xfId="37632" xr:uid="{2742CA64-2A8A-4E28-BBE2-B654D46B046E}"/>
    <cellStyle name="5_leertabellen_teil_iii 3 2 4 2 7" xfId="16005" xr:uid="{B032174C-A332-45CD-9A62-8BF1A06D9DE4}"/>
    <cellStyle name="5_leertabellen_teil_iii 3 2 4 2 7 2" xfId="41045" xr:uid="{A0C6AC6E-F254-46D6-980F-4AEB90475357}"/>
    <cellStyle name="5_leertabellen_teil_iii 3 2 4 2 8" xfId="29432" xr:uid="{5121D956-60C9-4BED-BB45-323773670D6D}"/>
    <cellStyle name="5_leertabellen_teil_iii 3 2 4 3" xfId="5348" xr:uid="{0FB1A7A6-E062-41A5-8168-1E2ADFE6B64C}"/>
    <cellStyle name="5_leertabellen_teil_iii 3 2 4 3 2" xfId="39964" xr:uid="{A8AA32A2-C6D0-4393-BF3C-CC2A71988EF5}"/>
    <cellStyle name="5_leertabellen_teil_iii 3 2 4 4" xfId="7953" xr:uid="{016134AE-71F8-4CA5-9E60-6F4C02EA351F}"/>
    <cellStyle name="5_leertabellen_teil_iii 3 2 4 4 2" xfId="51571" xr:uid="{BCEEF63B-1D6A-4EA5-8F12-AB76164066A7}"/>
    <cellStyle name="5_leertabellen_teil_iii 3 2 4 5" xfId="7300" xr:uid="{83C4F055-E647-488E-8736-7004B1C615A8}"/>
    <cellStyle name="5_leertabellen_teil_iii 3 2 4 6" xfId="9531" xr:uid="{81EFD763-3D25-45D8-B8A4-5E2331BC5B98}"/>
    <cellStyle name="5_leertabellen_teil_iii 3 2 4 7" xfId="12442" xr:uid="{20551E8C-ECC5-4EC6-95D3-12CFD3508F49}"/>
    <cellStyle name="5_leertabellen_teil_iii 3 2 4 8" xfId="14140" xr:uid="{C13FCF93-1997-4ACC-9C1A-850282B97A18}"/>
    <cellStyle name="5_leertabellen_teil_iii 3 2 4 9" xfId="18683" xr:uid="{0536E67E-77C7-4B68-801E-BDED4411D713}"/>
    <cellStyle name="5_leertabellen_teil_iii 3 2 5" xfId="1107" xr:uid="{CA0E8020-5F64-4408-B1C4-14DA1C134BDA}"/>
    <cellStyle name="5_leertabellen_teil_iii 3 2 5 2" xfId="4085" xr:uid="{C2B1A3E5-58AA-4929-8C1E-8477FA9A221C}"/>
    <cellStyle name="5_leertabellen_teil_iii 3 2 5 2 2" xfId="6322" xr:uid="{5FAB963A-4C93-40EC-8CA6-C22B7C0817A2}"/>
    <cellStyle name="5_leertabellen_teil_iii 3 2 5 2 2 2" xfId="34263" xr:uid="{EFD96DCE-AF08-49A3-9A85-82AB2B275951}"/>
    <cellStyle name="5_leertabellen_teil_iii 3 2 5 2 2 2 2" xfId="45848" xr:uid="{1600FB0A-F810-4F91-BB6E-DEEDACA7098D}"/>
    <cellStyle name="5_leertabellen_teil_iii 3 2 5 2 2 3" xfId="36616" xr:uid="{7363BFC6-BB1C-4DE5-8A4C-315AD74754D6}"/>
    <cellStyle name="5_leertabellen_teil_iii 3 2 5 2 2 3 2" xfId="48201" xr:uid="{23CC32F1-3BC7-4BA4-A9E4-EDA45BC1B999}"/>
    <cellStyle name="5_leertabellen_teil_iii 3 2 5 2 2 4" xfId="38974" xr:uid="{4BBC9027-C9BE-43A1-8672-4497079AE44E}"/>
    <cellStyle name="5_leertabellen_teil_iii 3 2 5 2 2 4 2" xfId="50559" xr:uid="{1FEE1D8B-8860-434F-AC89-6EDD542EC638}"/>
    <cellStyle name="5_leertabellen_teil_iii 3 2 5 2 2 5" xfId="43517" xr:uid="{0C272E6C-60E0-40A1-8908-D45C32FD6F91}"/>
    <cellStyle name="5_leertabellen_teil_iii 3 2 5 2 2 6" xfId="31910" xr:uid="{5527CE67-187A-4499-9A01-1ED462F09216}"/>
    <cellStyle name="5_leertabellen_teil_iii 3 2 5 2 3" xfId="10016" xr:uid="{B9162015-DB14-470B-A354-BF267F8B482C}"/>
    <cellStyle name="5_leertabellen_teil_iii 3 2 5 2 3 2" xfId="42176" xr:uid="{7E49BAE3-BAC6-47C4-BC96-4DF9E2EF7AE3}"/>
    <cellStyle name="5_leertabellen_teil_iii 3 2 5 2 3 3" xfId="30569" xr:uid="{DF813660-37BC-4E0E-BA70-B4274CF0093C}"/>
    <cellStyle name="5_leertabellen_teil_iii 3 2 5 2 4" xfId="11275" xr:uid="{0B1E54F7-B402-47F8-AF2E-6E6B46812478}"/>
    <cellStyle name="5_leertabellen_teil_iii 3 2 5 2 4 2" xfId="44507" xr:uid="{DC3D4237-4924-4571-B47B-BA9269BEBB9F}"/>
    <cellStyle name="5_leertabellen_teil_iii 3 2 5 2 4 3" xfId="32922" xr:uid="{861DC68C-39E3-4544-8753-99F47AF9EDEE}"/>
    <cellStyle name="5_leertabellen_teil_iii 3 2 5 2 5" xfId="14513" xr:uid="{C5AF60E0-D323-4DBD-BBD1-90D57AEE8BDC}"/>
    <cellStyle name="5_leertabellen_teil_iii 3 2 5 2 5 2" xfId="46860" xr:uid="{280A352A-8390-49C4-AE63-491B1D7098BA}"/>
    <cellStyle name="5_leertabellen_teil_iii 3 2 5 2 5 3" xfId="35275" xr:uid="{479561AC-490C-45D3-8ED2-38EE86494A9C}"/>
    <cellStyle name="5_leertabellen_teil_iii 3 2 5 2 6" xfId="12776" xr:uid="{DB0840D9-0885-4D2C-BF61-171BE35CAEC1}"/>
    <cellStyle name="5_leertabellen_teil_iii 3 2 5 2 6 2" xfId="49218" xr:uid="{8A3B459F-712E-4243-AE7D-ADFB64687B2E}"/>
    <cellStyle name="5_leertabellen_teil_iii 3 2 5 2 6 3" xfId="37633" xr:uid="{0B2F5A06-226E-4EBA-9333-B15245430E0D}"/>
    <cellStyle name="5_leertabellen_teil_iii 3 2 5 2 7" xfId="16006" xr:uid="{BB84B106-8F69-4086-B2DA-48C940F0586B}"/>
    <cellStyle name="5_leertabellen_teil_iii 3 2 5 2 7 2" xfId="41046" xr:uid="{1E7C126E-4BAE-4A88-9C53-19AC35FEFEFA}"/>
    <cellStyle name="5_leertabellen_teil_iii 3 2 5 2 8" xfId="29433" xr:uid="{6EF89F2A-58CF-463B-BD64-7604E775B5C5}"/>
    <cellStyle name="5_leertabellen_teil_iii 3 2 5 3" xfId="5349" xr:uid="{84B56748-4BC4-4DD2-A73F-86E4EFA76715}"/>
    <cellStyle name="5_leertabellen_teil_iii 3 2 5 3 2" xfId="39965" xr:uid="{614E0ED4-2DE3-48BA-9D0C-AE9A94FAF77D}"/>
    <cellStyle name="5_leertabellen_teil_iii 3 2 5 4" xfId="7954" xr:uid="{9BC524F1-8649-4532-B5CD-48D7B8F861C0}"/>
    <cellStyle name="5_leertabellen_teil_iii 3 2 5 4 2" xfId="51572" xr:uid="{95FD88E4-CCAD-4C98-8E6C-CCA25820FC3D}"/>
    <cellStyle name="5_leertabellen_teil_iii 3 2 5 5" xfId="9694" xr:uid="{1DC400A7-0C4D-410D-8C4B-53AFBBDAB3CF}"/>
    <cellStyle name="5_leertabellen_teil_iii 3 2 5 6" xfId="8521" xr:uid="{DA7CDD41-B6EA-4786-A24A-56705737FC69}"/>
    <cellStyle name="5_leertabellen_teil_iii 3 2 5 7" xfId="12441" xr:uid="{4B1711B0-EFED-45BF-B643-68C9DDD9E29A}"/>
    <cellStyle name="5_leertabellen_teil_iii 3 2 5 8" xfId="14145" xr:uid="{AF2D748F-F089-4C98-B2F8-3D0CB37D9ACF}"/>
    <cellStyle name="5_leertabellen_teil_iii 3 2 5 9" xfId="18684" xr:uid="{EE014588-77B4-4FD5-90EB-3B6D6541130A}"/>
    <cellStyle name="5_leertabellen_teil_iii 3 2 6" xfId="4081" xr:uid="{568BEFBC-5A63-4A77-A217-4EF4C16AB66E}"/>
    <cellStyle name="5_leertabellen_teil_iii 3 2 6 2" xfId="6318" xr:uid="{24BE76E4-E986-4361-B643-7D0F1CB4E01F}"/>
    <cellStyle name="5_leertabellen_teil_iii 3 2 6 2 2" xfId="34276" xr:uid="{484BBAB7-2322-4001-9F46-5171CF1FAD30}"/>
    <cellStyle name="5_leertabellen_teil_iii 3 2 6 2 2 2" xfId="45861" xr:uid="{CA5C4CE4-99A4-46EA-AA35-7FFD91E00A2A}"/>
    <cellStyle name="5_leertabellen_teil_iii 3 2 6 2 3" xfId="36629" xr:uid="{537ED267-85B0-4F54-B221-46E43B3A2E03}"/>
    <cellStyle name="5_leertabellen_teil_iii 3 2 6 2 3 2" xfId="48214" xr:uid="{4DD72EB6-F8B8-4728-8C6E-11DF97AF6A88}"/>
    <cellStyle name="5_leertabellen_teil_iii 3 2 6 2 4" xfId="38987" xr:uid="{623DD24A-553D-4EDF-9FDA-355E48759299}"/>
    <cellStyle name="5_leertabellen_teil_iii 3 2 6 2 4 2" xfId="50572" xr:uid="{A9C5D784-682D-4768-A43A-B4EAB870145D}"/>
    <cellStyle name="5_leertabellen_teil_iii 3 2 6 2 5" xfId="43530" xr:uid="{8E4572EC-EBED-409F-9686-2ABB0D6EC2D4}"/>
    <cellStyle name="5_leertabellen_teil_iii 3 2 6 2 6" xfId="31923" xr:uid="{53B88B1B-CC24-4A9A-8902-890EC9E4D5F9}"/>
    <cellStyle name="5_leertabellen_teil_iii 3 2 6 3" xfId="10012" xr:uid="{F13B9FF6-AAC8-4014-B83C-642C8516E611}"/>
    <cellStyle name="5_leertabellen_teil_iii 3 2 6 3 2" xfId="42172" xr:uid="{197D949D-B400-4BAC-8E5F-8B8F0458B096}"/>
    <cellStyle name="5_leertabellen_teil_iii 3 2 6 3 3" xfId="30565" xr:uid="{F5ED301F-8514-4E91-8AB6-D63554FDB5DE}"/>
    <cellStyle name="5_leertabellen_teil_iii 3 2 6 4" xfId="11271" xr:uid="{207E258A-8A26-4B63-83E4-45EF7D7EC718}"/>
    <cellStyle name="5_leertabellen_teil_iii 3 2 6 4 2" xfId="44503" xr:uid="{18B334EC-0674-4C0B-A88C-CFE361EA3815}"/>
    <cellStyle name="5_leertabellen_teil_iii 3 2 6 4 3" xfId="32918" xr:uid="{749CE6C4-DCAF-4DCD-9D3B-10FB1409D62F}"/>
    <cellStyle name="5_leertabellen_teil_iii 3 2 6 5" xfId="14509" xr:uid="{A889BFDE-6E3D-4B48-84F8-7D681ADAC745}"/>
    <cellStyle name="5_leertabellen_teil_iii 3 2 6 5 2" xfId="46856" xr:uid="{9168B54F-38E0-4579-B84C-FA4DAC94FC84}"/>
    <cellStyle name="5_leertabellen_teil_iii 3 2 6 5 3" xfId="35271" xr:uid="{73340DF9-D246-4F51-B5C1-174E33B590C0}"/>
    <cellStyle name="5_leertabellen_teil_iii 3 2 6 6" xfId="12780" xr:uid="{67253CE2-3828-463C-97A5-3F09A6F32849}"/>
    <cellStyle name="5_leertabellen_teil_iii 3 2 6 6 2" xfId="49214" xr:uid="{591F1FF5-26AF-4C84-A777-BAAC707D78B3}"/>
    <cellStyle name="5_leertabellen_teil_iii 3 2 6 6 3" xfId="37629" xr:uid="{EA22CE2F-FB89-4213-8C8E-7A11AF647E55}"/>
    <cellStyle name="5_leertabellen_teil_iii 3 2 6 7" xfId="16002" xr:uid="{6339AFF5-75F4-4E13-A394-7CCD3D673A63}"/>
    <cellStyle name="5_leertabellen_teil_iii 3 2 6 7 2" xfId="41042" xr:uid="{52738DF3-764D-48D3-BC04-700E08F83234}"/>
    <cellStyle name="5_leertabellen_teil_iii 3 2 6 8" xfId="29429" xr:uid="{BAA7C097-3586-4F7F-9662-9FAC2BBFDE82}"/>
    <cellStyle name="5_leertabellen_teil_iii 3 2 7" xfId="5345" xr:uid="{F22DC5BE-734D-4A7A-8456-F15E7F194DA0}"/>
    <cellStyle name="5_leertabellen_teil_iii 3 2 7 2" xfId="39961" xr:uid="{438F0BB6-D040-4C75-B50D-46D4CE46B4CE}"/>
    <cellStyle name="5_leertabellen_teil_iii 3 2 8" xfId="7950" xr:uid="{7E558644-8A28-4436-9D40-FE2FA983E15E}"/>
    <cellStyle name="5_leertabellen_teil_iii 3 2 8 2" xfId="51568" xr:uid="{E392EE7D-211B-40DA-B23E-A4C226BFD919}"/>
    <cellStyle name="5_leertabellen_teil_iii 3 2 9" xfId="9484" xr:uid="{2DC74F88-9C37-4348-8EBB-649BACA7B76A}"/>
    <cellStyle name="5_leertabellen_teil_iii 3 3" xfId="1108" xr:uid="{B06351F2-F6F3-4563-9E3D-69F2144A0E0A}"/>
    <cellStyle name="5_leertabellen_teil_iii 3 3 2" xfId="4086" xr:uid="{C37330D4-04A6-44DA-A06A-CE30B9D1587A}"/>
    <cellStyle name="5_leertabellen_teil_iii 3 3 2 2" xfId="6323" xr:uid="{0777099D-E601-4898-A732-3AEFDB8A306B}"/>
    <cellStyle name="5_leertabellen_teil_iii 3 3 2 2 2" xfId="34858" xr:uid="{E192C4F8-039F-4773-BFC7-A8D02F176A4D}"/>
    <cellStyle name="5_leertabellen_teil_iii 3 3 2 2 2 2" xfId="46443" xr:uid="{60809869-0450-4DD4-996B-6958ED4B27AA}"/>
    <cellStyle name="5_leertabellen_teil_iii 3 3 2 2 3" xfId="37211" xr:uid="{6F1ACA00-137C-42B0-B34D-A221B238BB4F}"/>
    <cellStyle name="5_leertabellen_teil_iii 3 3 2 2 3 2" xfId="48796" xr:uid="{507786B9-B18D-4A97-81C8-EFC7AD323815}"/>
    <cellStyle name="5_leertabellen_teil_iii 3 3 2 2 4" xfId="39530" xr:uid="{E51E7874-9965-4F57-AEDD-9F569C7CB543}"/>
    <cellStyle name="5_leertabellen_teil_iii 3 3 2 2 4 2" xfId="51115" xr:uid="{6529D0E4-4FA9-48BE-A67B-0BFCFFB7CD51}"/>
    <cellStyle name="5_leertabellen_teil_iii 3 3 2 2 5" xfId="44090" xr:uid="{0CF77480-5EB0-4080-9ABC-FDFFE36A789A}"/>
    <cellStyle name="5_leertabellen_teil_iii 3 3 2 2 6" xfId="32505" xr:uid="{2FDB96C2-0920-4DB2-9FBB-FDB6E96F25D4}"/>
    <cellStyle name="5_leertabellen_teil_iii 3 3 2 3" xfId="10017" xr:uid="{15F0EF09-5ABC-4211-8124-70A6047B16BB}"/>
    <cellStyle name="5_leertabellen_teil_iii 3 3 2 3 2" xfId="42177" xr:uid="{E5C8C9E6-EF4B-4F55-A22D-405277377220}"/>
    <cellStyle name="5_leertabellen_teil_iii 3 3 2 3 3" xfId="30570" xr:uid="{30CD8017-6E92-491B-A526-347842DBFBE5}"/>
    <cellStyle name="5_leertabellen_teil_iii 3 3 2 4" xfId="11276" xr:uid="{AF20E4FA-4624-45E2-971E-D5BABDE2165C}"/>
    <cellStyle name="5_leertabellen_teil_iii 3 3 2 4 2" xfId="44508" xr:uid="{A3DEC395-F114-48C3-9DE5-366C8AE76D0D}"/>
    <cellStyle name="5_leertabellen_teil_iii 3 3 2 4 3" xfId="32923" xr:uid="{5C55949E-7463-40BC-80F5-01C523D58D63}"/>
    <cellStyle name="5_leertabellen_teil_iii 3 3 2 5" xfId="14514" xr:uid="{AB24E48D-49EA-4F98-AF27-051D2D0E36F0}"/>
    <cellStyle name="5_leertabellen_teil_iii 3 3 2 5 2" xfId="46861" xr:uid="{49C7EE30-04E6-4BF2-A366-0673B59ACA78}"/>
    <cellStyle name="5_leertabellen_teil_iii 3 3 2 5 3" xfId="35276" xr:uid="{7D3A5E1A-C7F0-4EDB-8394-C72E126D8E78}"/>
    <cellStyle name="5_leertabellen_teil_iii 3 3 2 6" xfId="12775" xr:uid="{EC9EE0BD-3D97-4BBC-976D-CE3531243DE6}"/>
    <cellStyle name="5_leertabellen_teil_iii 3 3 2 6 2" xfId="49219" xr:uid="{AEC6E0C3-19F7-4388-8E3B-ACFB5BCF90B2}"/>
    <cellStyle name="5_leertabellen_teil_iii 3 3 2 6 3" xfId="37634" xr:uid="{9D595C30-90A0-4EF4-A0FE-366FBFEFBD6F}"/>
    <cellStyle name="5_leertabellen_teil_iii 3 3 2 7" xfId="16007" xr:uid="{E8C42066-6AD7-4A45-B7C2-17137D87D7EA}"/>
    <cellStyle name="5_leertabellen_teil_iii 3 3 2 7 2" xfId="41047" xr:uid="{98F18D3D-AE97-4B82-8C68-9E15C188C688}"/>
    <cellStyle name="5_leertabellen_teil_iii 3 3 2 8" xfId="29434" xr:uid="{D7909D52-34B1-4B1C-9DBE-5B9BA4CC50AB}"/>
    <cellStyle name="5_leertabellen_teil_iii 3 3 3" xfId="5350" xr:uid="{2E7A7F61-BEB7-4080-AB2B-2AFCCBA2BD0E}"/>
    <cellStyle name="5_leertabellen_teil_iii 3 3 3 2" xfId="39966" xr:uid="{F2D96704-BA52-4EF5-8FDB-304FDFE4BAF0}"/>
    <cellStyle name="5_leertabellen_teil_iii 3 3 4" xfId="7955" xr:uid="{8D00BBA7-86F9-49B0-A43B-99E58F08E462}"/>
    <cellStyle name="5_leertabellen_teil_iii 3 3 4 2" xfId="51573" xr:uid="{1DF0838C-9C87-4DFB-8D55-3BF0E29CBC83}"/>
    <cellStyle name="5_leertabellen_teil_iii 3 3 5" xfId="9693" xr:uid="{544D6DB5-C5C8-4A8C-A656-449D98F2B32F}"/>
    <cellStyle name="5_leertabellen_teil_iii 3 3 6" xfId="8522" xr:uid="{EAB2BEFB-D763-4541-BCBC-8E1B07624B4C}"/>
    <cellStyle name="5_leertabellen_teil_iii 3 3 7" xfId="12440" xr:uid="{9832CE93-D0D4-4858-9290-85E3ABA5987D}"/>
    <cellStyle name="5_leertabellen_teil_iii 3 3 8" xfId="14141" xr:uid="{15F74FB4-AFB6-40DD-B72D-FEF6533728DE}"/>
    <cellStyle name="5_leertabellen_teil_iii 3 3 9" xfId="18685" xr:uid="{DA7BD5D7-F7F6-4AAC-A638-815DE87791F2}"/>
    <cellStyle name="5_leertabellen_teil_iii 3 4" xfId="1109" xr:uid="{03EE83F8-679A-4EB8-A354-8FA0555442D6}"/>
    <cellStyle name="5_leertabellen_teil_iii 3 4 2" xfId="4087" xr:uid="{E594B712-4F87-447A-A825-E660335B7753}"/>
    <cellStyle name="5_leertabellen_teil_iii 3 4 2 2" xfId="6324" xr:uid="{FCD0E90B-2155-4B5B-B3B0-84A0A90C5637}"/>
    <cellStyle name="5_leertabellen_teil_iii 3 4 2 2 2" xfId="34862" xr:uid="{85A0626F-4B92-4CDD-A021-D3CDF3A1BD26}"/>
    <cellStyle name="5_leertabellen_teil_iii 3 4 2 2 2 2" xfId="46447" xr:uid="{90B28B78-6CD8-4AE7-B79F-6965BFACEA39}"/>
    <cellStyle name="5_leertabellen_teil_iii 3 4 2 2 3" xfId="37215" xr:uid="{E280ED05-7E71-4860-B959-540C2F5BF5BF}"/>
    <cellStyle name="5_leertabellen_teil_iii 3 4 2 2 3 2" xfId="48800" xr:uid="{4D2D2BCD-5B43-4867-9ED2-53DCD9358AC7}"/>
    <cellStyle name="5_leertabellen_teil_iii 3 4 2 2 4" xfId="39534" xr:uid="{DF0316BF-33D9-4F1D-941C-094DAB6D9487}"/>
    <cellStyle name="5_leertabellen_teil_iii 3 4 2 2 4 2" xfId="51119" xr:uid="{385B9B6B-8C85-490A-A988-C920CB258620}"/>
    <cellStyle name="5_leertabellen_teil_iii 3 4 2 2 5" xfId="44094" xr:uid="{E3E52A92-0309-44C8-923C-1E6774CD9355}"/>
    <cellStyle name="5_leertabellen_teil_iii 3 4 2 2 6" xfId="32509" xr:uid="{AA9DFD5C-5923-4DE4-A8A1-7B331E8CED35}"/>
    <cellStyle name="5_leertabellen_teil_iii 3 4 2 3" xfId="10018" xr:uid="{62F7D03A-1010-4D7D-BC57-B6174FD5ED63}"/>
    <cellStyle name="5_leertabellen_teil_iii 3 4 2 3 2" xfId="42178" xr:uid="{40CD7969-2505-4CA4-8CDB-00CC93B71E55}"/>
    <cellStyle name="5_leertabellen_teil_iii 3 4 2 3 3" xfId="30571" xr:uid="{FDDFB782-67B8-49F9-8E68-1F7CB63142DE}"/>
    <cellStyle name="5_leertabellen_teil_iii 3 4 2 4" xfId="11277" xr:uid="{DCD04EAF-7D42-4E6B-9FF5-ECB5FB3B57F0}"/>
    <cellStyle name="5_leertabellen_teil_iii 3 4 2 4 2" xfId="44509" xr:uid="{C22F3C31-A644-464F-B9F6-285E81A129E0}"/>
    <cellStyle name="5_leertabellen_teil_iii 3 4 2 4 3" xfId="32924" xr:uid="{75FF3969-9271-4803-B524-29A82542E737}"/>
    <cellStyle name="5_leertabellen_teil_iii 3 4 2 5" xfId="14515" xr:uid="{D8B3A976-D44E-436C-9CEC-EB7CEFFC5810}"/>
    <cellStyle name="5_leertabellen_teil_iii 3 4 2 5 2" xfId="46862" xr:uid="{C4D40642-98D1-4206-B382-41F60DE16FC0}"/>
    <cellStyle name="5_leertabellen_teil_iii 3 4 2 5 3" xfId="35277" xr:uid="{75603CD7-EF32-461A-9A20-B77CB1B7BEC2}"/>
    <cellStyle name="5_leertabellen_teil_iii 3 4 2 6" xfId="12774" xr:uid="{6FC61541-8EA5-4048-8E0D-5FB8069ADDD2}"/>
    <cellStyle name="5_leertabellen_teil_iii 3 4 2 6 2" xfId="49220" xr:uid="{23E3381C-AEDB-458C-9D72-AC785FC8B3B0}"/>
    <cellStyle name="5_leertabellen_teil_iii 3 4 2 6 3" xfId="37635" xr:uid="{5947A574-9AE7-461C-A0B6-075FFC87CA93}"/>
    <cellStyle name="5_leertabellen_teil_iii 3 4 2 7" xfId="16008" xr:uid="{83896DF9-DCAE-46ED-8FBD-215C7D08C32B}"/>
    <cellStyle name="5_leertabellen_teil_iii 3 4 2 7 2" xfId="41048" xr:uid="{73FA1EC0-EADA-466A-A8A4-36017F08EEF1}"/>
    <cellStyle name="5_leertabellen_teil_iii 3 4 2 8" xfId="29435" xr:uid="{DF4822C2-664B-4A2B-A808-D1572A776569}"/>
    <cellStyle name="5_leertabellen_teil_iii 3 4 3" xfId="5351" xr:uid="{D2B39C7A-038A-4712-867F-EED46AE3DA89}"/>
    <cellStyle name="5_leertabellen_teil_iii 3 4 3 2" xfId="39967" xr:uid="{91B792C3-2A95-4FCC-B566-A2426F1D0DDD}"/>
    <cellStyle name="5_leertabellen_teil_iii 3 4 4" xfId="7956" xr:uid="{962595C7-D4F9-4E5F-81B1-6053B6E2B647}"/>
    <cellStyle name="5_leertabellen_teil_iii 3 4 4 2" xfId="51574" xr:uid="{9CCC9C49-D650-4E97-AFBC-29DC8A73173F}"/>
    <cellStyle name="5_leertabellen_teil_iii 3 4 5" xfId="9701" xr:uid="{49B7DF5C-F990-4849-91CD-7A70497D60B5}"/>
    <cellStyle name="5_leertabellen_teil_iii 3 4 6" xfId="8523" xr:uid="{C505AC5A-55CB-4F4C-93A0-A2DC21605467}"/>
    <cellStyle name="5_leertabellen_teil_iii 3 4 7" xfId="12439" xr:uid="{EAFAB4D8-5429-4BBA-9DCF-309471CA107C}"/>
    <cellStyle name="5_leertabellen_teil_iii 3 4 8" xfId="14146" xr:uid="{753719B3-2DE0-45EF-BF93-6FFE271BF4DA}"/>
    <cellStyle name="5_leertabellen_teil_iii 3 4 9" xfId="18686" xr:uid="{B5CF66B5-8220-4DB6-9005-2B384298793A}"/>
    <cellStyle name="5_leertabellen_teil_iii 3 5" xfId="1110" xr:uid="{603C63E8-6386-4ABA-9110-1AFF0DEE22A7}"/>
    <cellStyle name="5_leertabellen_teil_iii 3 5 2" xfId="4088" xr:uid="{302CFDCB-B2ED-4090-B45C-2BFBAD8F9B77}"/>
    <cellStyle name="5_leertabellen_teil_iii 3 5 2 2" xfId="6325" xr:uid="{D44B7653-3A21-4C04-8AA2-ABA6F574499B}"/>
    <cellStyle name="5_leertabellen_teil_iii 3 5 2 2 2" xfId="34548" xr:uid="{79CA88B6-18FE-4910-B4B8-BD1A845BA4F2}"/>
    <cellStyle name="5_leertabellen_teil_iii 3 5 2 2 2 2" xfId="46133" xr:uid="{2C69F3EB-FA48-4C9A-A7E9-32FD036953F0}"/>
    <cellStyle name="5_leertabellen_teil_iii 3 5 2 2 3" xfId="36901" xr:uid="{3506050E-779F-492C-B86C-CC1A5A9BBA02}"/>
    <cellStyle name="5_leertabellen_teil_iii 3 5 2 2 3 2" xfId="48486" xr:uid="{6B0AFA09-E189-4DD2-9803-F5E9CF89CB32}"/>
    <cellStyle name="5_leertabellen_teil_iii 3 5 2 2 4" xfId="39259" xr:uid="{7BD30625-16A9-40CB-B13B-70B940E0B7FB}"/>
    <cellStyle name="5_leertabellen_teil_iii 3 5 2 2 4 2" xfId="50844" xr:uid="{9E1BB979-AEEA-414F-AD44-A7703261FF12}"/>
    <cellStyle name="5_leertabellen_teil_iii 3 5 2 2 5" xfId="43802" xr:uid="{213E606B-DBA7-49C7-AE17-06FDE03D0990}"/>
    <cellStyle name="5_leertabellen_teil_iii 3 5 2 2 6" xfId="32195" xr:uid="{F2BEEE18-1439-43A8-80B3-9693F7CA9964}"/>
    <cellStyle name="5_leertabellen_teil_iii 3 5 2 3" xfId="10019" xr:uid="{10FE30D3-AC86-4BCD-BCC8-6A3EBDB92076}"/>
    <cellStyle name="5_leertabellen_teil_iii 3 5 2 3 2" xfId="42179" xr:uid="{69879542-8733-4B06-9A2B-8E8F72726200}"/>
    <cellStyle name="5_leertabellen_teil_iii 3 5 2 3 3" xfId="30572" xr:uid="{252CC304-6518-4BD7-8296-9D7FF58F7EE5}"/>
    <cellStyle name="5_leertabellen_teil_iii 3 5 2 4" xfId="11278" xr:uid="{240B968E-4D19-4B0D-B5B6-3FB4C2D11934}"/>
    <cellStyle name="5_leertabellen_teil_iii 3 5 2 4 2" xfId="44510" xr:uid="{21484BEC-1B6D-4BFD-ABAF-286397E49E2E}"/>
    <cellStyle name="5_leertabellen_teil_iii 3 5 2 4 3" xfId="32925" xr:uid="{CDC11619-98C1-4164-8131-5306DC391035}"/>
    <cellStyle name="5_leertabellen_teil_iii 3 5 2 5" xfId="14516" xr:uid="{7165E8E0-79CE-4F1D-9EA4-72B2DEFBC23C}"/>
    <cellStyle name="5_leertabellen_teil_iii 3 5 2 5 2" xfId="46863" xr:uid="{7DBC3EB8-357A-43D0-B50B-446DF3449FA6}"/>
    <cellStyle name="5_leertabellen_teil_iii 3 5 2 5 3" xfId="35278" xr:uid="{10BAB1DD-0CAA-4264-992E-38BE31278ABC}"/>
    <cellStyle name="5_leertabellen_teil_iii 3 5 2 6" xfId="12253" xr:uid="{297C523B-F726-4DE5-A830-66650B3D671A}"/>
    <cellStyle name="5_leertabellen_teil_iii 3 5 2 6 2" xfId="49221" xr:uid="{DB1E74D3-5BEE-43BC-9FB8-544469AE9CEF}"/>
    <cellStyle name="5_leertabellen_teil_iii 3 5 2 6 3" xfId="37636" xr:uid="{15D3A6C7-3D7D-42A4-8761-598A186F9E21}"/>
    <cellStyle name="5_leertabellen_teil_iii 3 5 2 7" xfId="16009" xr:uid="{310E17E6-5673-4F8C-AAE4-16701F5E61BD}"/>
    <cellStyle name="5_leertabellen_teil_iii 3 5 2 7 2" xfId="41049" xr:uid="{181DB7F6-C275-4764-A37A-A9387D583261}"/>
    <cellStyle name="5_leertabellen_teil_iii 3 5 2 8" xfId="29436" xr:uid="{F3941235-4C7E-413B-98CD-8A8883D42C97}"/>
    <cellStyle name="5_leertabellen_teil_iii 3 5 3" xfId="5352" xr:uid="{5FF0D8C6-E1C1-4FBE-9964-7C31DC5EB0D5}"/>
    <cellStyle name="5_leertabellen_teil_iii 3 5 3 2" xfId="39968" xr:uid="{C4FC3258-8125-4B8F-9565-827316469B67}"/>
    <cellStyle name="5_leertabellen_teil_iii 3 5 4" xfId="7957" xr:uid="{518AA5F5-6748-41A2-9612-0F2ED0978E78}"/>
    <cellStyle name="5_leertabellen_teil_iii 3 5 4 2" xfId="51575" xr:uid="{81E4D7BD-1D76-47D3-AF0D-21A561F242D2}"/>
    <cellStyle name="5_leertabellen_teil_iii 3 5 5" xfId="7227" xr:uid="{0E6CDC29-9FB3-493F-AB4B-A951BEB1D023}"/>
    <cellStyle name="5_leertabellen_teil_iii 3 5 6" xfId="8524" xr:uid="{716EE036-2A50-4BD1-9062-7B190C4D2A16}"/>
    <cellStyle name="5_leertabellen_teil_iii 3 5 7" xfId="12438" xr:uid="{2B1FDFB4-E685-429A-ACE0-8A3609F94266}"/>
    <cellStyle name="5_leertabellen_teil_iii 3 5 8" xfId="14148" xr:uid="{5B8DDA04-7C50-4F2A-9CB8-806D4CD0D344}"/>
    <cellStyle name="5_leertabellen_teil_iii 3 5 9" xfId="18687" xr:uid="{F93A2BBF-AAC4-440B-ACD7-7BB39355BFF6}"/>
    <cellStyle name="5_leertabellen_teil_iii 3 6" xfId="1111" xr:uid="{1D478522-0DED-4E1D-9C38-BF87543B437D}"/>
    <cellStyle name="5_leertabellen_teil_iii 3 6 2" xfId="4089" xr:uid="{18726E83-5CBF-4486-847D-2C002753196C}"/>
    <cellStyle name="5_leertabellen_teil_iii 3 6 2 2" xfId="6326" xr:uid="{093DAD3F-6582-4306-95D1-B97A6ABDE29C}"/>
    <cellStyle name="5_leertabellen_teil_iii 3 6 2 2 2" xfId="34861" xr:uid="{B6A3B1E7-41B9-462C-B543-5C26C26B7E9C}"/>
    <cellStyle name="5_leertabellen_teil_iii 3 6 2 2 2 2" xfId="46446" xr:uid="{5BBEA8A5-9010-4B0B-A876-4A1A7F76D5BB}"/>
    <cellStyle name="5_leertabellen_teil_iii 3 6 2 2 3" xfId="37214" xr:uid="{4EC60C70-C28B-4B84-A00C-70DB878D4902}"/>
    <cellStyle name="5_leertabellen_teil_iii 3 6 2 2 3 2" xfId="48799" xr:uid="{FCA0390F-5E63-4F1D-B219-0A43628F9C39}"/>
    <cellStyle name="5_leertabellen_teil_iii 3 6 2 2 4" xfId="39533" xr:uid="{3CF2B2F4-D55A-493C-8683-581027FFC96D}"/>
    <cellStyle name="5_leertabellen_teil_iii 3 6 2 2 4 2" xfId="51118" xr:uid="{36C6433B-8023-4A80-8F06-91F7128EDFC8}"/>
    <cellStyle name="5_leertabellen_teil_iii 3 6 2 2 5" xfId="44093" xr:uid="{6CA18FF3-D833-4097-855A-232DF9A86F81}"/>
    <cellStyle name="5_leertabellen_teil_iii 3 6 2 2 6" xfId="32508" xr:uid="{C2D8AEF1-437E-4660-A7C4-614C883C17F9}"/>
    <cellStyle name="5_leertabellen_teil_iii 3 6 2 3" xfId="10020" xr:uid="{E3BC72EF-3B76-48DC-86EC-E7668DA433C0}"/>
    <cellStyle name="5_leertabellen_teil_iii 3 6 2 3 2" xfId="42180" xr:uid="{64E98734-BA44-408C-8BF3-85DB7D3876D6}"/>
    <cellStyle name="5_leertabellen_teil_iii 3 6 2 3 3" xfId="30573" xr:uid="{56F28EA0-0121-4984-BDD1-C6555B78DBFD}"/>
    <cellStyle name="5_leertabellen_teil_iii 3 6 2 4" xfId="11279" xr:uid="{A6E55819-42E0-44BB-BD80-1E2A1890FA1C}"/>
    <cellStyle name="5_leertabellen_teil_iii 3 6 2 4 2" xfId="44511" xr:uid="{9F1AEE3D-EDE3-45BC-BA76-FB3A40247CE4}"/>
    <cellStyle name="5_leertabellen_teil_iii 3 6 2 4 3" xfId="32926" xr:uid="{6BACE59E-5D66-4E9B-AB30-967BA6BE8BDA}"/>
    <cellStyle name="5_leertabellen_teil_iii 3 6 2 5" xfId="14517" xr:uid="{655DBACB-CB4F-41F7-A899-402D4BAA2012}"/>
    <cellStyle name="5_leertabellen_teil_iii 3 6 2 5 2" xfId="46864" xr:uid="{8B319981-3479-4A9A-8965-A39E1726E299}"/>
    <cellStyle name="5_leertabellen_teil_iii 3 6 2 5 3" xfId="35279" xr:uid="{EE250727-C3EE-4793-8F80-F49AFB86DC9A}"/>
    <cellStyle name="5_leertabellen_teil_iii 3 6 2 6" xfId="12773" xr:uid="{61CA40E2-9A96-492D-A959-29B103DED95F}"/>
    <cellStyle name="5_leertabellen_teil_iii 3 6 2 6 2" xfId="49222" xr:uid="{3D3AEF0F-AF31-4051-A802-03B5DBC05E1B}"/>
    <cellStyle name="5_leertabellen_teil_iii 3 6 2 6 3" xfId="37637" xr:uid="{B6569E7E-EFFC-48E5-9CF1-C679ECDB6289}"/>
    <cellStyle name="5_leertabellen_teil_iii 3 6 2 7" xfId="16010" xr:uid="{76D9C767-2CE6-4120-B2F2-8AEA5A44C325}"/>
    <cellStyle name="5_leertabellen_teil_iii 3 6 2 7 2" xfId="41050" xr:uid="{53A9EA7C-677B-47FD-B5BF-B7C43EBB2083}"/>
    <cellStyle name="5_leertabellen_teil_iii 3 6 2 8" xfId="29437" xr:uid="{476B1AEB-0FB2-4888-AAE1-B31B5A10994A}"/>
    <cellStyle name="5_leertabellen_teil_iii 3 6 3" xfId="5353" xr:uid="{28616AEA-E02F-46C0-AA75-3833CB15F71C}"/>
    <cellStyle name="5_leertabellen_teil_iii 3 6 3 2" xfId="39969" xr:uid="{4904F0A6-0E2E-4F1B-B3E2-B7B4BE2F2164}"/>
    <cellStyle name="5_leertabellen_teil_iii 3 6 4" xfId="7958" xr:uid="{21D6AC9D-FDF1-47DE-B13C-7CBB13E71431}"/>
    <cellStyle name="5_leertabellen_teil_iii 3 6 4 2" xfId="51576" xr:uid="{0809AFDC-AC19-4D88-8E48-C7E7700FE670}"/>
    <cellStyle name="5_leertabellen_teil_iii 3 6 5" xfId="7225" xr:uid="{CC4756B5-F31A-43B1-839F-975E947F6411}"/>
    <cellStyle name="5_leertabellen_teil_iii 3 6 6" xfId="8525" xr:uid="{EE519116-DFCE-447E-9603-97FD620E5C2D}"/>
    <cellStyle name="5_leertabellen_teil_iii 3 6 7" xfId="12506" xr:uid="{A79E5EE3-AAF1-4839-A700-11290E52FD78}"/>
    <cellStyle name="5_leertabellen_teil_iii 3 6 8" xfId="15124" xr:uid="{5ACABDA0-8C94-40CB-A986-BAB376864344}"/>
    <cellStyle name="5_leertabellen_teil_iii 3 6 9" xfId="18688" xr:uid="{FE254922-1C73-424D-B4B9-9349DB45A75B}"/>
    <cellStyle name="5_leertabellen_teil_iii 3 7" xfId="4080" xr:uid="{AB298606-F9D6-4F71-973C-DFD0F29EFA3C}"/>
    <cellStyle name="5_leertabellen_teil_iii 3 7 2" xfId="6317" xr:uid="{1207BE90-C1EA-4593-B284-06D8E70A200E}"/>
    <cellStyle name="5_leertabellen_teil_iii 3 7 2 2" xfId="34865" xr:uid="{9A9E5E40-A813-4AC5-A37D-345E533CEB63}"/>
    <cellStyle name="5_leertabellen_teil_iii 3 7 2 2 2" xfId="46450" xr:uid="{203E11E3-74B9-48C4-9239-71B62561C35E}"/>
    <cellStyle name="5_leertabellen_teil_iii 3 7 2 3" xfId="37218" xr:uid="{49F166A9-9CBD-4767-AF0D-CF40E16101E9}"/>
    <cellStyle name="5_leertabellen_teil_iii 3 7 2 3 2" xfId="48803" xr:uid="{F5450FAE-C8F5-4DC1-A2AE-8520300F01FD}"/>
    <cellStyle name="5_leertabellen_teil_iii 3 7 2 4" xfId="39537" xr:uid="{EBA9CDDF-3727-4C3A-A5FC-2960797CC9C8}"/>
    <cellStyle name="5_leertabellen_teil_iii 3 7 2 4 2" xfId="51122" xr:uid="{83722B2B-D7A7-45AC-951C-5A77C427D742}"/>
    <cellStyle name="5_leertabellen_teil_iii 3 7 2 5" xfId="44097" xr:uid="{DADA255B-4480-44AA-B3C0-9CEA29350BCD}"/>
    <cellStyle name="5_leertabellen_teil_iii 3 7 2 6" xfId="32512" xr:uid="{5AEB87C8-009C-4A40-B4A4-21BD5D07C35C}"/>
    <cellStyle name="5_leertabellen_teil_iii 3 7 3" xfId="10011" xr:uid="{70B0B270-0198-4A98-8CD3-053F16231949}"/>
    <cellStyle name="5_leertabellen_teil_iii 3 7 3 2" xfId="42171" xr:uid="{B29DEA00-A5C7-4281-8BEB-1589A35D744A}"/>
    <cellStyle name="5_leertabellen_teil_iii 3 7 3 3" xfId="30564" xr:uid="{A4252893-58FE-4133-92E7-F560EF690F4D}"/>
    <cellStyle name="5_leertabellen_teil_iii 3 7 4" xfId="11270" xr:uid="{923B25C4-CE64-4257-B875-A64CD53AF5EF}"/>
    <cellStyle name="5_leertabellen_teil_iii 3 7 4 2" xfId="44502" xr:uid="{ECDBF3D9-E127-40DA-A047-6F64147D6237}"/>
    <cellStyle name="5_leertabellen_teil_iii 3 7 4 3" xfId="32917" xr:uid="{6AE85A26-BE24-49A8-8B92-154CC2A26FF6}"/>
    <cellStyle name="5_leertabellen_teil_iii 3 7 5" xfId="14508" xr:uid="{CE0C4408-88C0-43E0-8367-9E2CB02639F9}"/>
    <cellStyle name="5_leertabellen_teil_iii 3 7 5 2" xfId="46855" xr:uid="{69A581A1-459F-41F8-9CA1-C002970C201F}"/>
    <cellStyle name="5_leertabellen_teil_iii 3 7 5 3" xfId="35270" xr:uid="{828C4A85-2A0D-4455-B798-38FE71A6FDC8}"/>
    <cellStyle name="5_leertabellen_teil_iii 3 7 6" xfId="12781" xr:uid="{7CA48AA2-0678-4C63-85FF-333EFA9A3A43}"/>
    <cellStyle name="5_leertabellen_teil_iii 3 7 6 2" xfId="49213" xr:uid="{140E53D2-2EFC-4133-B2DD-9F33F8A9DDE5}"/>
    <cellStyle name="5_leertabellen_teil_iii 3 7 6 3" xfId="37628" xr:uid="{811CD08C-D72D-45AF-9948-414FE5E2236C}"/>
    <cellStyle name="5_leertabellen_teil_iii 3 7 7" xfId="16001" xr:uid="{5C9CC191-18EB-4566-A144-26530325BB54}"/>
    <cellStyle name="5_leertabellen_teil_iii 3 7 7 2" xfId="41041" xr:uid="{7550F1BA-3219-4D69-8C7B-9AFFE5D4EB1C}"/>
    <cellStyle name="5_leertabellen_teil_iii 3 7 8" xfId="29428" xr:uid="{68FA41B9-A3FA-4423-8D05-671FE4F3B762}"/>
    <cellStyle name="5_leertabellen_teil_iii 3 8" xfId="5344" xr:uid="{CBF72D1D-0A77-4AEF-ACAB-7163F43F5859}"/>
    <cellStyle name="5_leertabellen_teil_iii 3 8 2" xfId="39960" xr:uid="{9282EA19-7798-44A9-AF60-13EA9CE9B6C5}"/>
    <cellStyle name="5_leertabellen_teil_iii 3 9" xfId="7949" xr:uid="{8183F4B1-B012-4590-AF66-EA4A8CFEEC44}"/>
    <cellStyle name="5_leertabellen_teil_iii 3 9 2" xfId="51567" xr:uid="{64F94DEC-3FD0-418A-B568-3CA0FC15AF7A}"/>
    <cellStyle name="5_leertabellen_teil_iii 4" xfId="1112" xr:uid="{C37768F6-7E0F-435D-8E93-140F262AE6A6}"/>
    <cellStyle name="5_leertabellen_teil_iii 4 10" xfId="9533" xr:uid="{592C25AD-49F1-4CE0-BD96-684037457F0A}"/>
    <cellStyle name="5_leertabellen_teil_iii 4 11" xfId="12505" xr:uid="{99136936-8E3E-4B87-9F7B-0CA95B572459}"/>
    <cellStyle name="5_leertabellen_teil_iii 4 12" xfId="15125" xr:uid="{A6632D10-21F9-469E-A0A3-57502ADA1AAE}"/>
    <cellStyle name="5_leertabellen_teil_iii 4 13" xfId="18689" xr:uid="{2B3ACAA9-F63A-4844-AB82-754B9C502560}"/>
    <cellStyle name="5_leertabellen_teil_iii 4 2" xfId="1113" xr:uid="{7B740CAE-A539-49BA-8678-42440819BD40}"/>
    <cellStyle name="5_leertabellen_teil_iii 4 2 2" xfId="4091" xr:uid="{FCDA5881-7E4E-4E6A-AC1C-598E9126ABCD}"/>
    <cellStyle name="5_leertabellen_teil_iii 4 2 2 2" xfId="6328" xr:uid="{A65B5312-A3DD-4376-A9C6-D2276FA44118}"/>
    <cellStyle name="5_leertabellen_teil_iii 4 2 2 2 2" xfId="34860" xr:uid="{E8425AEB-7613-428B-B794-CE7C1C6C2F06}"/>
    <cellStyle name="5_leertabellen_teil_iii 4 2 2 2 2 2" xfId="46445" xr:uid="{106E45FB-EA54-4C96-8300-6F3D6E4FD05F}"/>
    <cellStyle name="5_leertabellen_teil_iii 4 2 2 2 3" xfId="37213" xr:uid="{AE00D1F8-7B87-40DF-9CB9-6835C0D8650A}"/>
    <cellStyle name="5_leertabellen_teil_iii 4 2 2 2 3 2" xfId="48798" xr:uid="{65D1E7B1-22E7-458F-A26D-066442A08B56}"/>
    <cellStyle name="5_leertabellen_teil_iii 4 2 2 2 4" xfId="39532" xr:uid="{B1C3D934-83A5-4DC4-87BC-76B9B7006774}"/>
    <cellStyle name="5_leertabellen_teil_iii 4 2 2 2 4 2" xfId="51117" xr:uid="{553B64D1-C63B-47C7-B855-5D7040884DCF}"/>
    <cellStyle name="5_leertabellen_teil_iii 4 2 2 2 5" xfId="44092" xr:uid="{89C5508E-6D29-4948-B893-11ABC758A8AA}"/>
    <cellStyle name="5_leertabellen_teil_iii 4 2 2 2 6" xfId="32507" xr:uid="{8CE16FF9-A56B-426C-A46B-0A80563CED5C}"/>
    <cellStyle name="5_leertabellen_teil_iii 4 2 2 3" xfId="10022" xr:uid="{1F01A3E1-011D-482C-A773-57267BAA3768}"/>
    <cellStyle name="5_leertabellen_teil_iii 4 2 2 3 2" xfId="42182" xr:uid="{607DCC18-BF95-4395-99E7-698583CD0BBB}"/>
    <cellStyle name="5_leertabellen_teil_iii 4 2 2 3 3" xfId="30575" xr:uid="{AB689A37-F319-4594-A726-08E4AAA7EB10}"/>
    <cellStyle name="5_leertabellen_teil_iii 4 2 2 4" xfId="11281" xr:uid="{049117EC-B554-4118-BB01-1CC4C76A5799}"/>
    <cellStyle name="5_leertabellen_teil_iii 4 2 2 4 2" xfId="44513" xr:uid="{884FC811-71A5-4381-8F26-B3C6962FF00F}"/>
    <cellStyle name="5_leertabellen_teil_iii 4 2 2 4 3" xfId="32928" xr:uid="{41AD2CB1-9B47-4DF3-8B33-3E6917E167F7}"/>
    <cellStyle name="5_leertabellen_teil_iii 4 2 2 5" xfId="14519" xr:uid="{D746E4D0-AC22-416B-905E-B7E59991FE4F}"/>
    <cellStyle name="5_leertabellen_teil_iii 4 2 2 5 2" xfId="46866" xr:uid="{90996FDB-C3D8-4316-AAAF-0B3612EA8D52}"/>
    <cellStyle name="5_leertabellen_teil_iii 4 2 2 5 3" xfId="35281" xr:uid="{36EE36C3-A94C-4EB9-A4E2-C513C74BB8D6}"/>
    <cellStyle name="5_leertabellen_teil_iii 4 2 2 6" xfId="12771" xr:uid="{042F3EA3-B799-4478-B434-F6697C38CA16}"/>
    <cellStyle name="5_leertabellen_teil_iii 4 2 2 6 2" xfId="49224" xr:uid="{05326CDC-3661-4B97-9269-54711998B27D}"/>
    <cellStyle name="5_leertabellen_teil_iii 4 2 2 6 3" xfId="37639" xr:uid="{41D9FDC3-A4FE-49DA-80F4-E13253786CD1}"/>
    <cellStyle name="5_leertabellen_teil_iii 4 2 2 7" xfId="16012" xr:uid="{C6C8974F-FDDE-47D3-8AAC-45B5D9719CE9}"/>
    <cellStyle name="5_leertabellen_teil_iii 4 2 2 7 2" xfId="41052" xr:uid="{5A507973-C901-468A-BAAF-644288759AB6}"/>
    <cellStyle name="5_leertabellen_teil_iii 4 2 2 8" xfId="29439" xr:uid="{BC1CC0E1-1F23-446B-A829-644E49E0B75C}"/>
    <cellStyle name="5_leertabellen_teil_iii 4 2 3" xfId="5355" xr:uid="{CA012681-3DB4-4A8C-ADF4-03A03CE74C57}"/>
    <cellStyle name="5_leertabellen_teil_iii 4 2 3 2" xfId="39971" xr:uid="{1B705143-9BB6-4A3E-9DB5-37C59D0C4C25}"/>
    <cellStyle name="5_leertabellen_teil_iii 4 2 4" xfId="7960" xr:uid="{E4172823-369C-4A8D-A4BB-38BA774D2927}"/>
    <cellStyle name="5_leertabellen_teil_iii 4 2 4 2" xfId="51578" xr:uid="{3C3C38B6-6D09-4472-B172-4B90BF124535}"/>
    <cellStyle name="5_leertabellen_teil_iii 4 2 5" xfId="10683" xr:uid="{9945DA05-C11F-427D-B567-75FE74C7BF6C}"/>
    <cellStyle name="5_leertabellen_teil_iii 4 2 6" xfId="8526" xr:uid="{ED4A7C90-6235-4021-A13B-80D818EAEAFE}"/>
    <cellStyle name="5_leertabellen_teil_iii 4 2 7" xfId="12504" xr:uid="{81EFBA2A-F38A-4F0B-9D6A-971B0CC2B38C}"/>
    <cellStyle name="5_leertabellen_teil_iii 4 2 8" xfId="15126" xr:uid="{2102CF5D-91F5-42D5-BC2E-583CDC3986BD}"/>
    <cellStyle name="5_leertabellen_teil_iii 4 2 9" xfId="18690" xr:uid="{70D01210-435B-4F98-8A4A-1949DFD67717}"/>
    <cellStyle name="5_leertabellen_teil_iii 4 3" xfId="1114" xr:uid="{FAFE4955-C987-4CE1-98DB-5DFF8A36E1B9}"/>
    <cellStyle name="5_leertabellen_teil_iii 4 3 2" xfId="4092" xr:uid="{85F8AAC4-71D1-4AA2-AE43-C5402406EEA9}"/>
    <cellStyle name="5_leertabellen_teil_iii 4 3 2 2" xfId="6329" xr:uid="{B31DE56A-2813-4601-9B06-CCD665070E99}"/>
    <cellStyle name="5_leertabellen_teil_iii 4 3 2 2 2" xfId="33742" xr:uid="{2A416468-18BC-439C-8B73-A20CB209D567}"/>
    <cellStyle name="5_leertabellen_teil_iii 4 3 2 2 2 2" xfId="45327" xr:uid="{E24ABD63-9529-41DC-A0CE-89365D0B0B2F}"/>
    <cellStyle name="5_leertabellen_teil_iii 4 3 2 2 3" xfId="36095" xr:uid="{37C20A66-333C-409D-BA30-FCE0B31B2371}"/>
    <cellStyle name="5_leertabellen_teil_iii 4 3 2 2 3 2" xfId="47680" xr:uid="{3D274C9F-9FE9-4F2E-9396-8EB94117017D}"/>
    <cellStyle name="5_leertabellen_teil_iii 4 3 2 2 4" xfId="38453" xr:uid="{E7ED4B93-FCA1-4E07-AD5B-18E9AD895CCA}"/>
    <cellStyle name="5_leertabellen_teil_iii 4 3 2 2 4 2" xfId="50038" xr:uid="{52E560EA-0F46-4456-BCE4-197224657BC1}"/>
    <cellStyle name="5_leertabellen_teil_iii 4 3 2 2 5" xfId="42996" xr:uid="{4484DB50-9D24-4153-8CDB-D89C7DB0CA9E}"/>
    <cellStyle name="5_leertabellen_teil_iii 4 3 2 2 6" xfId="31389" xr:uid="{C1902A2C-69A3-4895-A65C-BF7A14803E4D}"/>
    <cellStyle name="5_leertabellen_teil_iii 4 3 2 3" xfId="10023" xr:uid="{49076459-9785-4373-84B8-A66C684C21E8}"/>
    <cellStyle name="5_leertabellen_teil_iii 4 3 2 3 2" xfId="42183" xr:uid="{17E8BCA0-D65F-45E2-90F0-2407949AF476}"/>
    <cellStyle name="5_leertabellen_teil_iii 4 3 2 3 3" xfId="30576" xr:uid="{AE81B73E-59CB-4229-85FF-5BAE4AA670AD}"/>
    <cellStyle name="5_leertabellen_teil_iii 4 3 2 4" xfId="11282" xr:uid="{49C43BDF-674E-4EC2-8E02-D8A4665AFD97}"/>
    <cellStyle name="5_leertabellen_teil_iii 4 3 2 4 2" xfId="44514" xr:uid="{9D4EE29C-DF0D-4548-8CD0-8AAD95DF8B94}"/>
    <cellStyle name="5_leertabellen_teil_iii 4 3 2 4 3" xfId="32929" xr:uid="{5E347519-9BF7-40DA-9E21-32C2E4DA2614}"/>
    <cellStyle name="5_leertabellen_teil_iii 4 3 2 5" xfId="14520" xr:uid="{1F11E492-6342-4BE4-B852-FE3F02AB762C}"/>
    <cellStyle name="5_leertabellen_teil_iii 4 3 2 5 2" xfId="46867" xr:uid="{D1A4106A-9CD1-46AB-B49D-49EA9AC5FFA1}"/>
    <cellStyle name="5_leertabellen_teil_iii 4 3 2 5 3" xfId="35282" xr:uid="{7C0EF18B-01EA-4A29-8A0A-F3832A26C987}"/>
    <cellStyle name="5_leertabellen_teil_iii 4 3 2 6" xfId="12770" xr:uid="{FCE2754D-96E5-4A24-B89A-87C62D3E1330}"/>
    <cellStyle name="5_leertabellen_teil_iii 4 3 2 6 2" xfId="49225" xr:uid="{DDF7AE4F-8C57-47F7-8ACB-0B8C8875E4B2}"/>
    <cellStyle name="5_leertabellen_teil_iii 4 3 2 6 3" xfId="37640" xr:uid="{813A0787-DB42-4E02-9177-E17A48E02819}"/>
    <cellStyle name="5_leertabellen_teil_iii 4 3 2 7" xfId="16013" xr:uid="{39A06083-BDCC-4589-94CB-CCC324687AE0}"/>
    <cellStyle name="5_leertabellen_teil_iii 4 3 2 7 2" xfId="41053" xr:uid="{E67B0E1B-A52E-4CC5-B173-C7D8305FA49A}"/>
    <cellStyle name="5_leertabellen_teil_iii 4 3 2 8" xfId="29440" xr:uid="{A3D3787E-F245-4C18-8910-D86A771E33E2}"/>
    <cellStyle name="5_leertabellen_teil_iii 4 3 3" xfId="5356" xr:uid="{C82C4232-3618-4DB4-9F28-023B1928BB78}"/>
    <cellStyle name="5_leertabellen_teil_iii 4 3 3 2" xfId="39972" xr:uid="{04C830D6-D360-422A-8479-5B5C9CEEC786}"/>
    <cellStyle name="5_leertabellen_teil_iii 4 3 4" xfId="7961" xr:uid="{F0FFD2B0-F28B-4733-A194-390584328506}"/>
    <cellStyle name="5_leertabellen_teil_iii 4 3 4 2" xfId="51579" xr:uid="{9FD81ED8-6A20-4C7D-B349-02B0594BE6B0}"/>
    <cellStyle name="5_leertabellen_teil_iii 4 3 5" xfId="10682" xr:uid="{FA92B759-D82B-4C20-BE74-AC6D67AD28A7}"/>
    <cellStyle name="5_leertabellen_teil_iii 4 3 6" xfId="8527" xr:uid="{F816A1D8-AD01-4A85-BF2D-3182FFA67F0A}"/>
    <cellStyle name="5_leertabellen_teil_iii 4 3 7" xfId="12503" xr:uid="{3691B7C0-3198-4F6E-AC04-3E6881F271EC}"/>
    <cellStyle name="5_leertabellen_teil_iii 4 3 8" xfId="15127" xr:uid="{3F4D5696-965B-4C3C-8EB9-67A49B4F9C2F}"/>
    <cellStyle name="5_leertabellen_teil_iii 4 3 9" xfId="18691" xr:uid="{5F8D1F30-E4A6-4016-949B-7A491E914973}"/>
    <cellStyle name="5_leertabellen_teil_iii 4 4" xfId="1115" xr:uid="{9B6B3091-0BD4-4F04-A333-DE9D1AB849C7}"/>
    <cellStyle name="5_leertabellen_teil_iii 4 4 2" xfId="4093" xr:uid="{41D59587-79FB-4EC9-B4FF-6403996CE5E5}"/>
    <cellStyle name="5_leertabellen_teil_iii 4 4 2 2" xfId="6330" xr:uid="{49A806F1-5BD6-4330-BAB6-6B27574C646B}"/>
    <cellStyle name="5_leertabellen_teil_iii 4 4 2 2 2" xfId="34859" xr:uid="{48307C8B-9231-4873-ABDC-4665EE7CF388}"/>
    <cellStyle name="5_leertabellen_teil_iii 4 4 2 2 2 2" xfId="46444" xr:uid="{9D48098F-BBDF-4FAA-A58F-D1154C052DDC}"/>
    <cellStyle name="5_leertabellen_teil_iii 4 4 2 2 3" xfId="37212" xr:uid="{1149AC4C-E757-4646-8099-BC621A4390E3}"/>
    <cellStyle name="5_leertabellen_teil_iii 4 4 2 2 3 2" xfId="48797" xr:uid="{88E80785-D014-4345-8767-6CD4A6C0440C}"/>
    <cellStyle name="5_leertabellen_teil_iii 4 4 2 2 4" xfId="39531" xr:uid="{491E3107-C7B2-4870-8D97-A2ADDEFC565E}"/>
    <cellStyle name="5_leertabellen_teil_iii 4 4 2 2 4 2" xfId="51116" xr:uid="{9BEFFCED-364A-4063-8F10-2CB5EE1CF813}"/>
    <cellStyle name="5_leertabellen_teil_iii 4 4 2 2 5" xfId="44091" xr:uid="{88BD3A54-024D-4CE4-9EFB-6D5C4C9991CF}"/>
    <cellStyle name="5_leertabellen_teil_iii 4 4 2 2 6" xfId="32506" xr:uid="{AD6EC092-F79F-4589-9AC8-94A98D64E4F8}"/>
    <cellStyle name="5_leertabellen_teil_iii 4 4 2 3" xfId="10024" xr:uid="{3A217B44-EA6C-4EF6-92F9-D46FCB32BCEB}"/>
    <cellStyle name="5_leertabellen_teil_iii 4 4 2 3 2" xfId="42184" xr:uid="{A6E07667-628D-4DDD-9D84-8CB1A6CD51D1}"/>
    <cellStyle name="5_leertabellen_teil_iii 4 4 2 3 3" xfId="30577" xr:uid="{ED134914-9B4E-491C-BED3-ED69DF5DA60A}"/>
    <cellStyle name="5_leertabellen_teil_iii 4 4 2 4" xfId="11283" xr:uid="{745D93A2-4056-4FA2-A5E1-210225FB1E7D}"/>
    <cellStyle name="5_leertabellen_teil_iii 4 4 2 4 2" xfId="44515" xr:uid="{B03141BB-1810-4BA7-A03C-C68E7AB60C51}"/>
    <cellStyle name="5_leertabellen_teil_iii 4 4 2 4 3" xfId="32930" xr:uid="{4915D391-8CAA-4FDF-AB0D-5CE59111F9AB}"/>
    <cellStyle name="5_leertabellen_teil_iii 4 4 2 5" xfId="14521" xr:uid="{E45D2438-9D15-4D92-BB4C-CF40B520252A}"/>
    <cellStyle name="5_leertabellen_teil_iii 4 4 2 5 2" xfId="46868" xr:uid="{56AB1160-C912-4A75-B594-8A8DB6B7FBD7}"/>
    <cellStyle name="5_leertabellen_teil_iii 4 4 2 5 3" xfId="35283" xr:uid="{B84F1A92-7344-41B0-9345-94D1434C6402}"/>
    <cellStyle name="5_leertabellen_teil_iii 4 4 2 6" xfId="12769" xr:uid="{9494B6BF-6A4B-471A-B355-CBD1F701C968}"/>
    <cellStyle name="5_leertabellen_teil_iii 4 4 2 6 2" xfId="49226" xr:uid="{7C648F34-78E1-4E07-BDFB-F3D0BA2A685C}"/>
    <cellStyle name="5_leertabellen_teil_iii 4 4 2 6 3" xfId="37641" xr:uid="{081DF345-1BA8-45C5-8C6E-8AA307DF3E71}"/>
    <cellStyle name="5_leertabellen_teil_iii 4 4 2 7" xfId="16014" xr:uid="{DB374C52-2AB5-42C9-BC3F-09DC260945CE}"/>
    <cellStyle name="5_leertabellen_teil_iii 4 4 2 7 2" xfId="41054" xr:uid="{048E5CE7-9902-4928-AEEE-8A8912EC2ED6}"/>
    <cellStyle name="5_leertabellen_teil_iii 4 4 2 8" xfId="29441" xr:uid="{3D3983AA-4085-47EE-9791-30851D5A17FA}"/>
    <cellStyle name="5_leertabellen_teil_iii 4 4 3" xfId="5357" xr:uid="{B81AB2A5-594F-4391-A08D-01606F0FCA93}"/>
    <cellStyle name="5_leertabellen_teil_iii 4 4 3 2" xfId="39973" xr:uid="{7A685706-A702-4A2F-ADA4-74B260A360D3}"/>
    <cellStyle name="5_leertabellen_teil_iii 4 4 4" xfId="7962" xr:uid="{81116208-164A-458A-B6C7-B1CEE6E7BE0E}"/>
    <cellStyle name="5_leertabellen_teil_iii 4 4 4 2" xfId="51580" xr:uid="{F0F0E6F7-58D1-4A4F-B23D-29D3C99B19BC}"/>
    <cellStyle name="5_leertabellen_teil_iii 4 4 5" xfId="7670" xr:uid="{76507321-19B0-4158-B060-5F90E4AA4F69}"/>
    <cellStyle name="5_leertabellen_teil_iii 4 4 6" xfId="8528" xr:uid="{A4B8E723-9000-48A7-AFC0-3239D911661D}"/>
    <cellStyle name="5_leertabellen_teil_iii 4 4 7" xfId="12424" xr:uid="{0616EE3C-FE0A-4D60-AEA4-3A783EF2A6CD}"/>
    <cellStyle name="5_leertabellen_teil_iii 4 4 8" xfId="14171" xr:uid="{E21A67E8-A6E7-47F1-9D33-2F70B092D230}"/>
    <cellStyle name="5_leertabellen_teil_iii 4 4 9" xfId="18692" xr:uid="{DD62E912-95EE-4475-8D5C-9985E6651F04}"/>
    <cellStyle name="5_leertabellen_teil_iii 4 5" xfId="1116" xr:uid="{7B76B8AC-AED5-423A-B3C0-F242F481F02B}"/>
    <cellStyle name="5_leertabellen_teil_iii 4 5 2" xfId="4094" xr:uid="{EB0FFFEF-E4E7-4EB4-92AC-AE0332EDFE80}"/>
    <cellStyle name="5_leertabellen_teil_iii 4 5 2 2" xfId="6331" xr:uid="{AB3856D7-D7D3-4385-9E1C-A8B8BFE7006D}"/>
    <cellStyle name="5_leertabellen_teil_iii 4 5 2 2 2" xfId="33802" xr:uid="{97CC9C62-F8D1-41BB-BC33-5819DF7028AB}"/>
    <cellStyle name="5_leertabellen_teil_iii 4 5 2 2 2 2" xfId="45387" xr:uid="{4C087D4F-CE34-4E1E-AC55-26104D4EFBDB}"/>
    <cellStyle name="5_leertabellen_teil_iii 4 5 2 2 3" xfId="36155" xr:uid="{7F5C7D4F-51F8-49DA-8E5F-FB553B503EF1}"/>
    <cellStyle name="5_leertabellen_teil_iii 4 5 2 2 3 2" xfId="47740" xr:uid="{77F8A5D4-F66F-4A2F-B526-3816DF055234}"/>
    <cellStyle name="5_leertabellen_teil_iii 4 5 2 2 4" xfId="38513" xr:uid="{4D143D09-38A9-4EC8-A574-674EBBDFF0CF}"/>
    <cellStyle name="5_leertabellen_teil_iii 4 5 2 2 4 2" xfId="50098" xr:uid="{96167AEE-2BCF-4DB6-94AE-CB00380EAC47}"/>
    <cellStyle name="5_leertabellen_teil_iii 4 5 2 2 5" xfId="43056" xr:uid="{26FEDDE2-74DA-4CC3-BE04-EC2D02786CB3}"/>
    <cellStyle name="5_leertabellen_teil_iii 4 5 2 2 6" xfId="31449" xr:uid="{3FE574A0-805D-4675-9B95-F3804284D216}"/>
    <cellStyle name="5_leertabellen_teil_iii 4 5 2 3" xfId="10025" xr:uid="{A0841CA7-ECEB-4DEC-BD3A-892C3FDAED37}"/>
    <cellStyle name="5_leertabellen_teil_iii 4 5 2 3 2" xfId="42185" xr:uid="{3A54CD9E-CF6D-45B3-8BDB-4A25C0FE4B45}"/>
    <cellStyle name="5_leertabellen_teil_iii 4 5 2 3 3" xfId="30578" xr:uid="{29E1BEDF-6AF3-49FC-9D1B-7A99A75B354F}"/>
    <cellStyle name="5_leertabellen_teil_iii 4 5 2 4" xfId="11284" xr:uid="{22A27FB6-D081-41DF-B50F-6AD61BC80512}"/>
    <cellStyle name="5_leertabellen_teil_iii 4 5 2 4 2" xfId="44516" xr:uid="{E2FB71C6-C6F8-4EB8-ACC6-F98E334BEC68}"/>
    <cellStyle name="5_leertabellen_teil_iii 4 5 2 4 3" xfId="32931" xr:uid="{1317378D-B6B0-4000-AE8F-46C8401D33E9}"/>
    <cellStyle name="5_leertabellen_teil_iii 4 5 2 5" xfId="14522" xr:uid="{BF51E0A6-4DE1-4037-977A-10458455F92A}"/>
    <cellStyle name="5_leertabellen_teil_iii 4 5 2 5 2" xfId="46869" xr:uid="{5AEF187C-17C6-4EE0-B818-E375DC0D4DC5}"/>
    <cellStyle name="5_leertabellen_teil_iii 4 5 2 5 3" xfId="35284" xr:uid="{2954850A-2D80-4D21-9C9C-9FED89040085}"/>
    <cellStyle name="5_leertabellen_teil_iii 4 5 2 6" xfId="12768" xr:uid="{EB648521-74A4-4CAF-8624-AF4E0A74E057}"/>
    <cellStyle name="5_leertabellen_teil_iii 4 5 2 6 2" xfId="49227" xr:uid="{6253F496-C8ED-45E2-97FF-50ED6C213423}"/>
    <cellStyle name="5_leertabellen_teil_iii 4 5 2 6 3" xfId="37642" xr:uid="{6B5E8E53-04CF-461C-AA95-4A8B1C5A020C}"/>
    <cellStyle name="5_leertabellen_teil_iii 4 5 2 7" xfId="16015" xr:uid="{4BD60EF4-1D7F-4078-AA9A-78B7A88F57F6}"/>
    <cellStyle name="5_leertabellen_teil_iii 4 5 2 7 2" xfId="41055" xr:uid="{CD164AE8-C411-480A-9845-774F14FC4CB1}"/>
    <cellStyle name="5_leertabellen_teil_iii 4 5 2 8" xfId="29442" xr:uid="{08375706-2D56-4BB3-988E-DE7EE73F836A}"/>
    <cellStyle name="5_leertabellen_teil_iii 4 5 3" xfId="5358" xr:uid="{F927955C-5D96-49A5-BE78-704EC80E0E9D}"/>
    <cellStyle name="5_leertabellen_teil_iii 4 5 3 2" xfId="39974" xr:uid="{2FA8B8E8-9A5B-4105-ACC8-59B583A775E8}"/>
    <cellStyle name="5_leertabellen_teil_iii 4 5 4" xfId="7963" xr:uid="{7C2AE7EA-8786-41E7-B59B-87621A512153}"/>
    <cellStyle name="5_leertabellen_teil_iii 4 5 4 2" xfId="51581" xr:uid="{CDCFDB42-FA18-4794-933A-6EE2B9875904}"/>
    <cellStyle name="5_leertabellen_teil_iii 4 5 5" xfId="7296" xr:uid="{769B4F21-0E6E-403F-B00F-807B83E22BF5}"/>
    <cellStyle name="5_leertabellen_teil_iii 4 5 6" xfId="8529" xr:uid="{5CEC2A2A-A26A-4252-8C16-3AAF3ACDF941}"/>
    <cellStyle name="5_leertabellen_teil_iii 4 5 7" xfId="12421" xr:uid="{DB78A8C2-5E17-4B06-B7E0-D185A00A76D2}"/>
    <cellStyle name="5_leertabellen_teil_iii 4 5 8" xfId="14154" xr:uid="{FFA41D3B-C55D-4D91-AF55-F65CF3143E0B}"/>
    <cellStyle name="5_leertabellen_teil_iii 4 5 9" xfId="18693" xr:uid="{A8AA7568-1698-44C8-A997-4CBCFFA58755}"/>
    <cellStyle name="5_leertabellen_teil_iii 4 6" xfId="4090" xr:uid="{0805A806-3ECF-416F-9E18-A8521E337352}"/>
    <cellStyle name="5_leertabellen_teil_iii 4 6 2" xfId="6327" xr:uid="{44C04F0D-7795-4C53-9F92-A7225FFCA45F}"/>
    <cellStyle name="5_leertabellen_teil_iii 4 6 2 2" xfId="33786" xr:uid="{8BD97FB2-A440-4CC9-99A3-237A21EE53F4}"/>
    <cellStyle name="5_leertabellen_teil_iii 4 6 2 2 2" xfId="45371" xr:uid="{D5325AEB-9319-49FD-9DCF-DAA2F1467C4C}"/>
    <cellStyle name="5_leertabellen_teil_iii 4 6 2 3" xfId="36139" xr:uid="{E579E6D1-D02D-4F6F-B705-B7BBB82DA775}"/>
    <cellStyle name="5_leertabellen_teil_iii 4 6 2 3 2" xfId="47724" xr:uid="{27A78F21-B527-4A5F-9F92-CC210C6D036F}"/>
    <cellStyle name="5_leertabellen_teil_iii 4 6 2 4" xfId="38497" xr:uid="{65336123-69E1-4100-A5D2-00FBE927AEC8}"/>
    <cellStyle name="5_leertabellen_teil_iii 4 6 2 4 2" xfId="50082" xr:uid="{D2620D89-E16C-4D21-93F9-F5D02A112533}"/>
    <cellStyle name="5_leertabellen_teil_iii 4 6 2 5" xfId="43040" xr:uid="{1E5ED0EB-8024-465D-87D2-593638024B4B}"/>
    <cellStyle name="5_leertabellen_teil_iii 4 6 2 6" xfId="31433" xr:uid="{0D6C05D7-7FEE-4CF2-A6E7-923F126517F3}"/>
    <cellStyle name="5_leertabellen_teil_iii 4 6 3" xfId="10021" xr:uid="{BF52ECC2-8E07-457E-A60F-1109AF27627D}"/>
    <cellStyle name="5_leertabellen_teil_iii 4 6 3 2" xfId="42181" xr:uid="{92AD4EA2-37B9-4AB8-8872-03F6A029F868}"/>
    <cellStyle name="5_leertabellen_teil_iii 4 6 3 3" xfId="30574" xr:uid="{8215FFF0-B55B-48FE-9D03-166FCE30CD5F}"/>
    <cellStyle name="5_leertabellen_teil_iii 4 6 4" xfId="11280" xr:uid="{6AEF1D03-55EC-4A04-BDA9-05211EF38AD1}"/>
    <cellStyle name="5_leertabellen_teil_iii 4 6 4 2" xfId="44512" xr:uid="{79C19A16-2FC3-41AB-84FA-5DCC75C99A34}"/>
    <cellStyle name="5_leertabellen_teil_iii 4 6 4 3" xfId="32927" xr:uid="{5D774A0F-3DF6-4850-8CBD-3825876931BA}"/>
    <cellStyle name="5_leertabellen_teil_iii 4 6 5" xfId="14518" xr:uid="{B2F5676F-91CF-4942-87F3-4D8A0157F19C}"/>
    <cellStyle name="5_leertabellen_teil_iii 4 6 5 2" xfId="46865" xr:uid="{00B797DD-2914-4B43-B4EC-58ED039226F2}"/>
    <cellStyle name="5_leertabellen_teil_iii 4 6 5 3" xfId="35280" xr:uid="{26778DC8-65F1-4CE9-9B23-2BE92E4AA9E2}"/>
    <cellStyle name="5_leertabellen_teil_iii 4 6 6" xfId="12772" xr:uid="{8DB2871C-D801-4C6A-BF87-B945FF46A52F}"/>
    <cellStyle name="5_leertabellen_teil_iii 4 6 6 2" xfId="49223" xr:uid="{FECF2F54-3F73-4BFA-A40A-411983F8F67B}"/>
    <cellStyle name="5_leertabellen_teil_iii 4 6 6 3" xfId="37638" xr:uid="{7E8BD4DB-C14F-4B77-9FA3-52E2CD51759B}"/>
    <cellStyle name="5_leertabellen_teil_iii 4 6 7" xfId="16011" xr:uid="{78EF7372-C5F6-4BA6-B69E-76EF2FC33ADC}"/>
    <cellStyle name="5_leertabellen_teil_iii 4 6 7 2" xfId="41051" xr:uid="{CE04A22C-9BBF-4894-B7E9-A8BD0A986C79}"/>
    <cellStyle name="5_leertabellen_teil_iii 4 6 8" xfId="29438" xr:uid="{3FD319C0-CE66-48D2-BB6D-792E6A7F1E90}"/>
    <cellStyle name="5_leertabellen_teil_iii 4 7" xfId="5354" xr:uid="{06C5BA79-B2B4-4DFD-BEC8-2D1CF378E628}"/>
    <cellStyle name="5_leertabellen_teil_iii 4 7 2" xfId="39970" xr:uid="{875FC14D-F644-4661-8CB8-B7C127B185FF}"/>
    <cellStyle name="5_leertabellen_teil_iii 4 8" xfId="7959" xr:uid="{937E29CA-F8EE-450F-9E7B-BB9F0B41DBAA}"/>
    <cellStyle name="5_leertabellen_teil_iii 4 8 2" xfId="51577" xr:uid="{B0C91153-C7DC-40F0-951A-48EDF5D513B0}"/>
    <cellStyle name="5_leertabellen_teil_iii 4 9" xfId="7343" xr:uid="{BBF9436A-E123-4937-8CCF-6AA6B615326F}"/>
    <cellStyle name="5_leertabellen_teil_iii 5" xfId="1117" xr:uid="{D812BDA8-009D-45B3-B02D-F5D2876FD7E1}"/>
    <cellStyle name="5_leertabellen_teil_iii 5 2" xfId="4095" xr:uid="{8735C8A1-FC77-4790-BC31-3E6B84D7EAA4}"/>
    <cellStyle name="5_leertabellen_teil_iii 5 2 2" xfId="6332" xr:uid="{87A11D2E-16D2-45A0-9CE2-9BE3A91B3826}"/>
    <cellStyle name="5_leertabellen_teil_iii 5 2 2 2" xfId="34173" xr:uid="{A9BF5B31-59F1-4B47-ADBC-012F973EDD6F}"/>
    <cellStyle name="5_leertabellen_teil_iii 5 2 2 2 2" xfId="45758" xr:uid="{660B8CE8-C59A-463A-B061-2FA3A8A3041B}"/>
    <cellStyle name="5_leertabellen_teil_iii 5 2 2 3" xfId="36526" xr:uid="{3885023C-DA25-4DD9-A8BD-9BC73BBE3FFA}"/>
    <cellStyle name="5_leertabellen_teil_iii 5 2 2 3 2" xfId="48111" xr:uid="{1E56BEBC-964C-488E-958B-ABE9F79878D6}"/>
    <cellStyle name="5_leertabellen_teil_iii 5 2 2 4" xfId="38884" xr:uid="{9049CABF-BA21-4F2D-90E2-A125EE17E518}"/>
    <cellStyle name="5_leertabellen_teil_iii 5 2 2 4 2" xfId="50469" xr:uid="{6B816776-4B5E-452A-9F57-6653BB7E9F60}"/>
    <cellStyle name="5_leertabellen_teil_iii 5 2 2 5" xfId="43427" xr:uid="{C063BA9E-AC20-4306-AC89-2247D7AFEF7E}"/>
    <cellStyle name="5_leertabellen_teil_iii 5 2 2 6" xfId="31820" xr:uid="{CA1661C5-C477-4187-9118-CE7136EA1E1A}"/>
    <cellStyle name="5_leertabellen_teil_iii 5 2 3" xfId="10026" xr:uid="{62850711-994D-4CA7-88C9-4F1E291EAC70}"/>
    <cellStyle name="5_leertabellen_teil_iii 5 2 3 2" xfId="42186" xr:uid="{D2363045-385E-41E2-8C50-389C0CAC1486}"/>
    <cellStyle name="5_leertabellen_teil_iii 5 2 3 3" xfId="30579" xr:uid="{F317E246-B7AD-4393-9113-2F0D00A14A44}"/>
    <cellStyle name="5_leertabellen_teil_iii 5 2 4" xfId="11285" xr:uid="{7021E8E0-D9A8-4948-9909-8902C97B4120}"/>
    <cellStyle name="5_leertabellen_teil_iii 5 2 4 2" xfId="44517" xr:uid="{4CD4F19D-86D9-41E1-8F54-37911C8A1424}"/>
    <cellStyle name="5_leertabellen_teil_iii 5 2 4 3" xfId="32932" xr:uid="{444F852C-BD4E-47E4-BFDF-84135BB45A9C}"/>
    <cellStyle name="5_leertabellen_teil_iii 5 2 5" xfId="14523" xr:uid="{584182BA-8331-4296-946D-C029E8D6D7E8}"/>
    <cellStyle name="5_leertabellen_teil_iii 5 2 5 2" xfId="46870" xr:uid="{1959B94D-6362-47AB-BBCA-7BE15D00B6DB}"/>
    <cellStyle name="5_leertabellen_teil_iii 5 2 5 3" xfId="35285" xr:uid="{C58EE906-8305-46C0-BD3E-1A38AFFF5ACF}"/>
    <cellStyle name="5_leertabellen_teil_iii 5 2 6" xfId="12767" xr:uid="{2CE7B4E6-F3EB-4315-BF6B-61574CF0C278}"/>
    <cellStyle name="5_leertabellen_teil_iii 5 2 6 2" xfId="49228" xr:uid="{933FF913-0050-4D8A-B75D-5B1993E22C3C}"/>
    <cellStyle name="5_leertabellen_teil_iii 5 2 6 3" xfId="37643" xr:uid="{A7942D68-2909-485F-B8B4-0CF9BDA10DE8}"/>
    <cellStyle name="5_leertabellen_teil_iii 5 2 7" xfId="16016" xr:uid="{0A6D55AF-D1A5-4ED5-A64F-FFC24742F9AC}"/>
    <cellStyle name="5_leertabellen_teil_iii 5 2 7 2" xfId="41056" xr:uid="{A5F0B08E-6066-486F-A63E-442838AD49C3}"/>
    <cellStyle name="5_leertabellen_teil_iii 5 2 8" xfId="29443" xr:uid="{C75C4FE8-9042-4797-81DB-A8CB7D74E31B}"/>
    <cellStyle name="5_leertabellen_teil_iii 5 3" xfId="5359" xr:uid="{5D043C4F-0AC9-4E5D-938C-69DCE9724FD7}"/>
    <cellStyle name="5_leertabellen_teil_iii 5 3 2" xfId="39975" xr:uid="{5EB8502E-F144-4863-AB55-DCDBF72D9220}"/>
    <cellStyle name="5_leertabellen_teil_iii 5 4" xfId="7964" xr:uid="{A9ED4318-01E0-4849-BC93-51DE57EFEF68}"/>
    <cellStyle name="5_leertabellen_teil_iii 5 4 2" xfId="51582" xr:uid="{7154DCA9-EADC-48EB-B5C2-36095E9A46A7}"/>
    <cellStyle name="5_leertabellen_teil_iii 5 5" xfId="10681" xr:uid="{0D5B2532-DCEA-471E-B8E5-0827C3761D33}"/>
    <cellStyle name="5_leertabellen_teil_iii 5 6" xfId="8530" xr:uid="{4D8E1D48-E3DC-409E-9BE0-FB98B4CCB151}"/>
    <cellStyle name="5_leertabellen_teil_iii 5 7" xfId="12422" xr:uid="{F1DBAA8C-2D07-4F36-A4AB-3241BC0BDFF3}"/>
    <cellStyle name="5_leertabellen_teil_iii 5 8" xfId="14153" xr:uid="{8A72EDA4-DB4C-48E4-B7CD-12744C322988}"/>
    <cellStyle name="5_leertabellen_teil_iii 5 9" xfId="18694" xr:uid="{C43D30F5-29F9-4913-AE9B-C41125F6653A}"/>
    <cellStyle name="5_leertabellen_teil_iii 6" xfId="1118" xr:uid="{29DA5847-D95E-4F7C-805D-0E5FF457219F}"/>
    <cellStyle name="5_leertabellen_teil_iii 6 2" xfId="4096" xr:uid="{C6B8F042-C174-4F40-8F8B-124B332AB50B}"/>
    <cellStyle name="5_leertabellen_teil_iii 6 2 2" xfId="6333" xr:uid="{3E1555D9-B8A4-4AE7-9A22-A46D34FE876C}"/>
    <cellStyle name="5_leertabellen_teil_iii 6 2 2 2" xfId="34503" xr:uid="{6642F1AD-C2C6-4A49-B5CA-CFC8580EFB32}"/>
    <cellStyle name="5_leertabellen_teil_iii 6 2 2 2 2" xfId="46088" xr:uid="{9B55D83A-24DA-4497-A863-1B847DD835B1}"/>
    <cellStyle name="5_leertabellen_teil_iii 6 2 2 3" xfId="36856" xr:uid="{A8B7D4DB-7403-4032-A801-E1718F5FFB53}"/>
    <cellStyle name="5_leertabellen_teil_iii 6 2 2 3 2" xfId="48441" xr:uid="{5A454F73-3A8B-47ED-853D-4A456EE84DE1}"/>
    <cellStyle name="5_leertabellen_teil_iii 6 2 2 4" xfId="39214" xr:uid="{5F3748B4-BECE-45E1-9748-961967ECD609}"/>
    <cellStyle name="5_leertabellen_teil_iii 6 2 2 4 2" xfId="50799" xr:uid="{5683B871-356A-422E-9DC0-BDB41DD4C10A}"/>
    <cellStyle name="5_leertabellen_teil_iii 6 2 2 5" xfId="43757" xr:uid="{F1D5C180-0A79-475C-9E0A-C9650BFF0ABC}"/>
    <cellStyle name="5_leertabellen_teil_iii 6 2 2 6" xfId="32150" xr:uid="{EBE8EB86-0392-47D6-B1C5-02D19CBE9296}"/>
    <cellStyle name="5_leertabellen_teil_iii 6 2 3" xfId="10027" xr:uid="{7FED1C4C-862D-47A5-9EBF-50CEEA9661EF}"/>
    <cellStyle name="5_leertabellen_teil_iii 6 2 3 2" xfId="42187" xr:uid="{65F69862-7BC0-4243-A9E8-ABCC63EE1CCF}"/>
    <cellStyle name="5_leertabellen_teil_iii 6 2 3 3" xfId="30580" xr:uid="{442919D8-A6D2-4C73-BFC8-937660F8E58A}"/>
    <cellStyle name="5_leertabellen_teil_iii 6 2 4" xfId="11286" xr:uid="{CDB4A1A6-E17E-4C57-BD4A-57E094395759}"/>
    <cellStyle name="5_leertabellen_teil_iii 6 2 4 2" xfId="44518" xr:uid="{5B4DE027-F793-41BD-A95B-3846FE0382CA}"/>
    <cellStyle name="5_leertabellen_teil_iii 6 2 4 3" xfId="32933" xr:uid="{69B22413-6D7C-4732-9558-1CAFE3BF2F25}"/>
    <cellStyle name="5_leertabellen_teil_iii 6 2 5" xfId="14524" xr:uid="{C49BA39A-EEDC-4B96-9EAC-3F097FE0BB15}"/>
    <cellStyle name="5_leertabellen_teil_iii 6 2 5 2" xfId="46871" xr:uid="{6CD36DAE-C461-4578-912B-586A4B95FF96}"/>
    <cellStyle name="5_leertabellen_teil_iii 6 2 5 3" xfId="35286" xr:uid="{E64D0A97-7D36-497E-87A6-B8C81FF5B1E2}"/>
    <cellStyle name="5_leertabellen_teil_iii 6 2 6" xfId="12766" xr:uid="{55F9B53E-34E7-4CA7-8AEE-E019EDDE588A}"/>
    <cellStyle name="5_leertabellen_teil_iii 6 2 6 2" xfId="49229" xr:uid="{6A4A8AB9-61B3-4B27-A914-E1C5B42F198C}"/>
    <cellStyle name="5_leertabellen_teil_iii 6 2 6 3" xfId="37644" xr:uid="{572795D3-ECC6-4916-92FC-54CEB85C51A5}"/>
    <cellStyle name="5_leertabellen_teil_iii 6 2 7" xfId="16017" xr:uid="{F1EB473F-99A0-4370-94C1-D43F9D0323D3}"/>
    <cellStyle name="5_leertabellen_teil_iii 6 2 7 2" xfId="41057" xr:uid="{AF48FF7A-E861-496F-8DE1-BBC7F019ED3A}"/>
    <cellStyle name="5_leertabellen_teil_iii 6 2 8" xfId="29444" xr:uid="{80DCF681-2FCD-488E-8557-C6D31D8265A5}"/>
    <cellStyle name="5_leertabellen_teil_iii 6 3" xfId="5360" xr:uid="{DBF8ABD2-0042-411D-A9C0-03FD4873C1D6}"/>
    <cellStyle name="5_leertabellen_teil_iii 6 3 2" xfId="39976" xr:uid="{766115EB-31A8-452A-9A52-937CFC2FBE4E}"/>
    <cellStyle name="5_leertabellen_teil_iii 6 4" xfId="7965" xr:uid="{1FAF1A2F-BEE1-4316-8A89-4EA0A1FC2EAC}"/>
    <cellStyle name="5_leertabellen_teil_iii 6 4 2" xfId="51583" xr:uid="{60131F08-FB2B-4303-80C6-BFF5B285BD9D}"/>
    <cellStyle name="5_leertabellen_teil_iii 6 5" xfId="10680" xr:uid="{D2E61604-91AA-4C50-9531-66A5B964E5D3}"/>
    <cellStyle name="5_leertabellen_teil_iii 6 6" xfId="8531" xr:uid="{4B7EBEDD-7365-400E-A35B-E3A5D4241F1D}"/>
    <cellStyle name="5_leertabellen_teil_iii 6 7" xfId="12423" xr:uid="{95AF4C2D-6691-458F-8230-881215AEE48C}"/>
    <cellStyle name="5_leertabellen_teil_iii 6 8" xfId="14172" xr:uid="{018C5FC1-7E8B-4635-AF38-82E729223FE9}"/>
    <cellStyle name="5_leertabellen_teil_iii 6 9" xfId="18695" xr:uid="{32C0A20D-5633-4AF4-9617-7B59C9E84AB1}"/>
    <cellStyle name="5_leertabellen_teil_iii 7" xfId="1119" xr:uid="{26DD01F5-D54F-42DA-ABFD-518B0094E2B0}"/>
    <cellStyle name="5_leertabellen_teil_iii 7 2" xfId="4097" xr:uid="{FC5BFBD4-5BD9-4461-B877-163109209F31}"/>
    <cellStyle name="5_leertabellen_teil_iii 7 2 2" xfId="6334" xr:uid="{F9443647-38DE-4FE0-93A6-B9AB78D7FF95}"/>
    <cellStyle name="5_leertabellen_teil_iii 7 2 2 2" xfId="33930" xr:uid="{B72F3C16-8BDE-43E8-8C63-8D198F84DC39}"/>
    <cellStyle name="5_leertabellen_teil_iii 7 2 2 2 2" xfId="45515" xr:uid="{B8CCD7C5-35B2-47B4-B2AE-C336B67E2F01}"/>
    <cellStyle name="5_leertabellen_teil_iii 7 2 2 3" xfId="36283" xr:uid="{30D67449-E4A5-4FB7-8106-DFBF34936391}"/>
    <cellStyle name="5_leertabellen_teil_iii 7 2 2 3 2" xfId="47868" xr:uid="{0361271E-FA50-40F3-8775-152E8984DE8F}"/>
    <cellStyle name="5_leertabellen_teil_iii 7 2 2 4" xfId="38641" xr:uid="{78BC433E-3B26-4F89-A6A5-A945E7A27D3F}"/>
    <cellStyle name="5_leertabellen_teil_iii 7 2 2 4 2" xfId="50226" xr:uid="{A474B0C8-C82B-4701-82CC-538A8F8B56FB}"/>
    <cellStyle name="5_leertabellen_teil_iii 7 2 2 5" xfId="43184" xr:uid="{63BEA86B-C3DA-4B3E-B5DB-8AF2119B14AB}"/>
    <cellStyle name="5_leertabellen_teil_iii 7 2 2 6" xfId="31577" xr:uid="{DBF97016-147C-4354-919B-FE7E055F0C73}"/>
    <cellStyle name="5_leertabellen_teil_iii 7 2 3" xfId="10028" xr:uid="{E1B76787-9526-4FD0-98E8-641E9BC4F533}"/>
    <cellStyle name="5_leertabellen_teil_iii 7 2 3 2" xfId="42188" xr:uid="{91CEC89D-F442-40E0-A0A6-303BEAF9BE31}"/>
    <cellStyle name="5_leertabellen_teil_iii 7 2 3 3" xfId="30581" xr:uid="{1EC3EBD5-0AA6-4806-9538-1DC23E407CEE}"/>
    <cellStyle name="5_leertabellen_teil_iii 7 2 4" xfId="11287" xr:uid="{87ECF736-EC4A-433A-B9DF-FB9CF64ECA96}"/>
    <cellStyle name="5_leertabellen_teil_iii 7 2 4 2" xfId="44519" xr:uid="{F063830A-40B9-40E1-948F-7B3D03FA7F8D}"/>
    <cellStyle name="5_leertabellen_teil_iii 7 2 4 3" xfId="32934" xr:uid="{2E61CEEB-4052-44BD-8A04-1BC4F684FA8E}"/>
    <cellStyle name="5_leertabellen_teil_iii 7 2 5" xfId="14525" xr:uid="{1937101A-4737-40E3-A77F-C125EE96BE60}"/>
    <cellStyle name="5_leertabellen_teil_iii 7 2 5 2" xfId="46872" xr:uid="{2C9761AE-E8B3-4B93-A8ED-8431EC0A8D2D}"/>
    <cellStyle name="5_leertabellen_teil_iii 7 2 5 3" xfId="35287" xr:uid="{F8B49FD0-0349-4C9A-B27B-E9F8E2BDB9ED}"/>
    <cellStyle name="5_leertabellen_teil_iii 7 2 6" xfId="12765" xr:uid="{D1F630C9-F56C-40E2-A7CF-C8D7AE4D5D35}"/>
    <cellStyle name="5_leertabellen_teil_iii 7 2 6 2" xfId="49230" xr:uid="{A2A392BF-5BFD-41A8-9E9D-B3F662B8258F}"/>
    <cellStyle name="5_leertabellen_teil_iii 7 2 6 3" xfId="37645" xr:uid="{4E87322A-7B18-489D-AF25-D2EDC8AD7AEB}"/>
    <cellStyle name="5_leertabellen_teil_iii 7 2 7" xfId="16018" xr:uid="{2FE51E0F-365A-4C1C-B153-0E0F3A35103A}"/>
    <cellStyle name="5_leertabellen_teil_iii 7 2 7 2" xfId="41058" xr:uid="{1764FDEA-8881-410F-926B-5B44B4C089C1}"/>
    <cellStyle name="5_leertabellen_teil_iii 7 2 8" xfId="29445" xr:uid="{E74B302B-C23B-4EC0-9452-85B20A12E21C}"/>
    <cellStyle name="5_leertabellen_teil_iii 7 3" xfId="5361" xr:uid="{6CAA8505-9BF7-4C49-AE16-4370A95E2757}"/>
    <cellStyle name="5_leertabellen_teil_iii 7 3 2" xfId="39977" xr:uid="{08BEC858-09C3-4C8D-88B7-94A0B9B882E0}"/>
    <cellStyle name="5_leertabellen_teil_iii 7 4" xfId="7966" xr:uid="{C9F628EF-EA03-420C-AAE6-FB0F8FB9E9C4}"/>
    <cellStyle name="5_leertabellen_teil_iii 7 4 2" xfId="51584" xr:uid="{A088A05E-F415-47C6-8932-4A00003DDEEF}"/>
    <cellStyle name="5_leertabellen_teil_iii 7 5" xfId="10790" xr:uid="{D82C6ECD-5D9B-4D5B-9D78-37E800AAAA09}"/>
    <cellStyle name="5_leertabellen_teil_iii 7 6" xfId="8532" xr:uid="{75ACF52B-2DC7-43C8-8913-B23A4D01891E}"/>
    <cellStyle name="5_leertabellen_teil_iii 7 7" xfId="12419" xr:uid="{32254CA5-4B3E-49F0-BDEF-AB9CA22C6B00}"/>
    <cellStyle name="5_leertabellen_teil_iii 7 8" xfId="14156" xr:uid="{FBFC902A-EB28-4D1E-B8E5-B7D38D2F2A7F}"/>
    <cellStyle name="5_leertabellen_teil_iii 7 9" xfId="18696" xr:uid="{EF723C55-0C7A-44EC-93C4-AB68609B62F5}"/>
    <cellStyle name="5_leertabellen_teil_iii 8" xfId="1120" xr:uid="{8407FBE9-306E-4269-8334-F03B3AF1812D}"/>
    <cellStyle name="5_leertabellen_teil_iii 8 2" xfId="4098" xr:uid="{DCF3ADB1-CFB7-443B-972F-24B5C453DE5B}"/>
    <cellStyle name="5_leertabellen_teil_iii 8 2 2" xfId="6335" xr:uid="{0F74175B-79E4-4289-AA42-4D2501A46937}"/>
    <cellStyle name="5_leertabellen_teil_iii 8 2 2 2" xfId="34826" xr:uid="{5B4C3C1E-9E8B-4910-BE07-63AF9D948CE4}"/>
    <cellStyle name="5_leertabellen_teil_iii 8 2 2 2 2" xfId="46411" xr:uid="{B564B62D-7A5C-4C33-A89D-E3288F417D42}"/>
    <cellStyle name="5_leertabellen_teil_iii 8 2 2 3" xfId="37179" xr:uid="{4AD80079-C24D-4148-B796-A4C43B6E04B5}"/>
    <cellStyle name="5_leertabellen_teil_iii 8 2 2 3 2" xfId="48764" xr:uid="{D99F101B-A663-477E-923B-90700BC2B1A0}"/>
    <cellStyle name="5_leertabellen_teil_iii 8 2 2 4" xfId="39498" xr:uid="{167AB7DB-63D9-415E-A6A1-FB28D6CC6DB2}"/>
    <cellStyle name="5_leertabellen_teil_iii 8 2 2 4 2" xfId="51083" xr:uid="{A0BF9C21-5717-49CF-B230-5C9E685AFC4D}"/>
    <cellStyle name="5_leertabellen_teil_iii 8 2 2 5" xfId="44058" xr:uid="{0000891D-A811-4166-8D7A-20039CF2F93C}"/>
    <cellStyle name="5_leertabellen_teil_iii 8 2 2 6" xfId="32473" xr:uid="{E9BF8155-87E7-42D6-A1AA-4F8F323401D1}"/>
    <cellStyle name="5_leertabellen_teil_iii 8 2 3" xfId="10029" xr:uid="{4E149BBC-714B-4579-A64A-52B10899AD09}"/>
    <cellStyle name="5_leertabellen_teil_iii 8 2 3 2" xfId="42189" xr:uid="{143E7EA9-F81C-4BA4-8CEC-6B052364C049}"/>
    <cellStyle name="5_leertabellen_teil_iii 8 2 3 3" xfId="30582" xr:uid="{B49A0492-8686-4953-B84B-53EEA5B6A61D}"/>
    <cellStyle name="5_leertabellen_teil_iii 8 2 4" xfId="11288" xr:uid="{20EE6962-EC8B-4DFC-934B-3B41E5078640}"/>
    <cellStyle name="5_leertabellen_teil_iii 8 2 4 2" xfId="44520" xr:uid="{BB51FFCB-422D-404E-AD66-5C0C9227EE9E}"/>
    <cellStyle name="5_leertabellen_teil_iii 8 2 4 3" xfId="32935" xr:uid="{544E7F12-09BA-41F3-80AA-59C1356318BF}"/>
    <cellStyle name="5_leertabellen_teil_iii 8 2 5" xfId="14526" xr:uid="{94887153-2E2E-4B50-802D-1845EC855592}"/>
    <cellStyle name="5_leertabellen_teil_iii 8 2 5 2" xfId="46873" xr:uid="{4B4B7B4E-2273-4894-AB03-7F5DFAD4AEC1}"/>
    <cellStyle name="5_leertabellen_teil_iii 8 2 5 3" xfId="35288" xr:uid="{8B3880A9-55C1-494C-804C-7EEBD1733C4C}"/>
    <cellStyle name="5_leertabellen_teil_iii 8 2 6" xfId="12764" xr:uid="{B2B2681D-46DE-45DF-AB59-05341282A646}"/>
    <cellStyle name="5_leertabellen_teil_iii 8 2 6 2" xfId="49231" xr:uid="{B4C51C76-35A2-487A-BB21-2FE14744E995}"/>
    <cellStyle name="5_leertabellen_teil_iii 8 2 6 3" xfId="37646" xr:uid="{0500B3E2-147D-4DFD-90AC-ADC44C4F51D1}"/>
    <cellStyle name="5_leertabellen_teil_iii 8 2 7" xfId="16019" xr:uid="{FE5EBC22-90C1-4132-B327-E3C9AF81F0C3}"/>
    <cellStyle name="5_leertabellen_teil_iii 8 2 7 2" xfId="41059" xr:uid="{B404E107-70EA-49B0-B5B3-976615ACF43F}"/>
    <cellStyle name="5_leertabellen_teil_iii 8 2 8" xfId="29446" xr:uid="{EDB9BD3C-A264-451D-92B4-690A8DAEACFB}"/>
    <cellStyle name="5_leertabellen_teil_iii 8 3" xfId="5362" xr:uid="{45D294EA-7FEF-469A-8E9A-E7B2D90E95DE}"/>
    <cellStyle name="5_leertabellen_teil_iii 8 3 2" xfId="39978" xr:uid="{34A86AF0-356C-4B7D-B581-896C0443A625}"/>
    <cellStyle name="5_leertabellen_teil_iii 8 4" xfId="7967" xr:uid="{40E06C0A-D494-4978-91AD-9ECCF58331FB}"/>
    <cellStyle name="5_leertabellen_teil_iii 8 4 2" xfId="51585" xr:uid="{C0F0808F-10D2-4143-9126-EE4A5798BE9E}"/>
    <cellStyle name="5_leertabellen_teil_iii 8 5" xfId="10791" xr:uid="{28B048AA-95D2-4F31-BBA0-B960CF6F46A6}"/>
    <cellStyle name="5_leertabellen_teil_iii 8 6" xfId="8533" xr:uid="{E3E0EAC6-F767-45B6-B71F-DE0861B80EC1}"/>
    <cellStyle name="5_leertabellen_teil_iii 8 7" xfId="12420" xr:uid="{6429AFAF-890A-4348-BC33-458B44D91080}"/>
    <cellStyle name="5_leertabellen_teil_iii 8 8" xfId="14155" xr:uid="{1D8521BC-524C-48E8-85E0-C7BB00B88BA5}"/>
    <cellStyle name="5_leertabellen_teil_iii 8 9" xfId="18697" xr:uid="{6518C8B3-D09A-461A-90E7-955CCBAAFE56}"/>
    <cellStyle name="5_leertabellen_teil_iii 9" xfId="4069" xr:uid="{3E763BBB-0B97-4777-997F-22EBAFA85AC4}"/>
    <cellStyle name="5_leertabellen_teil_iii 9 2" xfId="6306" xr:uid="{4DF46892-DCF9-402D-BCE8-D500BB3BC410}"/>
    <cellStyle name="5_leertabellen_teil_iii 9 2 2" xfId="34871" xr:uid="{8396ED1E-0E74-4767-8F43-E2C6180C04A1}"/>
    <cellStyle name="5_leertabellen_teil_iii 9 2 2 2" xfId="46456" xr:uid="{DD2C8772-AEF0-444E-8F41-9EB7301E2D0E}"/>
    <cellStyle name="5_leertabellen_teil_iii 9 2 3" xfId="37224" xr:uid="{5F0ADF58-E4A6-4663-B52E-14103E73C774}"/>
    <cellStyle name="5_leertabellen_teil_iii 9 2 3 2" xfId="48809" xr:uid="{F53735D3-3750-4C4B-AA95-77D19B5F0A1A}"/>
    <cellStyle name="5_leertabellen_teil_iii 9 2 4" xfId="39543" xr:uid="{37090F49-EFB4-407A-8D72-105E2DBF58D1}"/>
    <cellStyle name="5_leertabellen_teil_iii 9 2 4 2" xfId="51128" xr:uid="{15246E87-0E86-4A1A-82AF-32D863B146EC}"/>
    <cellStyle name="5_leertabellen_teil_iii 9 2 5" xfId="44103" xr:uid="{E432B148-6588-4B46-BD47-00090E182E98}"/>
    <cellStyle name="5_leertabellen_teil_iii 9 2 6" xfId="32518" xr:uid="{D5E1BFC2-2072-4A70-A50D-3320D0F61679}"/>
    <cellStyle name="5_leertabellen_teil_iii 9 3" xfId="10000" xr:uid="{8A70FACA-D230-44A9-AAF6-4E58E182D202}"/>
    <cellStyle name="5_leertabellen_teil_iii 9 3 2" xfId="42160" xr:uid="{5A4A4D4A-0C32-41F5-94BB-1E9AC5BCEF37}"/>
    <cellStyle name="5_leertabellen_teil_iii 9 3 3" xfId="30553" xr:uid="{41998CEB-BD09-4CD9-BA01-0C7282507CB7}"/>
    <cellStyle name="5_leertabellen_teil_iii 9 4" xfId="11259" xr:uid="{6E437498-A072-4C0D-8333-A8F330F6F687}"/>
    <cellStyle name="5_leertabellen_teil_iii 9 4 2" xfId="44491" xr:uid="{A11F10D8-39EE-4928-9256-EAC895837EA3}"/>
    <cellStyle name="5_leertabellen_teil_iii 9 4 3" xfId="32906" xr:uid="{A84A6E70-4D4F-4EE8-B9EC-30D9A4878ADF}"/>
    <cellStyle name="5_leertabellen_teil_iii 9 5" xfId="14497" xr:uid="{276D52D6-9B81-4E64-9A95-5FD40E7B8AC2}"/>
    <cellStyle name="5_leertabellen_teil_iii 9 5 2" xfId="46844" xr:uid="{F0438C1E-A567-4F08-A035-D49E10BCA95F}"/>
    <cellStyle name="5_leertabellen_teil_iii 9 5 3" xfId="35259" xr:uid="{A73351BA-7711-4B3C-B5CE-E31BE81410E3}"/>
    <cellStyle name="5_leertabellen_teil_iii 9 6" xfId="12792" xr:uid="{1DB63598-C55F-4248-BC66-59C02933FE63}"/>
    <cellStyle name="5_leertabellen_teil_iii 9 6 2" xfId="49202" xr:uid="{C1CD09CA-5830-4D4A-A21E-02FDD1740268}"/>
    <cellStyle name="5_leertabellen_teil_iii 9 6 3" xfId="37617" xr:uid="{E8E0758C-A722-4E8C-8591-ECE66F3F24B1}"/>
    <cellStyle name="5_leertabellen_teil_iii 9 7" xfId="15990" xr:uid="{E0FB9692-B957-4A33-8B62-E8A2D8A57B93}"/>
    <cellStyle name="5_leertabellen_teil_iii 9 7 2" xfId="41030" xr:uid="{348A1A2B-A100-4CC0-A4D9-B1F0421C2B3B}"/>
    <cellStyle name="5_leertabellen_teil_iii 9 8" xfId="29417" xr:uid="{597B421C-2472-442D-A25C-648F05B9BD99}"/>
    <cellStyle name="5_Merkmalsuebersicht_neu" xfId="628" xr:uid="{33BAE360-5BCA-4797-A86C-1CCC005BFF20}"/>
    <cellStyle name="5_Merkmalsuebersicht_neu 10" xfId="5086" xr:uid="{9D722945-8403-449C-B460-6DE12B22A663}"/>
    <cellStyle name="5_Merkmalsuebersicht_neu 10 2" xfId="39979" xr:uid="{990EA07D-1278-42F5-ADCE-33FE18B854FF}"/>
    <cellStyle name="5_Merkmalsuebersicht_neu 11" xfId="7661" xr:uid="{E846214B-659A-43B7-A002-A1B13DF27971}"/>
    <cellStyle name="5_Merkmalsuebersicht_neu 11 2" xfId="51586" xr:uid="{38A6B083-9BF7-4183-A672-8EEB974B8F2B}"/>
    <cellStyle name="5_Merkmalsuebersicht_neu 12" xfId="9543" xr:uid="{7FC5DC2D-022B-4BF9-A62B-50EFE278CDBB}"/>
    <cellStyle name="5_Merkmalsuebersicht_neu 13" xfId="9608" xr:uid="{FC822CF7-E4F3-4BCF-A094-15A8A9103C90}"/>
    <cellStyle name="5_Merkmalsuebersicht_neu 14" xfId="12614" xr:uid="{83DBD5C3-95D5-445D-A715-20D8F1F5F78A}"/>
    <cellStyle name="5_Merkmalsuebersicht_neu 15" xfId="13878" xr:uid="{290342A3-F718-428C-BD5D-A7D83CE9533A}"/>
    <cellStyle name="5_Merkmalsuebersicht_neu 16" xfId="18698" xr:uid="{C7BF1C26-77A4-4071-A604-CAEAEEC753C0}"/>
    <cellStyle name="5_Merkmalsuebersicht_neu 2" xfId="1121" xr:uid="{1D747EB9-B52D-43B2-BC3C-C250F30D55C0}"/>
    <cellStyle name="5_Merkmalsuebersicht_neu 2 10" xfId="10792" xr:uid="{3FEC36DA-B9E3-4237-98C0-62F44D6097E0}"/>
    <cellStyle name="5_Merkmalsuebersicht_neu 2 11" xfId="10704" xr:uid="{5F663566-3D55-44C7-92FD-01361BDE0051}"/>
    <cellStyle name="5_Merkmalsuebersicht_neu 2 12" xfId="12417" xr:uid="{FFB941D6-EDEA-4888-A99F-94825F4B02A6}"/>
    <cellStyle name="5_Merkmalsuebersicht_neu 2 13" xfId="14158" xr:uid="{57423BCD-5E7E-4023-A80B-46FBD49254F3}"/>
    <cellStyle name="5_Merkmalsuebersicht_neu 2 14" xfId="18699" xr:uid="{5ABE4FAA-0A75-44EB-AD12-F876D4A192EE}"/>
    <cellStyle name="5_Merkmalsuebersicht_neu 2 2" xfId="1122" xr:uid="{9E0A5CE0-F1DA-4840-8093-C5A065043386}"/>
    <cellStyle name="5_Merkmalsuebersicht_neu 2 2 10" xfId="10777" xr:uid="{7CAF9A37-F4B7-42A5-A44F-8CF0DB77F47D}"/>
    <cellStyle name="5_Merkmalsuebersicht_neu 2 2 11" xfId="12416" xr:uid="{CA1D1EB1-FC89-4BC5-8F84-E2A973BF32BD}"/>
    <cellStyle name="5_Merkmalsuebersicht_neu 2 2 12" xfId="14159" xr:uid="{798B0F70-927E-4AD4-82C8-0C356CBA1D04}"/>
    <cellStyle name="5_Merkmalsuebersicht_neu 2 2 13" xfId="18700" xr:uid="{17018158-B376-4CD6-90A0-355DC8CA7591}"/>
    <cellStyle name="5_Merkmalsuebersicht_neu 2 2 2" xfId="1123" xr:uid="{5CC6E723-4925-4B81-9220-40DF0B1C69C3}"/>
    <cellStyle name="5_Merkmalsuebersicht_neu 2 2 2 2" xfId="4102" xr:uid="{EC55E3C5-8ACB-4F32-8E8C-8D76D0890E1B}"/>
    <cellStyle name="5_Merkmalsuebersicht_neu 2 2 2 2 2" xfId="6339" xr:uid="{E4895D1F-33A7-412C-A7F8-C1E20B0959BD}"/>
    <cellStyle name="5_Merkmalsuebersicht_neu 2 2 2 2 2 2" xfId="33919" xr:uid="{437E9D0B-9E5A-4AFE-BC56-216B7EECE01F}"/>
    <cellStyle name="5_Merkmalsuebersicht_neu 2 2 2 2 2 2 2" xfId="45504" xr:uid="{06C2A988-A06B-4B9C-A59B-C4598442B3CC}"/>
    <cellStyle name="5_Merkmalsuebersicht_neu 2 2 2 2 2 3" xfId="36272" xr:uid="{D4323E44-7848-4AC9-86E3-42305F08B5E9}"/>
    <cellStyle name="5_Merkmalsuebersicht_neu 2 2 2 2 2 3 2" xfId="47857" xr:uid="{ABA076A7-42DB-43C7-B11E-05490A74DC63}"/>
    <cellStyle name="5_Merkmalsuebersicht_neu 2 2 2 2 2 4" xfId="38630" xr:uid="{61CA360D-9C99-40FD-A116-8B74DC170E59}"/>
    <cellStyle name="5_Merkmalsuebersicht_neu 2 2 2 2 2 4 2" xfId="50215" xr:uid="{0501020F-D6A5-40DD-BC6F-5708199560B2}"/>
    <cellStyle name="5_Merkmalsuebersicht_neu 2 2 2 2 2 5" xfId="43173" xr:uid="{C3C830B4-681D-490A-99DE-A5631F66A87D}"/>
    <cellStyle name="5_Merkmalsuebersicht_neu 2 2 2 2 2 6" xfId="31566" xr:uid="{4E68C215-7061-4A99-A619-093AE8DC4E6A}"/>
    <cellStyle name="5_Merkmalsuebersicht_neu 2 2 2 2 3" xfId="10033" xr:uid="{40A68A1E-6CC2-410E-8A23-F8525A22E86B}"/>
    <cellStyle name="5_Merkmalsuebersicht_neu 2 2 2 2 3 2" xfId="42193" xr:uid="{7D731FE7-6A5E-4D5E-9916-527C8DC64DB5}"/>
    <cellStyle name="5_Merkmalsuebersicht_neu 2 2 2 2 3 3" xfId="30586" xr:uid="{3CE4139C-0D07-4546-AE42-F3A943C81363}"/>
    <cellStyle name="5_Merkmalsuebersicht_neu 2 2 2 2 4" xfId="11292" xr:uid="{1EDC5645-3FA1-4938-BE54-DE9FE5DD5765}"/>
    <cellStyle name="5_Merkmalsuebersicht_neu 2 2 2 2 4 2" xfId="44524" xr:uid="{80E1E207-D54D-43AB-AFFD-93386357FD01}"/>
    <cellStyle name="5_Merkmalsuebersicht_neu 2 2 2 2 4 3" xfId="32939" xr:uid="{119D17AD-A498-4AF8-BDED-3C420C25AB6E}"/>
    <cellStyle name="5_Merkmalsuebersicht_neu 2 2 2 2 5" xfId="14530" xr:uid="{3A422C80-91B2-473D-8063-69A2E2B2FD40}"/>
    <cellStyle name="5_Merkmalsuebersicht_neu 2 2 2 2 5 2" xfId="46877" xr:uid="{2E79AEF2-6D21-4F49-8BD8-11F6F62D2B98}"/>
    <cellStyle name="5_Merkmalsuebersicht_neu 2 2 2 2 5 3" xfId="35292" xr:uid="{4AD84B9E-0385-410A-B3F9-969D2B82DD60}"/>
    <cellStyle name="5_Merkmalsuebersicht_neu 2 2 2 2 6" xfId="12760" xr:uid="{C00EA305-497E-4028-A809-9201600A2B40}"/>
    <cellStyle name="5_Merkmalsuebersicht_neu 2 2 2 2 6 2" xfId="49235" xr:uid="{890A72AD-6D4F-4E24-BE6E-F8AF5803A7BF}"/>
    <cellStyle name="5_Merkmalsuebersicht_neu 2 2 2 2 6 3" xfId="37650" xr:uid="{9303FAAC-8FC1-4C8D-86CC-4477063CA72A}"/>
    <cellStyle name="5_Merkmalsuebersicht_neu 2 2 2 2 7" xfId="16023" xr:uid="{6AFB164F-BCFC-474D-965A-CBC69A70008A}"/>
    <cellStyle name="5_Merkmalsuebersicht_neu 2 2 2 2 7 2" xfId="41063" xr:uid="{60333F98-183B-4362-B206-7EC8F45FA7BF}"/>
    <cellStyle name="5_Merkmalsuebersicht_neu 2 2 2 2 8" xfId="29450" xr:uid="{C69CA5CC-8844-4970-B6C2-43D6D1F43CC1}"/>
    <cellStyle name="5_Merkmalsuebersicht_neu 2 2 2 3" xfId="5365" xr:uid="{A02AB78A-1430-4F94-8DA0-FD767B4B9347}"/>
    <cellStyle name="5_Merkmalsuebersicht_neu 2 2 2 3 2" xfId="39982" xr:uid="{57BD3C8E-9A51-4325-940E-70EAB89D45F3}"/>
    <cellStyle name="5_Merkmalsuebersicht_neu 2 2 2 4" xfId="7970" xr:uid="{CD7ADFF3-DB89-41FD-A60E-C4D1388712DD}"/>
    <cellStyle name="5_Merkmalsuebersicht_neu 2 2 2 4 2" xfId="51589" xr:uid="{A9F3E8AD-01FD-4EB3-B695-AF8808DA305E}"/>
    <cellStyle name="5_Merkmalsuebersicht_neu 2 2 2 5" xfId="10715" xr:uid="{FB4BE4C5-FBD4-4AAE-8512-F8FCBDD0308E}"/>
    <cellStyle name="5_Merkmalsuebersicht_neu 2 2 2 6" xfId="10917" xr:uid="{6881BF46-1B9E-4188-9ACD-1A6843A1852B}"/>
    <cellStyle name="5_Merkmalsuebersicht_neu 2 2 2 7" xfId="12411" xr:uid="{BE47FF8A-8215-4D4B-B5AD-944B7733DAB8}"/>
    <cellStyle name="5_Merkmalsuebersicht_neu 2 2 2 8" xfId="14177" xr:uid="{DD2CA042-824B-4BB4-8653-D4E3B77C7F9A}"/>
    <cellStyle name="5_Merkmalsuebersicht_neu 2 2 2 9" xfId="18701" xr:uid="{25D5944F-5DA9-4565-86B7-91AE153BB941}"/>
    <cellStyle name="5_Merkmalsuebersicht_neu 2 2 3" xfId="1124" xr:uid="{BA54C0AA-5D22-4438-A3AB-349CA276037B}"/>
    <cellStyle name="5_Merkmalsuebersicht_neu 2 2 3 2" xfId="4103" xr:uid="{E914D302-9BD5-408D-99A7-B06F24B1BBCB}"/>
    <cellStyle name="5_Merkmalsuebersicht_neu 2 2 3 2 2" xfId="6340" xr:uid="{390C7492-64F8-4FAB-BAC8-A1DC183425CE}"/>
    <cellStyle name="5_Merkmalsuebersicht_neu 2 2 3 2 2 2" xfId="34853" xr:uid="{F5A28FB4-70B7-4FA5-9D03-AD0461513CCB}"/>
    <cellStyle name="5_Merkmalsuebersicht_neu 2 2 3 2 2 2 2" xfId="46438" xr:uid="{91147A40-C600-40A0-9787-7D118C340591}"/>
    <cellStyle name="5_Merkmalsuebersicht_neu 2 2 3 2 2 3" xfId="37206" xr:uid="{24C5CF9A-3A13-4037-97EE-29126EA95D0A}"/>
    <cellStyle name="5_Merkmalsuebersicht_neu 2 2 3 2 2 3 2" xfId="48791" xr:uid="{78ADFD04-422A-4738-AB04-86A3577DEF39}"/>
    <cellStyle name="5_Merkmalsuebersicht_neu 2 2 3 2 2 4" xfId="39525" xr:uid="{80056EED-54F4-4DFB-98BA-1E2836F4BCC3}"/>
    <cellStyle name="5_Merkmalsuebersicht_neu 2 2 3 2 2 4 2" xfId="51110" xr:uid="{7817440F-4774-4E1C-90D1-9519188385DD}"/>
    <cellStyle name="5_Merkmalsuebersicht_neu 2 2 3 2 2 5" xfId="44085" xr:uid="{02A90B19-E2BB-4F52-AB61-2AF9605351B1}"/>
    <cellStyle name="5_Merkmalsuebersicht_neu 2 2 3 2 2 6" xfId="32500" xr:uid="{7F62BDFA-C8EF-436D-8261-C10926472550}"/>
    <cellStyle name="5_Merkmalsuebersicht_neu 2 2 3 2 3" xfId="10034" xr:uid="{E9D49D26-9602-44AC-BDEB-573B81D5F89B}"/>
    <cellStyle name="5_Merkmalsuebersicht_neu 2 2 3 2 3 2" xfId="42194" xr:uid="{A6A5C075-758F-4044-BCD1-37F4544E6DCE}"/>
    <cellStyle name="5_Merkmalsuebersicht_neu 2 2 3 2 3 3" xfId="30587" xr:uid="{253251D8-D66E-487D-BC61-2D216FCA675B}"/>
    <cellStyle name="5_Merkmalsuebersicht_neu 2 2 3 2 4" xfId="11293" xr:uid="{304DB06B-C3ED-494F-A856-83791FC03BFC}"/>
    <cellStyle name="5_Merkmalsuebersicht_neu 2 2 3 2 4 2" xfId="44525" xr:uid="{B471B788-EF33-4019-A994-0681598CE7EC}"/>
    <cellStyle name="5_Merkmalsuebersicht_neu 2 2 3 2 4 3" xfId="32940" xr:uid="{1CC46ED2-EF90-482B-A8E1-818F9A46CC04}"/>
    <cellStyle name="5_Merkmalsuebersicht_neu 2 2 3 2 5" xfId="14531" xr:uid="{46C285F5-9FD6-4403-8034-FA5A33D6C33B}"/>
    <cellStyle name="5_Merkmalsuebersicht_neu 2 2 3 2 5 2" xfId="46878" xr:uid="{5550462F-6AF5-4A5D-856B-33547F1F0039}"/>
    <cellStyle name="5_Merkmalsuebersicht_neu 2 2 3 2 5 3" xfId="35293" xr:uid="{657E225F-A7A1-4C4F-B82C-54507114B423}"/>
    <cellStyle name="5_Merkmalsuebersicht_neu 2 2 3 2 6" xfId="12759" xr:uid="{04D28D2F-7B5A-4FB4-8DD1-31CD05247E4A}"/>
    <cellStyle name="5_Merkmalsuebersicht_neu 2 2 3 2 6 2" xfId="49236" xr:uid="{165655CE-DA5A-426E-8ED3-6D92571CE017}"/>
    <cellStyle name="5_Merkmalsuebersicht_neu 2 2 3 2 6 3" xfId="37651" xr:uid="{FF29369A-18C2-43A8-9B17-5B9544C4379A}"/>
    <cellStyle name="5_Merkmalsuebersicht_neu 2 2 3 2 7" xfId="16024" xr:uid="{C85097F4-9FCB-4564-8BD1-92025580678A}"/>
    <cellStyle name="5_Merkmalsuebersicht_neu 2 2 3 2 7 2" xfId="41064" xr:uid="{D372BF7B-9735-49D6-8167-784FFC15D591}"/>
    <cellStyle name="5_Merkmalsuebersicht_neu 2 2 3 2 8" xfId="29451" xr:uid="{2697FCC0-55B5-45A0-A319-7DF6EB93E6D3}"/>
    <cellStyle name="5_Merkmalsuebersicht_neu 2 2 3 3" xfId="5366" xr:uid="{E90C6DC1-B096-46EE-A0DC-3BB2B3791931}"/>
    <cellStyle name="5_Merkmalsuebersicht_neu 2 2 3 3 2" xfId="39983" xr:uid="{4DE8F23B-F87D-4315-B9C9-0D5549DBFE10}"/>
    <cellStyle name="5_Merkmalsuebersicht_neu 2 2 3 4" xfId="7971" xr:uid="{D2BE867F-75F2-424E-BDC9-EEED32A83F47}"/>
    <cellStyle name="5_Merkmalsuebersicht_neu 2 2 3 4 2" xfId="51590" xr:uid="{901B5844-6EF1-4DE7-9000-35D45121B019}"/>
    <cellStyle name="5_Merkmalsuebersicht_neu 2 2 3 5" xfId="7692" xr:uid="{CA6A5632-5C28-4183-99BF-DFD87DD7DCC8}"/>
    <cellStyle name="5_Merkmalsuebersicht_neu 2 2 3 6" xfId="8534" xr:uid="{CDD06BE7-3B0C-4F5C-AB4E-073A7110BAB5}"/>
    <cellStyle name="5_Merkmalsuebersicht_neu 2 2 3 7" xfId="12408" xr:uid="{1DF09CEC-326F-4D99-987F-F5EA0C4B5623}"/>
    <cellStyle name="5_Merkmalsuebersicht_neu 2 2 3 8" xfId="14178" xr:uid="{AC04AFD1-31CC-454E-8C7D-B5AF50AAFA1B}"/>
    <cellStyle name="5_Merkmalsuebersicht_neu 2 2 3 9" xfId="18702" xr:uid="{3172432C-959A-475B-836C-C8CA119ABF07}"/>
    <cellStyle name="5_Merkmalsuebersicht_neu 2 2 4" xfId="1125" xr:uid="{6045C844-4479-470D-BC62-E294E55AB368}"/>
    <cellStyle name="5_Merkmalsuebersicht_neu 2 2 4 2" xfId="4104" xr:uid="{F9F5076E-CF41-4441-9081-A12ADBEBF5A9}"/>
    <cellStyle name="5_Merkmalsuebersicht_neu 2 2 4 2 2" xfId="6341" xr:uid="{7F85A24F-BF4F-4D94-9D61-AF1E763B53F6}"/>
    <cellStyle name="5_Merkmalsuebersicht_neu 2 2 4 2 2 2" xfId="34236" xr:uid="{B17E576E-7B27-4B65-AFBE-F436878B0BA6}"/>
    <cellStyle name="5_Merkmalsuebersicht_neu 2 2 4 2 2 2 2" xfId="45821" xr:uid="{89AC1A5B-6468-4A49-9722-B612E96BE24A}"/>
    <cellStyle name="5_Merkmalsuebersicht_neu 2 2 4 2 2 3" xfId="36589" xr:uid="{AAF9C992-7C91-4F23-A297-3CBE7EBE4C73}"/>
    <cellStyle name="5_Merkmalsuebersicht_neu 2 2 4 2 2 3 2" xfId="48174" xr:uid="{F2FCEA93-527B-4DE5-8CEE-B043DA7F77E6}"/>
    <cellStyle name="5_Merkmalsuebersicht_neu 2 2 4 2 2 4" xfId="38947" xr:uid="{8F3CD47A-72AB-45E6-B662-8A4E6E61C0FA}"/>
    <cellStyle name="5_Merkmalsuebersicht_neu 2 2 4 2 2 4 2" xfId="50532" xr:uid="{FE4FC399-8190-48BF-89C7-52560B0A1868}"/>
    <cellStyle name="5_Merkmalsuebersicht_neu 2 2 4 2 2 5" xfId="43490" xr:uid="{FAE6E8A4-D229-4021-80E3-8EE2ED556C28}"/>
    <cellStyle name="5_Merkmalsuebersicht_neu 2 2 4 2 2 6" xfId="31883" xr:uid="{5990AF18-7F5A-4D6F-8502-91D7730BD7A9}"/>
    <cellStyle name="5_Merkmalsuebersicht_neu 2 2 4 2 3" xfId="10035" xr:uid="{82091AD4-ADB1-4502-8376-396C09DA7FE5}"/>
    <cellStyle name="5_Merkmalsuebersicht_neu 2 2 4 2 3 2" xfId="42195" xr:uid="{40931E83-7D84-40C6-AB71-D8CBED2BB170}"/>
    <cellStyle name="5_Merkmalsuebersicht_neu 2 2 4 2 3 3" xfId="30588" xr:uid="{7CEF6855-2117-4046-8908-5694012D52C0}"/>
    <cellStyle name="5_Merkmalsuebersicht_neu 2 2 4 2 4" xfId="11294" xr:uid="{F62A81CA-F718-4604-A4AD-058C66CA6D11}"/>
    <cellStyle name="5_Merkmalsuebersicht_neu 2 2 4 2 4 2" xfId="44526" xr:uid="{1442AB67-39CD-497C-A7F8-65EC7C926D9F}"/>
    <cellStyle name="5_Merkmalsuebersicht_neu 2 2 4 2 4 3" xfId="32941" xr:uid="{8A23AA62-F419-48B0-95B1-6ED69D9BBDA4}"/>
    <cellStyle name="5_Merkmalsuebersicht_neu 2 2 4 2 5" xfId="14532" xr:uid="{0863C302-649F-4DF5-9F8F-6742D5C4CC88}"/>
    <cellStyle name="5_Merkmalsuebersicht_neu 2 2 4 2 5 2" xfId="46879" xr:uid="{6F3869D5-3561-4D3D-9777-C3CD05F1A746}"/>
    <cellStyle name="5_Merkmalsuebersicht_neu 2 2 4 2 5 3" xfId="35294" xr:uid="{5EAA1453-EB0C-43A4-B337-7824831794F0}"/>
    <cellStyle name="5_Merkmalsuebersicht_neu 2 2 4 2 6" xfId="12758" xr:uid="{9FA7FF9F-A19E-4A1D-BF3B-3AEE302AB893}"/>
    <cellStyle name="5_Merkmalsuebersicht_neu 2 2 4 2 6 2" xfId="49237" xr:uid="{3F1CD3B4-6E70-4855-B98F-23DB4C02C571}"/>
    <cellStyle name="5_Merkmalsuebersicht_neu 2 2 4 2 6 3" xfId="37652" xr:uid="{3DEFD91B-E258-48ED-A72F-A3CB921364FA}"/>
    <cellStyle name="5_Merkmalsuebersicht_neu 2 2 4 2 7" xfId="16025" xr:uid="{3D37E6B6-DC53-4F5C-B69F-BAE8D148C753}"/>
    <cellStyle name="5_Merkmalsuebersicht_neu 2 2 4 2 7 2" xfId="41065" xr:uid="{5B16EA8A-91C1-4B89-8D94-DDE40B47CA1E}"/>
    <cellStyle name="5_Merkmalsuebersicht_neu 2 2 4 2 8" xfId="29452" xr:uid="{2BB22A0B-AC17-4A94-AC9F-E5B00D329E60}"/>
    <cellStyle name="5_Merkmalsuebersicht_neu 2 2 4 3" xfId="5367" xr:uid="{2C407756-934B-4489-B8DE-F682F4132DBE}"/>
    <cellStyle name="5_Merkmalsuebersicht_neu 2 2 4 3 2" xfId="39984" xr:uid="{15F2664D-317A-435E-B5FB-47BFC6E91096}"/>
    <cellStyle name="5_Merkmalsuebersicht_neu 2 2 4 4" xfId="7972" xr:uid="{5A0FDDB4-C8E2-4B16-82D7-AA5DAE816D3A}"/>
    <cellStyle name="5_Merkmalsuebersicht_neu 2 2 4 4 2" xfId="51591" xr:uid="{AC652217-D3B8-421F-BBD1-ADF207C3FC38}"/>
    <cellStyle name="5_Merkmalsuebersicht_neu 2 2 4 5" xfId="9482" xr:uid="{357B24BC-77EA-48A4-AC8B-6DAB96933C98}"/>
    <cellStyle name="5_Merkmalsuebersicht_neu 2 2 4 6" xfId="8535" xr:uid="{3F3F611C-058E-4FF1-932F-8E439503B01E}"/>
    <cellStyle name="5_Merkmalsuebersicht_neu 2 2 4 7" xfId="12407" xr:uid="{5F2636D5-C219-49FA-AADC-ADB482B84DE7}"/>
    <cellStyle name="5_Merkmalsuebersicht_neu 2 2 4 8" xfId="14164" xr:uid="{F563D921-66EE-4833-8235-4D16403CE859}"/>
    <cellStyle name="5_Merkmalsuebersicht_neu 2 2 4 9" xfId="18703" xr:uid="{07073BD4-7406-405F-B47F-161902BA01CB}"/>
    <cellStyle name="5_Merkmalsuebersicht_neu 2 2 5" xfId="1126" xr:uid="{003F53C5-FB71-4553-8EFE-356581BE4CF1}"/>
    <cellStyle name="5_Merkmalsuebersicht_neu 2 2 5 2" xfId="4105" xr:uid="{0448681E-2128-479F-AF8F-7DF607B0010D}"/>
    <cellStyle name="5_Merkmalsuebersicht_neu 2 2 5 2 2" xfId="6342" xr:uid="{10F146C5-396D-476C-A9A2-E37F8CE81B8D}"/>
    <cellStyle name="5_Merkmalsuebersicht_neu 2 2 5 2 2 2" xfId="34852" xr:uid="{E20D4CC0-54F1-4A77-8A71-2ED4A6A33A43}"/>
    <cellStyle name="5_Merkmalsuebersicht_neu 2 2 5 2 2 2 2" xfId="46437" xr:uid="{1CBBFB34-4ECA-4A85-BA03-AFEBCF9A000C}"/>
    <cellStyle name="5_Merkmalsuebersicht_neu 2 2 5 2 2 3" xfId="37205" xr:uid="{8BAB3E3D-C333-4727-B254-F5DB83408FE2}"/>
    <cellStyle name="5_Merkmalsuebersicht_neu 2 2 5 2 2 3 2" xfId="48790" xr:uid="{FD58FCE7-BF8C-4421-B919-A18B7AA8FC2C}"/>
    <cellStyle name="5_Merkmalsuebersicht_neu 2 2 5 2 2 4" xfId="39524" xr:uid="{E671D842-7786-428F-BB6D-B02711819C17}"/>
    <cellStyle name="5_Merkmalsuebersicht_neu 2 2 5 2 2 4 2" xfId="51109" xr:uid="{2A182958-D3AF-4090-8816-63F5952472E4}"/>
    <cellStyle name="5_Merkmalsuebersicht_neu 2 2 5 2 2 5" xfId="44084" xr:uid="{3C9EB12E-FADD-4D65-B958-F11BB95E922A}"/>
    <cellStyle name="5_Merkmalsuebersicht_neu 2 2 5 2 2 6" xfId="32499" xr:uid="{DA7D2F93-8CBB-41FA-B4C4-1D3A5D8AA688}"/>
    <cellStyle name="5_Merkmalsuebersicht_neu 2 2 5 2 3" xfId="10036" xr:uid="{0819CF9D-F673-499C-8647-5D2A47864147}"/>
    <cellStyle name="5_Merkmalsuebersicht_neu 2 2 5 2 3 2" xfId="42196" xr:uid="{BB91B01F-546F-4ECE-AE00-0BD71497AEDE}"/>
    <cellStyle name="5_Merkmalsuebersicht_neu 2 2 5 2 3 3" xfId="30589" xr:uid="{7931147E-5A9C-40AC-9BA6-3D183DFF51F3}"/>
    <cellStyle name="5_Merkmalsuebersicht_neu 2 2 5 2 4" xfId="11295" xr:uid="{3057339A-04BC-4912-9788-363BEF82490C}"/>
    <cellStyle name="5_Merkmalsuebersicht_neu 2 2 5 2 4 2" xfId="44527" xr:uid="{54496E97-5500-4E56-B3E6-694851168317}"/>
    <cellStyle name="5_Merkmalsuebersicht_neu 2 2 5 2 4 3" xfId="32942" xr:uid="{89BEA822-FEC3-4C05-AAFE-D66CFD5739CA}"/>
    <cellStyle name="5_Merkmalsuebersicht_neu 2 2 5 2 5" xfId="14533" xr:uid="{1ABD78F8-B95D-4A2B-B241-D9C9126ACFB9}"/>
    <cellStyle name="5_Merkmalsuebersicht_neu 2 2 5 2 5 2" xfId="46880" xr:uid="{14E33978-DCAC-4735-A88F-BC4B15029D0E}"/>
    <cellStyle name="5_Merkmalsuebersicht_neu 2 2 5 2 5 3" xfId="35295" xr:uid="{50F9EE17-FA65-480D-A8DE-A330669AB635}"/>
    <cellStyle name="5_Merkmalsuebersicht_neu 2 2 5 2 6" xfId="12757" xr:uid="{B1B5DFF4-3F3B-4C17-A046-49FBE3499FE7}"/>
    <cellStyle name="5_Merkmalsuebersicht_neu 2 2 5 2 6 2" xfId="49238" xr:uid="{4BD32EFA-E3AD-42E9-B9C4-C2E498FEAB9C}"/>
    <cellStyle name="5_Merkmalsuebersicht_neu 2 2 5 2 6 3" xfId="37653" xr:uid="{049A4840-7C68-45E1-888D-EC03C66BA8B1}"/>
    <cellStyle name="5_Merkmalsuebersicht_neu 2 2 5 2 7" xfId="16026" xr:uid="{DFB6D2F9-D21A-422F-98D9-E208F741D431}"/>
    <cellStyle name="5_Merkmalsuebersicht_neu 2 2 5 2 7 2" xfId="41066" xr:uid="{87B856E4-C256-4F71-93E4-C51FA79DF4DD}"/>
    <cellStyle name="5_Merkmalsuebersicht_neu 2 2 5 2 8" xfId="29453" xr:uid="{7EB0B25C-EF14-4612-847E-E1520236D084}"/>
    <cellStyle name="5_Merkmalsuebersicht_neu 2 2 5 3" xfId="5368" xr:uid="{933BE416-E811-4E04-B4BF-B032922CC4AB}"/>
    <cellStyle name="5_Merkmalsuebersicht_neu 2 2 5 3 2" xfId="39985" xr:uid="{C6B12A37-F0E0-4833-A91F-EE98ACBB344D}"/>
    <cellStyle name="5_Merkmalsuebersicht_neu 2 2 5 4" xfId="7973" xr:uid="{2C639A37-92F7-4893-8042-82DB13A6B894}"/>
    <cellStyle name="5_Merkmalsuebersicht_neu 2 2 5 4 2" xfId="51592" xr:uid="{BD350CA2-29A8-48DE-A821-76781E3F65CA}"/>
    <cellStyle name="5_Merkmalsuebersicht_neu 2 2 5 5" xfId="7408" xr:uid="{9D7B1592-2638-4902-A0F2-2CB27E1D63B1}"/>
    <cellStyle name="5_Merkmalsuebersicht_neu 2 2 5 6" xfId="8536" xr:uid="{CEA355B1-8D3F-4224-B403-567763B966BC}"/>
    <cellStyle name="5_Merkmalsuebersicht_neu 2 2 5 7" xfId="12404" xr:uid="{36709E5A-D23B-403C-ACE5-194257E7AE77}"/>
    <cellStyle name="5_Merkmalsuebersicht_neu 2 2 5 8" xfId="14162" xr:uid="{05DDA1A2-DCAA-4617-BB2B-7332B4D67FEA}"/>
    <cellStyle name="5_Merkmalsuebersicht_neu 2 2 5 9" xfId="18704" xr:uid="{4A47C193-9377-4267-B183-4F873A5E04C1}"/>
    <cellStyle name="5_Merkmalsuebersicht_neu 2 2 6" xfId="4101" xr:uid="{DB44023D-C8C8-4558-8ABE-C687ACF25773}"/>
    <cellStyle name="5_Merkmalsuebersicht_neu 2 2 6 2" xfId="6338" xr:uid="{13B1525A-F751-4681-9FCF-592D6343B084}"/>
    <cellStyle name="5_Merkmalsuebersicht_neu 2 2 6 2 2" xfId="34854" xr:uid="{58759B81-087F-4869-91EF-BFEFA4C28EFF}"/>
    <cellStyle name="5_Merkmalsuebersicht_neu 2 2 6 2 2 2" xfId="46439" xr:uid="{BF2B54AF-5667-42E6-8248-16DDE719C5EC}"/>
    <cellStyle name="5_Merkmalsuebersicht_neu 2 2 6 2 3" xfId="37207" xr:uid="{3682A34A-A9CE-4182-A8DA-03840EC878E8}"/>
    <cellStyle name="5_Merkmalsuebersicht_neu 2 2 6 2 3 2" xfId="48792" xr:uid="{A83C3BC3-0CE3-47F3-846B-4FB1D43E14B3}"/>
    <cellStyle name="5_Merkmalsuebersicht_neu 2 2 6 2 4" xfId="39526" xr:uid="{D9B66AD1-33CA-4892-92AA-E64C3D967AAF}"/>
    <cellStyle name="5_Merkmalsuebersicht_neu 2 2 6 2 4 2" xfId="51111" xr:uid="{C2E848FC-3907-4384-9B76-871B6F6EFF5F}"/>
    <cellStyle name="5_Merkmalsuebersicht_neu 2 2 6 2 5" xfId="44086" xr:uid="{313570A1-8CAF-4BDB-896A-5607334E6BB9}"/>
    <cellStyle name="5_Merkmalsuebersicht_neu 2 2 6 2 6" xfId="32501" xr:uid="{204D211C-70A6-40D4-B2F6-661857207C6C}"/>
    <cellStyle name="5_Merkmalsuebersicht_neu 2 2 6 3" xfId="10032" xr:uid="{86E3EA2C-D598-458A-9BFB-0E1179AB04EE}"/>
    <cellStyle name="5_Merkmalsuebersicht_neu 2 2 6 3 2" xfId="42192" xr:uid="{1D4CED33-B13A-4D1D-965F-DC992A189D3E}"/>
    <cellStyle name="5_Merkmalsuebersicht_neu 2 2 6 3 3" xfId="30585" xr:uid="{68ED5D20-5703-4E0D-89F9-DE9DF522CAEF}"/>
    <cellStyle name="5_Merkmalsuebersicht_neu 2 2 6 4" xfId="11291" xr:uid="{5024B4D6-A798-4550-AD3B-F26C640CC379}"/>
    <cellStyle name="5_Merkmalsuebersicht_neu 2 2 6 4 2" xfId="44523" xr:uid="{AAC1D183-A0FD-40D6-865B-1E4346FB4011}"/>
    <cellStyle name="5_Merkmalsuebersicht_neu 2 2 6 4 3" xfId="32938" xr:uid="{7EC58C73-1C23-4F7A-A067-A55D830B0311}"/>
    <cellStyle name="5_Merkmalsuebersicht_neu 2 2 6 5" xfId="14529" xr:uid="{EBA77515-14A7-4A92-9C99-689DF860152F}"/>
    <cellStyle name="5_Merkmalsuebersicht_neu 2 2 6 5 2" xfId="46876" xr:uid="{DEFB1AF2-C4F5-46AA-B93F-D80E1099240D}"/>
    <cellStyle name="5_Merkmalsuebersicht_neu 2 2 6 5 3" xfId="35291" xr:uid="{62B85B6E-5E6A-40D7-A447-2910C958C9AF}"/>
    <cellStyle name="5_Merkmalsuebersicht_neu 2 2 6 6" xfId="12761" xr:uid="{226098E0-02C2-464D-94F4-F2004CD99C72}"/>
    <cellStyle name="5_Merkmalsuebersicht_neu 2 2 6 6 2" xfId="49234" xr:uid="{D462A003-2796-4FBC-BD1C-35AA771CF660}"/>
    <cellStyle name="5_Merkmalsuebersicht_neu 2 2 6 6 3" xfId="37649" xr:uid="{F4C8D71C-F0EC-4AE4-8ABF-C49F953B3E8D}"/>
    <cellStyle name="5_Merkmalsuebersicht_neu 2 2 6 7" xfId="16022" xr:uid="{4A4C6193-962B-469B-BB65-5410714F3E87}"/>
    <cellStyle name="5_Merkmalsuebersicht_neu 2 2 6 7 2" xfId="41062" xr:uid="{8C24864D-A452-4D62-AE8C-A0F140DC5089}"/>
    <cellStyle name="5_Merkmalsuebersicht_neu 2 2 6 8" xfId="29449" xr:uid="{8AB7EFC8-5211-4084-B67C-438F4FDDECAF}"/>
    <cellStyle name="5_Merkmalsuebersicht_neu 2 2 7" xfId="5364" xr:uid="{5406B4C5-1FAB-4EDE-B04A-E15425DAC453}"/>
    <cellStyle name="5_Merkmalsuebersicht_neu 2 2 7 2" xfId="39981" xr:uid="{D478704E-4DB0-42CA-B02D-4E9D3F46A78B}"/>
    <cellStyle name="5_Merkmalsuebersicht_neu 2 2 8" xfId="7969" xr:uid="{1D234E09-A9DF-4005-9B0E-FB26A2155FC2}"/>
    <cellStyle name="5_Merkmalsuebersicht_neu 2 2 8 2" xfId="51588" xr:uid="{0113E0AF-5FC5-4110-AC5F-C4F7AA6172BF}"/>
    <cellStyle name="5_Merkmalsuebersicht_neu 2 2 9" xfId="10789" xr:uid="{A80FCCF7-F1FC-442F-B85D-E6CDF62A387C}"/>
    <cellStyle name="5_Merkmalsuebersicht_neu 2 3" xfId="1127" xr:uid="{17A28EED-67F7-42AA-A200-749BA4163AEF}"/>
    <cellStyle name="5_Merkmalsuebersicht_neu 2 3 2" xfId="4106" xr:uid="{C7F206C0-7F9A-457B-A218-6FCAF6AED7BA}"/>
    <cellStyle name="5_Merkmalsuebersicht_neu 2 3 2 2" xfId="6343" xr:uid="{EBC32050-8C29-40C1-B821-BA1180524597}"/>
    <cellStyle name="5_Merkmalsuebersicht_neu 2 3 2 2 2" xfId="34174" xr:uid="{8F9A5DE4-4D71-45B0-A161-7ABFD6F2C2E6}"/>
    <cellStyle name="5_Merkmalsuebersicht_neu 2 3 2 2 2 2" xfId="45759" xr:uid="{1D8E080C-ABA1-43C4-9FAD-8838A7CA276A}"/>
    <cellStyle name="5_Merkmalsuebersicht_neu 2 3 2 2 3" xfId="36527" xr:uid="{50E7702D-361F-488D-A248-8D58DB8F3E5B}"/>
    <cellStyle name="5_Merkmalsuebersicht_neu 2 3 2 2 3 2" xfId="48112" xr:uid="{4203C9F7-3E86-44A6-9811-A595A442A528}"/>
    <cellStyle name="5_Merkmalsuebersicht_neu 2 3 2 2 4" xfId="38885" xr:uid="{FF2B5E59-9A7C-4F79-9C4F-EAD1F9FD0D62}"/>
    <cellStyle name="5_Merkmalsuebersicht_neu 2 3 2 2 4 2" xfId="50470" xr:uid="{FE2FF025-ED20-48B2-B15C-CA3D50E11D84}"/>
    <cellStyle name="5_Merkmalsuebersicht_neu 2 3 2 2 5" xfId="43428" xr:uid="{BDED90AA-74F9-4172-AADF-023B487267D4}"/>
    <cellStyle name="5_Merkmalsuebersicht_neu 2 3 2 2 6" xfId="31821" xr:uid="{B6513B9A-94BE-4074-8E62-43047DBCE7F7}"/>
    <cellStyle name="5_Merkmalsuebersicht_neu 2 3 2 3" xfId="10037" xr:uid="{15846FEA-3C3E-4ED8-B6D2-9CA1990D7C69}"/>
    <cellStyle name="5_Merkmalsuebersicht_neu 2 3 2 3 2" xfId="42197" xr:uid="{20DFCFE4-2281-4362-99E8-349BEA5E5F05}"/>
    <cellStyle name="5_Merkmalsuebersicht_neu 2 3 2 3 3" xfId="30590" xr:uid="{9D474ACD-6EF1-45BC-9587-359DACE72B9A}"/>
    <cellStyle name="5_Merkmalsuebersicht_neu 2 3 2 4" xfId="11296" xr:uid="{1800266E-9578-49E0-BE64-36F2A3AC707F}"/>
    <cellStyle name="5_Merkmalsuebersicht_neu 2 3 2 4 2" xfId="44528" xr:uid="{86ECB57D-F98C-494D-AD6A-E43BD362B588}"/>
    <cellStyle name="5_Merkmalsuebersicht_neu 2 3 2 4 3" xfId="32943" xr:uid="{4ED00605-F3D3-43A6-8321-6C820DAE70E3}"/>
    <cellStyle name="5_Merkmalsuebersicht_neu 2 3 2 5" xfId="14534" xr:uid="{3EAC6681-F211-4B95-8DEC-D9079875D9C7}"/>
    <cellStyle name="5_Merkmalsuebersicht_neu 2 3 2 5 2" xfId="46881" xr:uid="{AA4F43FA-12A9-4835-983C-56CED10640C4}"/>
    <cellStyle name="5_Merkmalsuebersicht_neu 2 3 2 5 3" xfId="35296" xr:uid="{90F1C346-F448-495C-A5C8-7372DFB0101C}"/>
    <cellStyle name="5_Merkmalsuebersicht_neu 2 3 2 6" xfId="12756" xr:uid="{2791758B-4A04-4B59-968A-570650EC6769}"/>
    <cellStyle name="5_Merkmalsuebersicht_neu 2 3 2 6 2" xfId="49239" xr:uid="{73F2D93E-03EC-44BC-A2C1-73EB61852094}"/>
    <cellStyle name="5_Merkmalsuebersicht_neu 2 3 2 6 3" xfId="37654" xr:uid="{DD163027-7851-4CF9-B054-1D70EE222641}"/>
    <cellStyle name="5_Merkmalsuebersicht_neu 2 3 2 7" xfId="16027" xr:uid="{B5C61F39-9981-47F1-81CA-AD1D12BCFCE0}"/>
    <cellStyle name="5_Merkmalsuebersicht_neu 2 3 2 7 2" xfId="41067" xr:uid="{D0231F4F-47CA-4723-9134-C1F1554A68D6}"/>
    <cellStyle name="5_Merkmalsuebersicht_neu 2 3 2 8" xfId="29454" xr:uid="{8A7D88A0-92B1-402C-8B18-F46A48B723DB}"/>
    <cellStyle name="5_Merkmalsuebersicht_neu 2 3 3" xfId="5369" xr:uid="{FB1564CA-8BA7-44EE-9C58-AE36F123196F}"/>
    <cellStyle name="5_Merkmalsuebersicht_neu 2 3 3 2" xfId="39986" xr:uid="{F1728285-CD67-44CC-8B6C-47EFE6260884}"/>
    <cellStyle name="5_Merkmalsuebersicht_neu 2 3 4" xfId="7974" xr:uid="{8BF0B97C-CA0D-43CB-88C5-C713627C56CA}"/>
    <cellStyle name="5_Merkmalsuebersicht_neu 2 3 4 2" xfId="51593" xr:uid="{54791F99-DC5C-41B0-8583-C39E772DD57C}"/>
    <cellStyle name="5_Merkmalsuebersicht_neu 2 3 5" xfId="9481" xr:uid="{83A2E9FB-3764-46F7-8504-F3BB5B9653F4}"/>
    <cellStyle name="5_Merkmalsuebersicht_neu 2 3 6" xfId="8537" xr:uid="{224BE983-DC54-4053-8AA9-5AED98FB973D}"/>
    <cellStyle name="5_Merkmalsuebersicht_neu 2 3 7" xfId="12401" xr:uid="{0650B318-B4C1-4651-97CA-2F9B5EFA48A7}"/>
    <cellStyle name="5_Merkmalsuebersicht_neu 2 3 8" xfId="14127" xr:uid="{88EBA9AB-B5E1-4AA9-AB0E-92E0F5851BE7}"/>
    <cellStyle name="5_Merkmalsuebersicht_neu 2 3 9" xfId="18705" xr:uid="{3656D779-7B45-4DC4-B2FE-1C89617DEAC6}"/>
    <cellStyle name="5_Merkmalsuebersicht_neu 2 4" xfId="1128" xr:uid="{8389BC8E-93FA-4351-B0A4-CF1F7091E41A}"/>
    <cellStyle name="5_Merkmalsuebersicht_neu 2 4 2" xfId="4107" xr:uid="{1FF02503-8369-4CD5-BF51-E7BAEE71FD3F}"/>
    <cellStyle name="5_Merkmalsuebersicht_neu 2 4 2 2" xfId="6344" xr:uid="{2C97FE50-85E5-41CA-A10B-CC2704525A92}"/>
    <cellStyle name="5_Merkmalsuebersicht_neu 2 4 2 2 2" xfId="34847" xr:uid="{23715DD2-6907-4FC4-BD27-D808C95E51AE}"/>
    <cellStyle name="5_Merkmalsuebersicht_neu 2 4 2 2 2 2" xfId="46432" xr:uid="{3C75A127-615D-4711-AB13-F3C1055C30D7}"/>
    <cellStyle name="5_Merkmalsuebersicht_neu 2 4 2 2 3" xfId="37200" xr:uid="{664E194F-6388-42AA-B613-5FFE89C5FD63}"/>
    <cellStyle name="5_Merkmalsuebersicht_neu 2 4 2 2 3 2" xfId="48785" xr:uid="{BE41E606-CA79-44D9-9DBA-98A7B8BEDC70}"/>
    <cellStyle name="5_Merkmalsuebersicht_neu 2 4 2 2 4" xfId="39519" xr:uid="{8BB60599-0357-4CFD-8986-86BE2D42A29B}"/>
    <cellStyle name="5_Merkmalsuebersicht_neu 2 4 2 2 4 2" xfId="51104" xr:uid="{DD6D3200-C1A6-4E76-8465-0B28C65EB668}"/>
    <cellStyle name="5_Merkmalsuebersicht_neu 2 4 2 2 5" xfId="44079" xr:uid="{68BA29D1-7069-4560-8C9F-CA9EE8D60181}"/>
    <cellStyle name="5_Merkmalsuebersicht_neu 2 4 2 2 6" xfId="32494" xr:uid="{8DCA727C-3776-4721-8687-1C1B6DDCDBFD}"/>
    <cellStyle name="5_Merkmalsuebersicht_neu 2 4 2 3" xfId="10038" xr:uid="{C8EFEAAF-6296-4188-8896-E6DB197B5469}"/>
    <cellStyle name="5_Merkmalsuebersicht_neu 2 4 2 3 2" xfId="42198" xr:uid="{99F8E9DF-B2B5-4E13-A581-F205CF39F241}"/>
    <cellStyle name="5_Merkmalsuebersicht_neu 2 4 2 3 3" xfId="30591" xr:uid="{D2700316-24FB-4C19-B7C2-A739DD3E9659}"/>
    <cellStyle name="5_Merkmalsuebersicht_neu 2 4 2 4" xfId="11297" xr:uid="{DC533179-C58C-488F-BCA6-98099EC59312}"/>
    <cellStyle name="5_Merkmalsuebersicht_neu 2 4 2 4 2" xfId="44529" xr:uid="{63D52B28-2D5E-4B6A-AB2B-4BA055414948}"/>
    <cellStyle name="5_Merkmalsuebersicht_neu 2 4 2 4 3" xfId="32944" xr:uid="{A16593C4-5934-4B17-9608-578EEEAA98C5}"/>
    <cellStyle name="5_Merkmalsuebersicht_neu 2 4 2 5" xfId="14535" xr:uid="{C4BC7B41-4C6A-43D7-8ACD-6A8737B71509}"/>
    <cellStyle name="5_Merkmalsuebersicht_neu 2 4 2 5 2" xfId="46882" xr:uid="{87EFFC53-6829-4EBB-B027-CAB5C47C73D2}"/>
    <cellStyle name="5_Merkmalsuebersicht_neu 2 4 2 5 3" xfId="35297" xr:uid="{53D796F1-803B-408A-8CA0-FAEFC86FFE98}"/>
    <cellStyle name="5_Merkmalsuebersicht_neu 2 4 2 6" xfId="12755" xr:uid="{5B3F9FB6-3336-452C-A17D-9D013832047A}"/>
    <cellStyle name="5_Merkmalsuebersicht_neu 2 4 2 6 2" xfId="49240" xr:uid="{B8C223E4-6B28-47E2-B1A1-DB4AD434CA48}"/>
    <cellStyle name="5_Merkmalsuebersicht_neu 2 4 2 6 3" xfId="37655" xr:uid="{77C54100-A4DA-4D73-8629-787C75FF1B36}"/>
    <cellStyle name="5_Merkmalsuebersicht_neu 2 4 2 7" xfId="16028" xr:uid="{B7F16CFA-18EA-40E5-BBEE-D34DF83A7E70}"/>
    <cellStyle name="5_Merkmalsuebersicht_neu 2 4 2 7 2" xfId="41068" xr:uid="{27FE518D-580E-4859-8B0A-493FC5DF5C81}"/>
    <cellStyle name="5_Merkmalsuebersicht_neu 2 4 2 8" xfId="29455" xr:uid="{94FC5B5E-ED2B-4DE6-9628-515C9EB1687D}"/>
    <cellStyle name="5_Merkmalsuebersicht_neu 2 4 3" xfId="5370" xr:uid="{8A007EA2-2717-49C1-B256-CFEE1FD687DB}"/>
    <cellStyle name="5_Merkmalsuebersicht_neu 2 4 3 2" xfId="39987" xr:uid="{63962BB3-2409-4B84-94DE-ED0B6097B791}"/>
    <cellStyle name="5_Merkmalsuebersicht_neu 2 4 4" xfId="7975" xr:uid="{A045E76D-AA6E-45EA-B186-CF0344319B8D}"/>
    <cellStyle name="5_Merkmalsuebersicht_neu 2 4 4 2" xfId="51594" xr:uid="{D8396F7F-0ABC-4F2E-BE39-62109B36898C}"/>
    <cellStyle name="5_Merkmalsuebersicht_neu 2 4 5" xfId="7407" xr:uid="{E406628D-0E3E-4ACB-B19E-73D132C43726}"/>
    <cellStyle name="5_Merkmalsuebersicht_neu 2 4 6" xfId="8538" xr:uid="{494EA8D9-8F37-4C45-A07D-B6E47E089B1E}"/>
    <cellStyle name="5_Merkmalsuebersicht_neu 2 4 7" xfId="12400" xr:uid="{9370710F-0800-4EA0-89C8-6DCAD20DB491}"/>
    <cellStyle name="5_Merkmalsuebersicht_neu 2 4 8" xfId="14166" xr:uid="{8A6AF9EA-2D00-4219-B385-3C6AA78522E8}"/>
    <cellStyle name="5_Merkmalsuebersicht_neu 2 4 9" xfId="18706" xr:uid="{3136382A-E903-4BE5-9092-5F5EA1A5F769}"/>
    <cellStyle name="5_Merkmalsuebersicht_neu 2 5" xfId="1129" xr:uid="{0CE55C19-6B4D-419E-A48D-CA690E8A1E64}"/>
    <cellStyle name="5_Merkmalsuebersicht_neu 2 5 2" xfId="4108" xr:uid="{8B1B282E-87F7-43D2-9F37-2E353254218C}"/>
    <cellStyle name="5_Merkmalsuebersicht_neu 2 5 2 2" xfId="6345" xr:uid="{2BC86340-1E88-42FD-8919-26F0C3A3CF77}"/>
    <cellStyle name="5_Merkmalsuebersicht_neu 2 5 2 2 2" xfId="34851" xr:uid="{A31CEB52-679B-4CAF-B5FB-29B023BEEC43}"/>
    <cellStyle name="5_Merkmalsuebersicht_neu 2 5 2 2 2 2" xfId="46436" xr:uid="{262712D0-BF21-4EB3-9601-E3EB99A50013}"/>
    <cellStyle name="5_Merkmalsuebersicht_neu 2 5 2 2 3" xfId="37204" xr:uid="{A7C5C8B0-2730-409D-BD29-57CA73A63C16}"/>
    <cellStyle name="5_Merkmalsuebersicht_neu 2 5 2 2 3 2" xfId="48789" xr:uid="{1E328D5C-A3CD-408F-A445-CE82B8351DA1}"/>
    <cellStyle name="5_Merkmalsuebersicht_neu 2 5 2 2 4" xfId="39523" xr:uid="{D6D8490D-294C-4B2A-98BE-1543B5B041D3}"/>
    <cellStyle name="5_Merkmalsuebersicht_neu 2 5 2 2 4 2" xfId="51108" xr:uid="{810BF48E-C98D-4871-9506-D41052267F27}"/>
    <cellStyle name="5_Merkmalsuebersicht_neu 2 5 2 2 5" xfId="44083" xr:uid="{685CEAE8-C6D2-4D1F-BFC2-02AB5A7357EA}"/>
    <cellStyle name="5_Merkmalsuebersicht_neu 2 5 2 2 6" xfId="32498" xr:uid="{B50C4670-1C29-4C40-BB90-922CC6F81E20}"/>
    <cellStyle name="5_Merkmalsuebersicht_neu 2 5 2 3" xfId="10039" xr:uid="{606535CE-F3E3-4343-A0A5-6700966C008F}"/>
    <cellStyle name="5_Merkmalsuebersicht_neu 2 5 2 3 2" xfId="42199" xr:uid="{4CC57ED3-0173-4CBB-A2EA-F4958E0428A4}"/>
    <cellStyle name="5_Merkmalsuebersicht_neu 2 5 2 3 3" xfId="30592" xr:uid="{D685627F-1D2E-4C06-8632-1F754C54883E}"/>
    <cellStyle name="5_Merkmalsuebersicht_neu 2 5 2 4" xfId="11298" xr:uid="{F876F427-9863-446C-A9AF-79D325399E03}"/>
    <cellStyle name="5_Merkmalsuebersicht_neu 2 5 2 4 2" xfId="44530" xr:uid="{F2170AE0-A9A3-4FF3-809D-9F28D3A1C01E}"/>
    <cellStyle name="5_Merkmalsuebersicht_neu 2 5 2 4 3" xfId="32945" xr:uid="{150016D6-9819-4A84-9E4F-C7184ED634F9}"/>
    <cellStyle name="5_Merkmalsuebersicht_neu 2 5 2 5" xfId="14536" xr:uid="{F6B6830A-53D2-41C0-B1F2-CD203218B07A}"/>
    <cellStyle name="5_Merkmalsuebersicht_neu 2 5 2 5 2" xfId="46883" xr:uid="{A9087CC2-D518-419F-92A8-62A4EE840461}"/>
    <cellStyle name="5_Merkmalsuebersicht_neu 2 5 2 5 3" xfId="35298" xr:uid="{8570569F-3291-4630-B3CE-0BB310E2B226}"/>
    <cellStyle name="5_Merkmalsuebersicht_neu 2 5 2 6" xfId="12754" xr:uid="{9412E7F1-2A90-49D6-931E-E7C9950F1D66}"/>
    <cellStyle name="5_Merkmalsuebersicht_neu 2 5 2 6 2" xfId="49241" xr:uid="{1C778298-7E14-48AA-B4F7-852F5DEB302A}"/>
    <cellStyle name="5_Merkmalsuebersicht_neu 2 5 2 6 3" xfId="37656" xr:uid="{29FB4906-F2E0-4DFF-88D6-FE8D9D4E5FE7}"/>
    <cellStyle name="5_Merkmalsuebersicht_neu 2 5 2 7" xfId="16029" xr:uid="{C48C27DC-68FC-4394-8544-64B03166D4FD}"/>
    <cellStyle name="5_Merkmalsuebersicht_neu 2 5 2 7 2" xfId="41069" xr:uid="{042BF927-4B2D-4EF0-9969-C9DB37948C56}"/>
    <cellStyle name="5_Merkmalsuebersicht_neu 2 5 2 8" xfId="29456" xr:uid="{841D0A97-655C-4546-BA4B-F1D164088558}"/>
    <cellStyle name="5_Merkmalsuebersicht_neu 2 5 3" xfId="5371" xr:uid="{46FA0EF4-C670-46E3-9631-BACD7E860874}"/>
    <cellStyle name="5_Merkmalsuebersicht_neu 2 5 3 2" xfId="39988" xr:uid="{5C9B5E04-A2DD-4078-AF4A-3E5E02C1BF32}"/>
    <cellStyle name="5_Merkmalsuebersicht_neu 2 5 4" xfId="7976" xr:uid="{240654F1-8F53-4C74-AA51-C42509C74269}"/>
    <cellStyle name="5_Merkmalsuebersicht_neu 2 5 4 2" xfId="51595" xr:uid="{1DB070DC-6275-4D8D-8277-28FFC5C5B259}"/>
    <cellStyle name="5_Merkmalsuebersicht_neu 2 5 5" xfId="9480" xr:uid="{0CB07688-403A-4054-B503-E13850991440}"/>
    <cellStyle name="5_Merkmalsuebersicht_neu 2 5 6" xfId="7295" xr:uid="{2EEBA51D-E977-4FBB-B83F-3EA7F2AD642B}"/>
    <cellStyle name="5_Merkmalsuebersicht_neu 2 5 7" xfId="12406" xr:uid="{B0A5FC9C-914E-40A1-BF8D-2560590276A5}"/>
    <cellStyle name="5_Merkmalsuebersicht_neu 2 5 8" xfId="14128" xr:uid="{AE492C86-0C1A-4770-8661-F30F196F622B}"/>
    <cellStyle name="5_Merkmalsuebersicht_neu 2 5 9" xfId="18707" xr:uid="{E7FA09D9-75E2-440E-9A03-26E1331A2959}"/>
    <cellStyle name="5_Merkmalsuebersicht_neu 2 6" xfId="1130" xr:uid="{017EDD65-B02F-4C69-84E2-41BF4423F7FA}"/>
    <cellStyle name="5_Merkmalsuebersicht_neu 2 6 2" xfId="4109" xr:uid="{07EF0D98-EE09-4379-8645-DCD58E92699D}"/>
    <cellStyle name="5_Merkmalsuebersicht_neu 2 6 2 2" xfId="6346" xr:uid="{8E53FFE0-3263-4F8F-BD2F-BDD3D1A8CF18}"/>
    <cellStyle name="5_Merkmalsuebersicht_neu 2 6 2 2 2" xfId="34504" xr:uid="{B5A4D9C5-5AF4-45DE-B1F9-E3122E3DDD73}"/>
    <cellStyle name="5_Merkmalsuebersicht_neu 2 6 2 2 2 2" xfId="46089" xr:uid="{4784736E-107B-4AAC-89D9-86DE8546C676}"/>
    <cellStyle name="5_Merkmalsuebersicht_neu 2 6 2 2 3" xfId="36857" xr:uid="{4049680C-2B0E-40A0-AD66-625256345597}"/>
    <cellStyle name="5_Merkmalsuebersicht_neu 2 6 2 2 3 2" xfId="48442" xr:uid="{3CB20F8A-C2A5-45EE-957B-09009ED5FA48}"/>
    <cellStyle name="5_Merkmalsuebersicht_neu 2 6 2 2 4" xfId="39215" xr:uid="{31ABBEA0-0452-4BEF-8D29-14B870FEF92A}"/>
    <cellStyle name="5_Merkmalsuebersicht_neu 2 6 2 2 4 2" xfId="50800" xr:uid="{4451C6E2-A9FE-4CFC-B671-DD5113CFFABB}"/>
    <cellStyle name="5_Merkmalsuebersicht_neu 2 6 2 2 5" xfId="43758" xr:uid="{F0D6636D-9CA7-437D-A402-F0607714F160}"/>
    <cellStyle name="5_Merkmalsuebersicht_neu 2 6 2 2 6" xfId="32151" xr:uid="{57C2AB5E-F7E8-4B38-9078-0E04373EE39D}"/>
    <cellStyle name="5_Merkmalsuebersicht_neu 2 6 2 3" xfId="10040" xr:uid="{8167E238-3521-48D2-A973-780EFE7EF8D7}"/>
    <cellStyle name="5_Merkmalsuebersicht_neu 2 6 2 3 2" xfId="42200" xr:uid="{343C8EDD-AA0C-4F01-B3BD-B33DCC55F380}"/>
    <cellStyle name="5_Merkmalsuebersicht_neu 2 6 2 3 3" xfId="30593" xr:uid="{D08F156C-649F-4EF1-ACB0-E8F870EB0D96}"/>
    <cellStyle name="5_Merkmalsuebersicht_neu 2 6 2 4" xfId="11299" xr:uid="{09D84FA3-BE06-49E1-B1B2-5CCC141319C4}"/>
    <cellStyle name="5_Merkmalsuebersicht_neu 2 6 2 4 2" xfId="44531" xr:uid="{3028CEEB-55A1-4D61-97C5-D567A6590C86}"/>
    <cellStyle name="5_Merkmalsuebersicht_neu 2 6 2 4 3" xfId="32946" xr:uid="{34B11CF9-4201-47F5-A122-03327322BA37}"/>
    <cellStyle name="5_Merkmalsuebersicht_neu 2 6 2 5" xfId="14537" xr:uid="{7C291F10-B601-4C6D-AB5D-347885A968A0}"/>
    <cellStyle name="5_Merkmalsuebersicht_neu 2 6 2 5 2" xfId="46884" xr:uid="{69D49A9B-CD00-4239-ACDF-FA1C2019F494}"/>
    <cellStyle name="5_Merkmalsuebersicht_neu 2 6 2 5 3" xfId="35299" xr:uid="{7EDEFC7C-B6FF-4AE8-826A-D73B60E2EA09}"/>
    <cellStyle name="5_Merkmalsuebersicht_neu 2 6 2 6" xfId="12753" xr:uid="{BC6B6912-3960-4BAB-8AEA-E636D7297004}"/>
    <cellStyle name="5_Merkmalsuebersicht_neu 2 6 2 6 2" xfId="49242" xr:uid="{4EABF4B9-9A83-480E-BC78-489B29D86C11}"/>
    <cellStyle name="5_Merkmalsuebersicht_neu 2 6 2 6 3" xfId="37657" xr:uid="{B7B5C2AF-6614-464E-9BB6-FC94785264D2}"/>
    <cellStyle name="5_Merkmalsuebersicht_neu 2 6 2 7" xfId="16030" xr:uid="{E2F6BC9A-33E3-406E-87EC-3FD890FD324E}"/>
    <cellStyle name="5_Merkmalsuebersicht_neu 2 6 2 7 2" xfId="41070" xr:uid="{F45C2C47-1AA9-4BE1-BDC5-617419B0ECCC}"/>
    <cellStyle name="5_Merkmalsuebersicht_neu 2 6 2 8" xfId="29457" xr:uid="{F0D25312-0B9A-415C-9C88-C58BEB039506}"/>
    <cellStyle name="5_Merkmalsuebersicht_neu 2 6 3" xfId="5372" xr:uid="{765ED18D-561C-451C-B46C-4115AC857424}"/>
    <cellStyle name="5_Merkmalsuebersicht_neu 2 6 3 2" xfId="39989" xr:uid="{B42EA269-5BC8-42E4-B08C-B64592F8A18F}"/>
    <cellStyle name="5_Merkmalsuebersicht_neu 2 6 4" xfId="7977" xr:uid="{B53C3825-1D90-4927-8582-7380BDCDC874}"/>
    <cellStyle name="5_Merkmalsuebersicht_neu 2 6 4 2" xfId="51596" xr:uid="{5F24C1B1-C658-4DAB-9934-CAE2338A7609}"/>
    <cellStyle name="5_Merkmalsuebersicht_neu 2 6 5" xfId="7406" xr:uid="{B5FA30B2-DDA7-4EFF-AD48-C2870B96CB79}"/>
    <cellStyle name="5_Merkmalsuebersicht_neu 2 6 6" xfId="8539" xr:uid="{56AC8427-17D2-4E6B-94F4-EB4F4E18B0AD}"/>
    <cellStyle name="5_Merkmalsuebersicht_neu 2 6 7" xfId="12405" xr:uid="{7A671780-7AB5-4CA6-B35C-6070FA894639}"/>
    <cellStyle name="5_Merkmalsuebersicht_neu 2 6 8" xfId="14165" xr:uid="{8230157D-1C28-41CD-BCBF-7AA965808708}"/>
    <cellStyle name="5_Merkmalsuebersicht_neu 2 6 9" xfId="18708" xr:uid="{983AB3C6-A6C7-4FD0-A53B-BB6DFBFDE87F}"/>
    <cellStyle name="5_Merkmalsuebersicht_neu 2 7" xfId="4100" xr:uid="{202A339D-4F24-44BF-A041-680A16F60756}"/>
    <cellStyle name="5_Merkmalsuebersicht_neu 2 7 2" xfId="6337" xr:uid="{5E1D1848-2973-4C91-B3DA-98E0C8601B37}"/>
    <cellStyle name="5_Merkmalsuebersicht_neu 2 7 2 2" xfId="34532" xr:uid="{91913BA6-6E15-4A3D-BA52-13C1BE853527}"/>
    <cellStyle name="5_Merkmalsuebersicht_neu 2 7 2 2 2" xfId="46117" xr:uid="{417E6653-2A42-43F1-AF6B-2868722F267F}"/>
    <cellStyle name="5_Merkmalsuebersicht_neu 2 7 2 3" xfId="36885" xr:uid="{A4926BEA-4ED0-4C97-95A2-68B659734E8D}"/>
    <cellStyle name="5_Merkmalsuebersicht_neu 2 7 2 3 2" xfId="48470" xr:uid="{9AEED613-236D-4B00-9CC5-483FDF1CC0D2}"/>
    <cellStyle name="5_Merkmalsuebersicht_neu 2 7 2 4" xfId="39243" xr:uid="{C94B342A-5F10-4604-B1F3-909A5EDFD262}"/>
    <cellStyle name="5_Merkmalsuebersicht_neu 2 7 2 4 2" xfId="50828" xr:uid="{0BF81182-A033-4445-BCCD-36243D50D954}"/>
    <cellStyle name="5_Merkmalsuebersicht_neu 2 7 2 5" xfId="43786" xr:uid="{33314C52-0580-4DD3-BBFC-D35D82F40455}"/>
    <cellStyle name="5_Merkmalsuebersicht_neu 2 7 2 6" xfId="32179" xr:uid="{30491B11-2223-4456-9B17-85CCBBCA3502}"/>
    <cellStyle name="5_Merkmalsuebersicht_neu 2 7 3" xfId="10031" xr:uid="{2042F13E-9DC9-451D-8BB4-D3ADA0253664}"/>
    <cellStyle name="5_Merkmalsuebersicht_neu 2 7 3 2" xfId="42191" xr:uid="{0CB4EABD-BA6E-482B-8AA6-4E3342509056}"/>
    <cellStyle name="5_Merkmalsuebersicht_neu 2 7 3 3" xfId="30584" xr:uid="{DB845E54-9588-4962-9349-7B5B8D0EF5A4}"/>
    <cellStyle name="5_Merkmalsuebersicht_neu 2 7 4" xfId="11290" xr:uid="{408DE2B1-C891-4601-98E3-6F250AF4C534}"/>
    <cellStyle name="5_Merkmalsuebersicht_neu 2 7 4 2" xfId="44522" xr:uid="{F271D4BC-798F-4190-B696-376047C2C35A}"/>
    <cellStyle name="5_Merkmalsuebersicht_neu 2 7 4 3" xfId="32937" xr:uid="{820465AF-C42A-43D9-BFDE-B74A6D535C07}"/>
    <cellStyle name="5_Merkmalsuebersicht_neu 2 7 5" xfId="14528" xr:uid="{E00DAB2C-14ED-4E01-B099-55ABFC775EDE}"/>
    <cellStyle name="5_Merkmalsuebersicht_neu 2 7 5 2" xfId="46875" xr:uid="{606B41E0-DC8C-4BFA-A895-1BC17FD5CC5B}"/>
    <cellStyle name="5_Merkmalsuebersicht_neu 2 7 5 3" xfId="35290" xr:uid="{907324C9-5482-43E8-B6A0-AF57F6B4E8D3}"/>
    <cellStyle name="5_Merkmalsuebersicht_neu 2 7 6" xfId="12762" xr:uid="{1BDC38D3-9705-434D-A056-30A30266608D}"/>
    <cellStyle name="5_Merkmalsuebersicht_neu 2 7 6 2" xfId="49233" xr:uid="{A64789E0-03C3-472C-AE55-D4AB9591B3BB}"/>
    <cellStyle name="5_Merkmalsuebersicht_neu 2 7 6 3" xfId="37648" xr:uid="{E57882CE-A282-4AB2-A45A-47E22B7EF0EA}"/>
    <cellStyle name="5_Merkmalsuebersicht_neu 2 7 7" xfId="16021" xr:uid="{B2BE43AD-9321-439D-8FF7-AA30E8ECA591}"/>
    <cellStyle name="5_Merkmalsuebersicht_neu 2 7 7 2" xfId="41061" xr:uid="{F822FC58-B5D4-4DE9-BFD0-179375458021}"/>
    <cellStyle name="5_Merkmalsuebersicht_neu 2 7 8" xfId="29448" xr:uid="{671F47AE-1D32-424D-83FF-04AD8F9E3975}"/>
    <cellStyle name="5_Merkmalsuebersicht_neu 2 8" xfId="5363" xr:uid="{81D04ED0-9170-4748-9951-92C1A3378783}"/>
    <cellStyle name="5_Merkmalsuebersicht_neu 2 8 2" xfId="39980" xr:uid="{F9D13595-1B49-4E3B-A2B0-2892DE716128}"/>
    <cellStyle name="5_Merkmalsuebersicht_neu 2 9" xfId="7968" xr:uid="{B6EB3111-364E-4520-8146-1E6745FB54E5}"/>
    <cellStyle name="5_Merkmalsuebersicht_neu 2 9 2" xfId="51587" xr:uid="{AE826062-CBC9-4795-A9FA-D76E8680EA3F}"/>
    <cellStyle name="5_Merkmalsuebersicht_neu 3" xfId="1131" xr:uid="{5A9A653E-AB79-4B01-847F-17370548B335}"/>
    <cellStyle name="5_Merkmalsuebersicht_neu 3 10" xfId="8540" xr:uid="{3F134402-1246-4693-882D-F66D48DB3593}"/>
    <cellStyle name="5_Merkmalsuebersicht_neu 3 11" xfId="12399" xr:uid="{6B0E16AC-7923-422B-A1DC-7BD8EDEA8C52}"/>
    <cellStyle name="5_Merkmalsuebersicht_neu 3 12" xfId="14129" xr:uid="{924BF912-4131-464E-84DE-3E45B45FED1F}"/>
    <cellStyle name="5_Merkmalsuebersicht_neu 3 13" xfId="18709" xr:uid="{A2DC05F3-ED98-4085-B8A5-81DDAB481B04}"/>
    <cellStyle name="5_Merkmalsuebersicht_neu 3 2" xfId="1132" xr:uid="{2147D7BA-14E1-4F48-84E5-0011C5E69F8B}"/>
    <cellStyle name="5_Merkmalsuebersicht_neu 3 2 2" xfId="4111" xr:uid="{9937DA09-7A7D-481B-84B3-0AF6EB3430E9}"/>
    <cellStyle name="5_Merkmalsuebersicht_neu 3 2 2 2" xfId="6348" xr:uid="{0219F811-715F-40C6-BF98-30D9BC549621}"/>
    <cellStyle name="5_Merkmalsuebersicht_neu 3 2 2 2 2" xfId="33905" xr:uid="{09DD642C-8929-44AE-A923-D9CD41F07DB1}"/>
    <cellStyle name="5_Merkmalsuebersicht_neu 3 2 2 2 2 2" xfId="45490" xr:uid="{3919F141-4BBB-41FA-8AA7-04EDDFE08455}"/>
    <cellStyle name="5_Merkmalsuebersicht_neu 3 2 2 2 3" xfId="36258" xr:uid="{3C28635F-1C57-4171-9364-A44D720489AD}"/>
    <cellStyle name="5_Merkmalsuebersicht_neu 3 2 2 2 3 2" xfId="47843" xr:uid="{C1949FCE-965F-4E27-A049-8C12096C188E}"/>
    <cellStyle name="5_Merkmalsuebersicht_neu 3 2 2 2 4" xfId="38616" xr:uid="{E4322148-8FD8-4BCC-956D-70C560335565}"/>
    <cellStyle name="5_Merkmalsuebersicht_neu 3 2 2 2 4 2" xfId="50201" xr:uid="{2ED9D535-49D8-42E3-9004-6459DFF6A289}"/>
    <cellStyle name="5_Merkmalsuebersicht_neu 3 2 2 2 5" xfId="43159" xr:uid="{ED65A885-2383-4ED6-A17E-C046CE220879}"/>
    <cellStyle name="5_Merkmalsuebersicht_neu 3 2 2 2 6" xfId="31552" xr:uid="{73AFD743-CF30-4F36-9617-FAD655F75B38}"/>
    <cellStyle name="5_Merkmalsuebersicht_neu 3 2 2 3" xfId="10042" xr:uid="{9C6B46D2-5C7E-48EB-8D7F-40E32853A71E}"/>
    <cellStyle name="5_Merkmalsuebersicht_neu 3 2 2 3 2" xfId="42202" xr:uid="{B7DECD0C-A84D-4AC4-88C8-884AFBA12DB0}"/>
    <cellStyle name="5_Merkmalsuebersicht_neu 3 2 2 3 3" xfId="30595" xr:uid="{BD0B2ADD-2550-4592-8DE1-ABEC8F194329}"/>
    <cellStyle name="5_Merkmalsuebersicht_neu 3 2 2 4" xfId="11301" xr:uid="{6F2834AC-038A-4D2C-83E2-20938D76ED19}"/>
    <cellStyle name="5_Merkmalsuebersicht_neu 3 2 2 4 2" xfId="44533" xr:uid="{DE3C4A5C-21CD-44EE-9965-F668AFC25CB4}"/>
    <cellStyle name="5_Merkmalsuebersicht_neu 3 2 2 4 3" xfId="32948" xr:uid="{01166A80-7E37-4BAC-869D-4662391A8E42}"/>
    <cellStyle name="5_Merkmalsuebersicht_neu 3 2 2 5" xfId="14539" xr:uid="{9A6EAECD-8FDA-4931-B071-F0F338D843B2}"/>
    <cellStyle name="5_Merkmalsuebersicht_neu 3 2 2 5 2" xfId="46886" xr:uid="{5ACF8A71-FE56-4AB1-A50F-361006C3E96B}"/>
    <cellStyle name="5_Merkmalsuebersicht_neu 3 2 2 5 3" xfId="35301" xr:uid="{4E79F0DA-8D46-4867-AB6F-95705E0F3256}"/>
    <cellStyle name="5_Merkmalsuebersicht_neu 3 2 2 6" xfId="12751" xr:uid="{181DF97B-8E55-4B69-812E-E2E12C22BC8D}"/>
    <cellStyle name="5_Merkmalsuebersicht_neu 3 2 2 6 2" xfId="49244" xr:uid="{9E421FD5-28B2-4E45-9924-7D3A8BB2A3A0}"/>
    <cellStyle name="5_Merkmalsuebersicht_neu 3 2 2 6 3" xfId="37659" xr:uid="{C5CAA9F8-7F5D-4583-BFA0-12B18155EABF}"/>
    <cellStyle name="5_Merkmalsuebersicht_neu 3 2 2 7" xfId="16032" xr:uid="{865D7D65-9DCC-4B37-A55F-58F7BE87A68C}"/>
    <cellStyle name="5_Merkmalsuebersicht_neu 3 2 2 7 2" xfId="41072" xr:uid="{DCC68B53-6542-494D-B324-2154AF4571AE}"/>
    <cellStyle name="5_Merkmalsuebersicht_neu 3 2 2 8" xfId="29459" xr:uid="{5465E0C4-B635-4F08-8073-5B5A9538A215}"/>
    <cellStyle name="5_Merkmalsuebersicht_neu 3 2 3" xfId="5374" xr:uid="{300AB58C-943A-4C5E-A0BC-6ADD069DE0F7}"/>
    <cellStyle name="5_Merkmalsuebersicht_neu 3 2 3 2" xfId="39991" xr:uid="{82101E07-8B76-4EAA-8966-727DD75C9433}"/>
    <cellStyle name="5_Merkmalsuebersicht_neu 3 2 4" xfId="7979" xr:uid="{77BC3C24-6B5E-4930-9565-8A463D41E3C8}"/>
    <cellStyle name="5_Merkmalsuebersicht_neu 3 2 4 2" xfId="51598" xr:uid="{45794A8A-AD25-4F73-B94F-AA12C95526A4}"/>
    <cellStyle name="5_Merkmalsuebersicht_neu 3 2 5" xfId="7405" xr:uid="{00921D68-0790-489F-A599-815138A2BDF7}"/>
    <cellStyle name="5_Merkmalsuebersicht_neu 3 2 6" xfId="8541" xr:uid="{5477A2A9-CBCA-47E3-A01C-FB864139F5AA}"/>
    <cellStyle name="5_Merkmalsuebersicht_neu 3 2 7" xfId="12412" xr:uid="{686EC87E-1256-4D54-8210-F74FD13BCC45}"/>
    <cellStyle name="5_Merkmalsuebersicht_neu 3 2 8" xfId="14175" xr:uid="{84300EEA-7717-4F62-BBF3-3F48B450648E}"/>
    <cellStyle name="5_Merkmalsuebersicht_neu 3 2 9" xfId="18710" xr:uid="{65E7007B-55CB-46D0-9469-60BE64C3AA76}"/>
    <cellStyle name="5_Merkmalsuebersicht_neu 3 3" xfId="1133" xr:uid="{BBC13CDB-7BD7-48C7-83EB-77A525E3DA0F}"/>
    <cellStyle name="5_Merkmalsuebersicht_neu 3 3 2" xfId="4112" xr:uid="{694BD1A7-0E7A-4B35-B560-768B10D4326D}"/>
    <cellStyle name="5_Merkmalsuebersicht_neu 3 3 2 2" xfId="6349" xr:uid="{1DBD521B-999D-4011-A7C1-17ECABCB4354}"/>
    <cellStyle name="5_Merkmalsuebersicht_neu 3 3 2 2 2" xfId="34849" xr:uid="{4F49CFD8-F4FD-4A19-9367-8327D86B55C9}"/>
    <cellStyle name="5_Merkmalsuebersicht_neu 3 3 2 2 2 2" xfId="46434" xr:uid="{46BE1459-C615-4724-9BDE-71DDA4CA9335}"/>
    <cellStyle name="5_Merkmalsuebersicht_neu 3 3 2 2 3" xfId="37202" xr:uid="{4C408252-4827-4AB8-A3E6-1345F4021773}"/>
    <cellStyle name="5_Merkmalsuebersicht_neu 3 3 2 2 3 2" xfId="48787" xr:uid="{A6CC0A03-54AB-4C57-9306-3109F986EA68}"/>
    <cellStyle name="5_Merkmalsuebersicht_neu 3 3 2 2 4" xfId="39521" xr:uid="{65554570-3D82-46B6-88E6-03464F53D1CB}"/>
    <cellStyle name="5_Merkmalsuebersicht_neu 3 3 2 2 4 2" xfId="51106" xr:uid="{53689122-5E2B-4936-AC01-6BD146CBF16C}"/>
    <cellStyle name="5_Merkmalsuebersicht_neu 3 3 2 2 5" xfId="44081" xr:uid="{9EA5EDDE-634B-4658-9D28-77C64C30E334}"/>
    <cellStyle name="5_Merkmalsuebersicht_neu 3 3 2 2 6" xfId="32496" xr:uid="{3DDE8366-FAA7-4569-A668-D3DC7526CC3D}"/>
    <cellStyle name="5_Merkmalsuebersicht_neu 3 3 2 3" xfId="10043" xr:uid="{12A1DAB3-5C18-436E-ABB4-7AD53DEB6C1C}"/>
    <cellStyle name="5_Merkmalsuebersicht_neu 3 3 2 3 2" xfId="42203" xr:uid="{2E35187A-FFC5-4601-9369-94CDB7830991}"/>
    <cellStyle name="5_Merkmalsuebersicht_neu 3 3 2 3 3" xfId="30596" xr:uid="{324D08BE-721C-43A6-8B52-B5A457C8642D}"/>
    <cellStyle name="5_Merkmalsuebersicht_neu 3 3 2 4" xfId="11302" xr:uid="{8B220D5D-705E-473E-A8A0-8152C740A6FC}"/>
    <cellStyle name="5_Merkmalsuebersicht_neu 3 3 2 4 2" xfId="44534" xr:uid="{E750F7BA-F93D-407E-9E9F-6E426EA66032}"/>
    <cellStyle name="5_Merkmalsuebersicht_neu 3 3 2 4 3" xfId="32949" xr:uid="{8C8CCB4B-4D07-4EBF-AEAF-806E280D7111}"/>
    <cellStyle name="5_Merkmalsuebersicht_neu 3 3 2 5" xfId="14540" xr:uid="{36784F6F-649A-44AC-8BB5-BBA4C8A11E33}"/>
    <cellStyle name="5_Merkmalsuebersicht_neu 3 3 2 5 2" xfId="46887" xr:uid="{0201EEAA-2767-490F-B7EF-43FA8D1FA989}"/>
    <cellStyle name="5_Merkmalsuebersicht_neu 3 3 2 5 3" xfId="35302" xr:uid="{E3DA8E44-2C53-424E-9C9A-71F149CA3514}"/>
    <cellStyle name="5_Merkmalsuebersicht_neu 3 3 2 6" xfId="12750" xr:uid="{DEB47D90-93E1-45F4-A5CD-C44F875219FA}"/>
    <cellStyle name="5_Merkmalsuebersicht_neu 3 3 2 6 2" xfId="49245" xr:uid="{347B151B-7726-4329-B5B7-ED581EA939CB}"/>
    <cellStyle name="5_Merkmalsuebersicht_neu 3 3 2 6 3" xfId="37660" xr:uid="{5D06D7F0-C3CD-4423-84B2-339D319C50E4}"/>
    <cellStyle name="5_Merkmalsuebersicht_neu 3 3 2 7" xfId="16033" xr:uid="{49092B66-6662-4B39-A9C4-C40D29139406}"/>
    <cellStyle name="5_Merkmalsuebersicht_neu 3 3 2 7 2" xfId="41073" xr:uid="{9842FE39-C423-4CD9-AF82-3E272BD1C5AB}"/>
    <cellStyle name="5_Merkmalsuebersicht_neu 3 3 2 8" xfId="29460" xr:uid="{93F4378E-45AC-47CF-A337-27F8FEF64C9E}"/>
    <cellStyle name="5_Merkmalsuebersicht_neu 3 3 3" xfId="5375" xr:uid="{36645BC6-0884-4054-94EF-E45496612EE2}"/>
    <cellStyle name="5_Merkmalsuebersicht_neu 3 3 3 2" xfId="39992" xr:uid="{3DCCFB8F-602E-4481-AF3D-18CD7372EA13}"/>
    <cellStyle name="5_Merkmalsuebersicht_neu 3 3 4" xfId="7980" xr:uid="{AC73993E-B8BB-4205-9077-1F5E6736DDDA}"/>
    <cellStyle name="5_Merkmalsuebersicht_neu 3 3 4 2" xfId="51599" xr:uid="{69A17383-769C-4791-9DCA-60722506D50D}"/>
    <cellStyle name="5_Merkmalsuebersicht_neu 3 3 5" xfId="9478" xr:uid="{C248D56C-9205-43F2-A6E5-8CD8B6D0E325}"/>
    <cellStyle name="5_Merkmalsuebersicht_neu 3 3 6" xfId="8542" xr:uid="{DE98F3BD-578A-484A-91A6-675D98AD04E4}"/>
    <cellStyle name="5_Merkmalsuebersicht_neu 3 3 7" xfId="12415" xr:uid="{5C8D9BC1-71BA-4EC6-AE34-D4388FF2983D}"/>
    <cellStyle name="5_Merkmalsuebersicht_neu 3 3 8" xfId="14160" xr:uid="{ECD28FAA-2E62-4BB2-8B2C-4737809B7B38}"/>
    <cellStyle name="5_Merkmalsuebersicht_neu 3 3 9" xfId="18711" xr:uid="{16E0282E-6969-4899-8F02-1EAE6F0F1894}"/>
    <cellStyle name="5_Merkmalsuebersicht_neu 3 4" xfId="1134" xr:uid="{8BDC3156-1D89-4987-A636-9CFFC7614BD8}"/>
    <cellStyle name="5_Merkmalsuebersicht_neu 3 4 2" xfId="4113" xr:uid="{3E6FA001-1319-4619-8A6C-F81EF835C2D4}"/>
    <cellStyle name="5_Merkmalsuebersicht_neu 3 4 2 2" xfId="6350" xr:uid="{DD4CE575-8D50-43D5-86D1-54343DF8A49D}"/>
    <cellStyle name="5_Merkmalsuebersicht_neu 3 4 2 2 2" xfId="34175" xr:uid="{CCB155A3-5D69-4B66-BBAC-610D7057E27C}"/>
    <cellStyle name="5_Merkmalsuebersicht_neu 3 4 2 2 2 2" xfId="45760" xr:uid="{2D106F65-EA86-4734-8BCF-109CB6316124}"/>
    <cellStyle name="5_Merkmalsuebersicht_neu 3 4 2 2 3" xfId="36528" xr:uid="{9FCDE34B-9D3D-4864-B4D2-8DCD0EC5FD8E}"/>
    <cellStyle name="5_Merkmalsuebersicht_neu 3 4 2 2 3 2" xfId="48113" xr:uid="{CAE74936-2477-4400-A500-1DF07ECB4D3F}"/>
    <cellStyle name="5_Merkmalsuebersicht_neu 3 4 2 2 4" xfId="38886" xr:uid="{B60C1C34-B3A5-486B-9860-5034CD6E40FC}"/>
    <cellStyle name="5_Merkmalsuebersicht_neu 3 4 2 2 4 2" xfId="50471" xr:uid="{2BE2306C-D1CA-400F-88ED-7380919631B4}"/>
    <cellStyle name="5_Merkmalsuebersicht_neu 3 4 2 2 5" xfId="43429" xr:uid="{242FFC16-942E-49CC-BBB3-D2F4F4C7B635}"/>
    <cellStyle name="5_Merkmalsuebersicht_neu 3 4 2 2 6" xfId="31822" xr:uid="{E89DEC7D-DA7D-4E8F-AD68-591A522BCE9D}"/>
    <cellStyle name="5_Merkmalsuebersicht_neu 3 4 2 3" xfId="10044" xr:uid="{0449D29C-53A7-4380-B1B7-F1A3CB8C5B5F}"/>
    <cellStyle name="5_Merkmalsuebersicht_neu 3 4 2 3 2" xfId="42204" xr:uid="{4CC0366A-9633-447F-AFF9-658C39EF20D2}"/>
    <cellStyle name="5_Merkmalsuebersicht_neu 3 4 2 3 3" xfId="30597" xr:uid="{27F5C972-9145-4BFD-8815-64043F5CB94E}"/>
    <cellStyle name="5_Merkmalsuebersicht_neu 3 4 2 4" xfId="11303" xr:uid="{F26EFDAC-97E9-4654-8497-960F8A486974}"/>
    <cellStyle name="5_Merkmalsuebersicht_neu 3 4 2 4 2" xfId="44535" xr:uid="{BD251953-3550-499F-8F39-37CE8469DE42}"/>
    <cellStyle name="5_Merkmalsuebersicht_neu 3 4 2 4 3" xfId="32950" xr:uid="{ED2817BA-98D8-4AA3-AD15-A6055D9C5C34}"/>
    <cellStyle name="5_Merkmalsuebersicht_neu 3 4 2 5" xfId="14541" xr:uid="{5C008060-C05E-4E68-92A1-E5918F6B04FF}"/>
    <cellStyle name="5_Merkmalsuebersicht_neu 3 4 2 5 2" xfId="46888" xr:uid="{94EF5FC9-7DCF-4CE4-B454-F909EA89E657}"/>
    <cellStyle name="5_Merkmalsuebersicht_neu 3 4 2 5 3" xfId="35303" xr:uid="{731C1381-0C08-4AB5-9430-BB71A1803A28}"/>
    <cellStyle name="5_Merkmalsuebersicht_neu 3 4 2 6" xfId="12599" xr:uid="{59BBC52A-89EF-4E02-B0D4-96835F53121B}"/>
    <cellStyle name="5_Merkmalsuebersicht_neu 3 4 2 6 2" xfId="49246" xr:uid="{53418F29-A59C-41C8-B957-A630F83B6171}"/>
    <cellStyle name="5_Merkmalsuebersicht_neu 3 4 2 6 3" xfId="37661" xr:uid="{BEE7231F-C716-4A72-80FF-DC7F51A2D882}"/>
    <cellStyle name="5_Merkmalsuebersicht_neu 3 4 2 7" xfId="16034" xr:uid="{BC4A2592-EF4C-4041-9105-131143ED3C2E}"/>
    <cellStyle name="5_Merkmalsuebersicht_neu 3 4 2 7 2" xfId="41074" xr:uid="{F4001F97-9921-432B-A59A-FEB92798C2B4}"/>
    <cellStyle name="5_Merkmalsuebersicht_neu 3 4 2 8" xfId="29461" xr:uid="{CCD53658-1F8D-42A1-8D96-B120D8521A6D}"/>
    <cellStyle name="5_Merkmalsuebersicht_neu 3 4 3" xfId="5376" xr:uid="{C8E14281-DCBB-4DD0-94B9-909C5FD08E4C}"/>
    <cellStyle name="5_Merkmalsuebersicht_neu 3 4 3 2" xfId="39993" xr:uid="{B58AEAC2-1B7E-4BAF-B5D5-7547959E7935}"/>
    <cellStyle name="5_Merkmalsuebersicht_neu 3 4 4" xfId="7981" xr:uid="{C83F9735-3A65-4CB7-A123-6FC5E3AD9421}"/>
    <cellStyle name="5_Merkmalsuebersicht_neu 3 4 4 2" xfId="51600" xr:uid="{F41AA0CF-D190-45A7-B1F5-293C0D5A448C}"/>
    <cellStyle name="5_Merkmalsuebersicht_neu 3 4 5" xfId="7404" xr:uid="{75B781C5-CE39-4AF8-9F0E-964C4D7C600D}"/>
    <cellStyle name="5_Merkmalsuebersicht_neu 3 4 6" xfId="8543" xr:uid="{FB49D9B3-40E5-4AA5-B857-173B1C20D5A8}"/>
    <cellStyle name="5_Merkmalsuebersicht_neu 3 4 7" xfId="12410" xr:uid="{5FF9A1B9-B3ED-49E1-A5C7-F0261D9C1524}"/>
    <cellStyle name="5_Merkmalsuebersicht_neu 3 4 8" xfId="14176" xr:uid="{830654B9-CB39-42CA-8362-23695558206B}"/>
    <cellStyle name="5_Merkmalsuebersicht_neu 3 4 9" xfId="18712" xr:uid="{CEFEDF8E-4738-44B9-82DC-001CD801E2B1}"/>
    <cellStyle name="5_Merkmalsuebersicht_neu 3 5" xfId="1135" xr:uid="{E57F8CDA-A7DB-491E-B81D-FF7A7FD3DC71}"/>
    <cellStyle name="5_Merkmalsuebersicht_neu 3 5 2" xfId="4114" xr:uid="{E9E3F3A6-E67D-4FB8-AA37-A5CEA41671D9}"/>
    <cellStyle name="5_Merkmalsuebersicht_neu 3 5 2 2" xfId="6351" xr:uid="{EAC1A98E-3C4E-4A92-ABC3-738AE64041B7}"/>
    <cellStyle name="5_Merkmalsuebersicht_neu 3 5 2 2 2" xfId="34848" xr:uid="{5FC9E73E-1056-44CE-94F0-D8AEDEA431E7}"/>
    <cellStyle name="5_Merkmalsuebersicht_neu 3 5 2 2 2 2" xfId="46433" xr:uid="{A749EB2D-249E-42CB-A478-F3E469D6010D}"/>
    <cellStyle name="5_Merkmalsuebersicht_neu 3 5 2 2 3" xfId="37201" xr:uid="{38A18A6A-7FC8-4ACC-84E8-E6D022CC82AD}"/>
    <cellStyle name="5_Merkmalsuebersicht_neu 3 5 2 2 3 2" xfId="48786" xr:uid="{EE30B19D-9268-4814-A1E5-76C534769232}"/>
    <cellStyle name="5_Merkmalsuebersicht_neu 3 5 2 2 4" xfId="39520" xr:uid="{3EC96EDF-50A8-40EE-9B9A-CD57E7ACD648}"/>
    <cellStyle name="5_Merkmalsuebersicht_neu 3 5 2 2 4 2" xfId="51105" xr:uid="{10D37F22-7CF2-4C61-92E0-79C89EA3931C}"/>
    <cellStyle name="5_Merkmalsuebersicht_neu 3 5 2 2 5" xfId="44080" xr:uid="{A366C9A4-A7BA-4C43-81CE-5D9DBA3AD206}"/>
    <cellStyle name="5_Merkmalsuebersicht_neu 3 5 2 2 6" xfId="32495" xr:uid="{FAF18754-8E72-455F-AAAC-72F07303F446}"/>
    <cellStyle name="5_Merkmalsuebersicht_neu 3 5 2 3" xfId="10045" xr:uid="{1C7BBA26-7895-4164-8502-CC8A673E6AA3}"/>
    <cellStyle name="5_Merkmalsuebersicht_neu 3 5 2 3 2" xfId="42205" xr:uid="{27BE14B1-7615-4911-A4B9-84D176F452B1}"/>
    <cellStyle name="5_Merkmalsuebersicht_neu 3 5 2 3 3" xfId="30598" xr:uid="{D2B8F788-B8E9-44AE-A107-211CF7B18E1A}"/>
    <cellStyle name="5_Merkmalsuebersicht_neu 3 5 2 4" xfId="11304" xr:uid="{0472D07D-0237-4897-B94C-9BE723FCEC7B}"/>
    <cellStyle name="5_Merkmalsuebersicht_neu 3 5 2 4 2" xfId="44536" xr:uid="{810018D4-BBB6-4AC0-8BCC-CA71485C064B}"/>
    <cellStyle name="5_Merkmalsuebersicht_neu 3 5 2 4 3" xfId="32951" xr:uid="{1CF1714A-FD16-4E02-8402-D21BDBAFA147}"/>
    <cellStyle name="5_Merkmalsuebersicht_neu 3 5 2 5" xfId="14542" xr:uid="{8952291C-DE4C-4B78-B3AB-0A2391C9A9C5}"/>
    <cellStyle name="5_Merkmalsuebersicht_neu 3 5 2 5 2" xfId="46889" xr:uid="{DA2CA2CE-6E5B-4148-B676-B1753423D51A}"/>
    <cellStyle name="5_Merkmalsuebersicht_neu 3 5 2 5 3" xfId="35304" xr:uid="{4EA3BDF4-3AAB-44FB-A446-BF4DD6DE03D6}"/>
    <cellStyle name="5_Merkmalsuebersicht_neu 3 5 2 6" xfId="14024" xr:uid="{F604F1A7-C8AD-4A71-AE81-A6E179A4778C}"/>
    <cellStyle name="5_Merkmalsuebersicht_neu 3 5 2 6 2" xfId="49247" xr:uid="{6417698D-5994-4FAD-B476-1CEB85286429}"/>
    <cellStyle name="5_Merkmalsuebersicht_neu 3 5 2 6 3" xfId="37662" xr:uid="{0B53D190-1C82-4236-BBEA-001ECE96CC8B}"/>
    <cellStyle name="5_Merkmalsuebersicht_neu 3 5 2 7" xfId="16035" xr:uid="{9156B96E-01F1-4034-8F26-CE4BAEAA78A6}"/>
    <cellStyle name="5_Merkmalsuebersicht_neu 3 5 2 7 2" xfId="41075" xr:uid="{BEA0737F-F0FD-4761-997C-CE99892C5451}"/>
    <cellStyle name="5_Merkmalsuebersicht_neu 3 5 2 8" xfId="29462" xr:uid="{CD81494A-66B5-46DC-A51C-B32531661D04}"/>
    <cellStyle name="5_Merkmalsuebersicht_neu 3 5 3" xfId="5377" xr:uid="{36A2FAC1-3E2A-44C9-846D-29CE2D691268}"/>
    <cellStyle name="5_Merkmalsuebersicht_neu 3 5 3 2" xfId="39994" xr:uid="{5185BB53-9819-41C2-AEF7-14F23C9007C6}"/>
    <cellStyle name="5_Merkmalsuebersicht_neu 3 5 4" xfId="7982" xr:uid="{32E4BE2E-926B-4DC5-A2A9-7200391FA179}"/>
    <cellStyle name="5_Merkmalsuebersicht_neu 3 5 4 2" xfId="51601" xr:uid="{4C916334-EBBA-4A29-9D55-53C66DC9834B}"/>
    <cellStyle name="5_Merkmalsuebersicht_neu 3 5 5" xfId="9477" xr:uid="{44193209-EB22-40D1-AE0B-89639C9AE802}"/>
    <cellStyle name="5_Merkmalsuebersicht_neu 3 5 6" xfId="10727" xr:uid="{F56386D0-A7FF-44B1-8B9E-58BE88AD37FE}"/>
    <cellStyle name="5_Merkmalsuebersicht_neu 3 5 7" xfId="12402" xr:uid="{8E7F2273-AA61-4DF0-845C-9D7F0726B3E0}"/>
    <cellStyle name="5_Merkmalsuebersicht_neu 3 5 8" xfId="14163" xr:uid="{DE26C74F-B338-4588-89DA-7126324A79B5}"/>
    <cellStyle name="5_Merkmalsuebersicht_neu 3 5 9" xfId="18713" xr:uid="{7F1F58A8-965E-4853-B68D-DD783F692039}"/>
    <cellStyle name="5_Merkmalsuebersicht_neu 3 6" xfId="4110" xr:uid="{CFDF783F-F212-4F65-A356-B856CB087A84}"/>
    <cellStyle name="5_Merkmalsuebersicht_neu 3 6 2" xfId="6347" xr:uid="{00929BFC-1684-4D95-94A4-00FAF81F064E}"/>
    <cellStyle name="5_Merkmalsuebersicht_neu 3 6 2 2" xfId="34850" xr:uid="{6EF53AB2-5809-4B2B-92AC-EE9D011E3260}"/>
    <cellStyle name="5_Merkmalsuebersicht_neu 3 6 2 2 2" xfId="46435" xr:uid="{EEF267B7-CE1D-4BB8-A212-9BB76CA24863}"/>
    <cellStyle name="5_Merkmalsuebersicht_neu 3 6 2 3" xfId="37203" xr:uid="{00C45E96-E938-4CA8-974E-CAC28350C0ED}"/>
    <cellStyle name="5_Merkmalsuebersicht_neu 3 6 2 3 2" xfId="48788" xr:uid="{9F1BC6E4-3924-4E55-A81F-69CEE7AF46EB}"/>
    <cellStyle name="5_Merkmalsuebersicht_neu 3 6 2 4" xfId="39522" xr:uid="{B6274120-85D6-4D7B-BC39-0F486AAC911A}"/>
    <cellStyle name="5_Merkmalsuebersicht_neu 3 6 2 4 2" xfId="51107" xr:uid="{AF5707CA-28B9-47C2-9AFA-6A253D4C3D99}"/>
    <cellStyle name="5_Merkmalsuebersicht_neu 3 6 2 5" xfId="44082" xr:uid="{78F59C20-ABFB-444D-ADE8-DE891608FFA0}"/>
    <cellStyle name="5_Merkmalsuebersicht_neu 3 6 2 6" xfId="32497" xr:uid="{A06A61BB-348A-4B3D-9A81-4CA750EDBC7D}"/>
    <cellStyle name="5_Merkmalsuebersicht_neu 3 6 3" xfId="10041" xr:uid="{7B905D20-F4C4-4DC5-B2EC-9CB4E39C5793}"/>
    <cellStyle name="5_Merkmalsuebersicht_neu 3 6 3 2" xfId="42201" xr:uid="{06A89ABD-1549-4728-B496-B7706B9814CE}"/>
    <cellStyle name="5_Merkmalsuebersicht_neu 3 6 3 3" xfId="30594" xr:uid="{760E6FBD-12BC-4B10-A348-2881B2BDAB4D}"/>
    <cellStyle name="5_Merkmalsuebersicht_neu 3 6 4" xfId="11300" xr:uid="{55E54528-03CF-413A-8189-2A21729F0177}"/>
    <cellStyle name="5_Merkmalsuebersicht_neu 3 6 4 2" xfId="44532" xr:uid="{419FEE05-B453-4934-973E-0036D29BEC15}"/>
    <cellStyle name="5_Merkmalsuebersicht_neu 3 6 4 3" xfId="32947" xr:uid="{B48ADC9E-DFB1-4312-A514-62A5ED98E96F}"/>
    <cellStyle name="5_Merkmalsuebersicht_neu 3 6 5" xfId="14538" xr:uid="{99F2C7EA-D4F6-4F10-A391-77BEC6DA672E}"/>
    <cellStyle name="5_Merkmalsuebersicht_neu 3 6 5 2" xfId="46885" xr:uid="{E7A25FA3-EE25-47D0-8DE7-A2BAE3B560DA}"/>
    <cellStyle name="5_Merkmalsuebersicht_neu 3 6 5 3" xfId="35300" xr:uid="{AD8ED7BD-A096-44B0-ADE6-888CEA97DD92}"/>
    <cellStyle name="5_Merkmalsuebersicht_neu 3 6 6" xfId="12752" xr:uid="{E07DE6AE-AE1D-4441-AF27-2F322CFD70A1}"/>
    <cellStyle name="5_Merkmalsuebersicht_neu 3 6 6 2" xfId="49243" xr:uid="{33172725-4A85-4B0F-B3A9-4BA890DD55A0}"/>
    <cellStyle name="5_Merkmalsuebersicht_neu 3 6 6 3" xfId="37658" xr:uid="{EF7F6143-FDA9-420E-9CE0-DB086E4BA20A}"/>
    <cellStyle name="5_Merkmalsuebersicht_neu 3 6 7" xfId="16031" xr:uid="{149C165F-BF60-47B8-A013-887B636011EF}"/>
    <cellStyle name="5_Merkmalsuebersicht_neu 3 6 7 2" xfId="41071" xr:uid="{B2D3829A-F2A6-4396-984C-5E4AEDBE0519}"/>
    <cellStyle name="5_Merkmalsuebersicht_neu 3 6 8" xfId="29458" xr:uid="{062DF72B-230C-4C83-9D0E-752060FBA83E}"/>
    <cellStyle name="5_Merkmalsuebersicht_neu 3 7" xfId="5373" xr:uid="{359263E7-82A9-4596-AB81-B51BD3FB7771}"/>
    <cellStyle name="5_Merkmalsuebersicht_neu 3 7 2" xfId="39990" xr:uid="{8D65D034-A312-49E7-A3DD-EF028CFFCFAA}"/>
    <cellStyle name="5_Merkmalsuebersicht_neu 3 8" xfId="7978" xr:uid="{86CDA270-4C44-4282-A920-5579E840CA98}"/>
    <cellStyle name="5_Merkmalsuebersicht_neu 3 8 2" xfId="51597" xr:uid="{5F6CCB5C-0847-4619-947F-A597E8297F0B}"/>
    <cellStyle name="5_Merkmalsuebersicht_neu 3 9" xfId="9479" xr:uid="{E01DACB5-96B7-4ED0-AEA1-27D919C051EC}"/>
    <cellStyle name="5_Merkmalsuebersicht_neu 4" xfId="1136" xr:uid="{48D66E9F-4575-437F-9441-45FF9319B1F6}"/>
    <cellStyle name="5_Merkmalsuebersicht_neu 4 10" xfId="10785" xr:uid="{5B6FC11B-9597-45B4-A2C6-776E8B1BD5AE}"/>
    <cellStyle name="5_Merkmalsuebersicht_neu 4 11" xfId="12398" xr:uid="{F215C86F-E90C-4313-B08B-8EB07686FD1F}"/>
    <cellStyle name="5_Merkmalsuebersicht_neu 4 12" xfId="14167" xr:uid="{5D40BFA2-9EE7-415C-9402-CA88C076CD15}"/>
    <cellStyle name="5_Merkmalsuebersicht_neu 4 13" xfId="18714" xr:uid="{573529C8-6E98-45DF-800A-B39DFA050BB7}"/>
    <cellStyle name="5_Merkmalsuebersicht_neu 4 2" xfId="1137" xr:uid="{519C73F8-15FA-41D9-9B62-D13215D35084}"/>
    <cellStyle name="5_Merkmalsuebersicht_neu 4 2 2" xfId="4116" xr:uid="{457B0075-F2D0-4652-8EA9-B993F4901F6C}"/>
    <cellStyle name="5_Merkmalsuebersicht_neu 4 2 2 2" xfId="6353" xr:uid="{0581E0B1-0EAE-4BA0-88E8-758267BD815A}"/>
    <cellStyle name="5_Merkmalsuebersicht_neu 4 2 2 2 2" xfId="34176" xr:uid="{9E23D142-A94F-4AED-8F3E-4103573454DC}"/>
    <cellStyle name="5_Merkmalsuebersicht_neu 4 2 2 2 2 2" xfId="45761" xr:uid="{C03E494C-5C1E-4A73-A27E-B2C531DDF2B6}"/>
    <cellStyle name="5_Merkmalsuebersicht_neu 4 2 2 2 3" xfId="36529" xr:uid="{45E94512-6C14-448C-9D43-6C1966C32E26}"/>
    <cellStyle name="5_Merkmalsuebersicht_neu 4 2 2 2 3 2" xfId="48114" xr:uid="{EDE6DBA2-7A82-4D97-8CB6-11875077DEFE}"/>
    <cellStyle name="5_Merkmalsuebersicht_neu 4 2 2 2 4" xfId="38887" xr:uid="{46D9C892-FD8D-457F-AD4D-ED23D90D9CBA}"/>
    <cellStyle name="5_Merkmalsuebersicht_neu 4 2 2 2 4 2" xfId="50472" xr:uid="{B95490BC-1C9A-4594-8C3F-0FB2C5B947EB}"/>
    <cellStyle name="5_Merkmalsuebersicht_neu 4 2 2 2 5" xfId="43430" xr:uid="{E9E1D31F-E232-4364-96E0-0581B404519A}"/>
    <cellStyle name="5_Merkmalsuebersicht_neu 4 2 2 2 6" xfId="31823" xr:uid="{32AA879E-50F0-40C5-8C83-62013F4C6E23}"/>
    <cellStyle name="5_Merkmalsuebersicht_neu 4 2 2 3" xfId="10047" xr:uid="{6D641DBE-301D-4F82-ABA1-6759AC5E3C02}"/>
    <cellStyle name="5_Merkmalsuebersicht_neu 4 2 2 3 2" xfId="42207" xr:uid="{EFD52F76-D181-48B2-82F8-EE04CDC2074C}"/>
    <cellStyle name="5_Merkmalsuebersicht_neu 4 2 2 3 3" xfId="30600" xr:uid="{2977038D-D220-4683-B201-A4B0CA2AB0FC}"/>
    <cellStyle name="5_Merkmalsuebersicht_neu 4 2 2 4" xfId="11306" xr:uid="{6DF7EFF2-8968-4B85-9A55-3610B11DB9AC}"/>
    <cellStyle name="5_Merkmalsuebersicht_neu 4 2 2 4 2" xfId="44538" xr:uid="{434C0998-560E-4070-B97B-ED7240E190AD}"/>
    <cellStyle name="5_Merkmalsuebersicht_neu 4 2 2 4 3" xfId="32953" xr:uid="{E1E16975-53BF-4F57-9139-EA7CF67AC369}"/>
    <cellStyle name="5_Merkmalsuebersicht_neu 4 2 2 5" xfId="14544" xr:uid="{89C23301-3898-45A0-A5DA-AF99F556819B}"/>
    <cellStyle name="5_Merkmalsuebersicht_neu 4 2 2 5 2" xfId="46891" xr:uid="{450A5E12-B29E-4C94-B802-9C92D93B68F4}"/>
    <cellStyle name="5_Merkmalsuebersicht_neu 4 2 2 5 3" xfId="35306" xr:uid="{B52843D4-7276-4DC7-B5B4-CC762FCC8DCB}"/>
    <cellStyle name="5_Merkmalsuebersicht_neu 4 2 2 6" xfId="12749" xr:uid="{E6CD50D0-96F6-49E7-9F38-37836A2A34D2}"/>
    <cellStyle name="5_Merkmalsuebersicht_neu 4 2 2 6 2" xfId="49249" xr:uid="{7A753441-CA77-4AC7-9DA9-0DA3579A9D61}"/>
    <cellStyle name="5_Merkmalsuebersicht_neu 4 2 2 6 3" xfId="37664" xr:uid="{EE12BBD4-A6F1-40A9-BA52-682ED046E3DD}"/>
    <cellStyle name="5_Merkmalsuebersicht_neu 4 2 2 7" xfId="16037" xr:uid="{8F43B967-4E32-4B91-8700-620A4F69F72C}"/>
    <cellStyle name="5_Merkmalsuebersicht_neu 4 2 2 7 2" xfId="41077" xr:uid="{E9544B9E-7495-4EE6-8AC8-2191FB7BCAE4}"/>
    <cellStyle name="5_Merkmalsuebersicht_neu 4 2 2 8" xfId="29464" xr:uid="{F1D1E1F7-A30D-4DBA-BEB1-D99CDA1DB8A7}"/>
    <cellStyle name="5_Merkmalsuebersicht_neu 4 2 3" xfId="5379" xr:uid="{1598C478-9B29-4211-838A-B6223A8FF432}"/>
    <cellStyle name="5_Merkmalsuebersicht_neu 4 2 3 2" xfId="39996" xr:uid="{F21891FA-291D-4829-8D6E-415C74902284}"/>
    <cellStyle name="5_Merkmalsuebersicht_neu 4 2 4" xfId="7984" xr:uid="{792A931E-5965-410C-92FC-5A39BC919DFC}"/>
    <cellStyle name="5_Merkmalsuebersicht_neu 4 2 4 2" xfId="51603" xr:uid="{EB13B516-2D41-4A42-8B3C-893DC90BCB04}"/>
    <cellStyle name="5_Merkmalsuebersicht_neu 4 2 5" xfId="9476" xr:uid="{CE12ED79-0B34-46CD-B778-E3F80F6F4771}"/>
    <cellStyle name="5_Merkmalsuebersicht_neu 4 2 6" xfId="8544" xr:uid="{29868C8C-1798-4127-93D9-94AAE18DA47D}"/>
    <cellStyle name="5_Merkmalsuebersicht_neu 4 2 7" xfId="12409" xr:uid="{1F9E90EE-E604-4FDE-BEB1-A2E427CABDB8}"/>
    <cellStyle name="5_Merkmalsuebersicht_neu 4 2 8" xfId="14174" xr:uid="{2B30293C-A638-4CD2-874C-C7514861AF4B}"/>
    <cellStyle name="5_Merkmalsuebersicht_neu 4 2 9" xfId="18715" xr:uid="{09188154-F360-45FC-89D2-D2E001BD56ED}"/>
    <cellStyle name="5_Merkmalsuebersicht_neu 4 3" xfId="1138" xr:uid="{F87EE010-E067-4967-A8F9-A126815FE2A3}"/>
    <cellStyle name="5_Merkmalsuebersicht_neu 4 3 2" xfId="4117" xr:uid="{69A38AC7-AE36-4ACB-82C8-0183C4A5B7D1}"/>
    <cellStyle name="5_Merkmalsuebersicht_neu 4 3 2 2" xfId="6354" xr:uid="{B49172EB-4A0E-480C-98EB-5449F1710F7B}"/>
    <cellStyle name="5_Merkmalsuebersicht_neu 4 3 2 2 2" xfId="34837" xr:uid="{F6DC308D-21E2-458A-9095-63F8D38820EF}"/>
    <cellStyle name="5_Merkmalsuebersicht_neu 4 3 2 2 2 2" xfId="46422" xr:uid="{6D9EDCC4-AD74-4456-BFD2-27B53BD692E4}"/>
    <cellStyle name="5_Merkmalsuebersicht_neu 4 3 2 2 3" xfId="37190" xr:uid="{7518B602-96EE-490A-94A0-519BD7E5027D}"/>
    <cellStyle name="5_Merkmalsuebersicht_neu 4 3 2 2 3 2" xfId="48775" xr:uid="{8252B866-2D15-46A6-BF9C-2E64EBA93F59}"/>
    <cellStyle name="5_Merkmalsuebersicht_neu 4 3 2 2 4" xfId="39509" xr:uid="{7060F31A-4775-4903-89CA-18FA3FE74326}"/>
    <cellStyle name="5_Merkmalsuebersicht_neu 4 3 2 2 4 2" xfId="51094" xr:uid="{2881451A-EBAB-4BD2-B7D9-7BBD6CB281F0}"/>
    <cellStyle name="5_Merkmalsuebersicht_neu 4 3 2 2 5" xfId="44069" xr:uid="{8549F6D6-0D4E-4065-B930-A2838318A5E3}"/>
    <cellStyle name="5_Merkmalsuebersicht_neu 4 3 2 2 6" xfId="32484" xr:uid="{15C6C01A-F7E8-456F-9C23-8BF173253A4E}"/>
    <cellStyle name="5_Merkmalsuebersicht_neu 4 3 2 3" xfId="10048" xr:uid="{D67ED330-4721-4BAE-8493-846F19A16661}"/>
    <cellStyle name="5_Merkmalsuebersicht_neu 4 3 2 3 2" xfId="42208" xr:uid="{B2083398-28C3-415D-9967-ADA4B45CDC16}"/>
    <cellStyle name="5_Merkmalsuebersicht_neu 4 3 2 3 3" xfId="30601" xr:uid="{70C2E189-8925-4A5F-93C7-8DF53EE668B0}"/>
    <cellStyle name="5_Merkmalsuebersicht_neu 4 3 2 4" xfId="11307" xr:uid="{1E73FD6C-FA40-4D1C-A140-EFCD4F242438}"/>
    <cellStyle name="5_Merkmalsuebersicht_neu 4 3 2 4 2" xfId="44539" xr:uid="{0C461972-5D68-46B4-B212-71B7CE421D12}"/>
    <cellStyle name="5_Merkmalsuebersicht_neu 4 3 2 4 3" xfId="32954" xr:uid="{9A7BEF7E-2B8D-4959-B24D-551E3265556B}"/>
    <cellStyle name="5_Merkmalsuebersicht_neu 4 3 2 5" xfId="14545" xr:uid="{B48CDAD0-77D9-4CA7-9B92-A01990DEA6BB}"/>
    <cellStyle name="5_Merkmalsuebersicht_neu 4 3 2 5 2" xfId="46892" xr:uid="{472AA3D0-0394-48E7-BB61-CE67C7725461}"/>
    <cellStyle name="5_Merkmalsuebersicht_neu 4 3 2 5 3" xfId="35307" xr:uid="{FA2F4E14-32AB-401D-A806-A95E82BF7148}"/>
    <cellStyle name="5_Merkmalsuebersicht_neu 4 3 2 6" xfId="12252" xr:uid="{A8C147E9-4562-4FB1-8511-36B22148108F}"/>
    <cellStyle name="5_Merkmalsuebersicht_neu 4 3 2 6 2" xfId="49250" xr:uid="{7D42B278-E8CB-4127-935B-A839890F1291}"/>
    <cellStyle name="5_Merkmalsuebersicht_neu 4 3 2 6 3" xfId="37665" xr:uid="{C4848196-B35B-4418-8D5D-1872FA7428EF}"/>
    <cellStyle name="5_Merkmalsuebersicht_neu 4 3 2 7" xfId="16038" xr:uid="{736208F5-24D7-4304-8C45-AFCCEFEC375E}"/>
    <cellStyle name="5_Merkmalsuebersicht_neu 4 3 2 7 2" xfId="41078" xr:uid="{AFBA47C2-063A-46B0-AE8D-6EA5EC8FE444}"/>
    <cellStyle name="5_Merkmalsuebersicht_neu 4 3 2 8" xfId="29465" xr:uid="{9FBA2CC5-5BE3-453D-94D5-04305EE88CEF}"/>
    <cellStyle name="5_Merkmalsuebersicht_neu 4 3 3" xfId="5380" xr:uid="{C3DA5EAF-7776-48A1-A84E-4ECA3E4B6121}"/>
    <cellStyle name="5_Merkmalsuebersicht_neu 4 3 3 2" xfId="39997" xr:uid="{76E43453-F8CD-40AF-8402-59551C3090AF}"/>
    <cellStyle name="5_Merkmalsuebersicht_neu 4 3 4" xfId="7985" xr:uid="{094D6084-8880-4E07-BC37-79D0C1657CDD}"/>
    <cellStyle name="5_Merkmalsuebersicht_neu 4 3 4 2" xfId="51604" xr:uid="{076073E1-9F55-423C-B3F6-0AA18B0B7693}"/>
    <cellStyle name="5_Merkmalsuebersicht_neu 4 3 5" xfId="7402" xr:uid="{C0FCB94E-FD29-4484-BAD0-DE2F0393F037}"/>
    <cellStyle name="5_Merkmalsuebersicht_neu 4 3 6" xfId="8545" xr:uid="{0E69E11D-CED7-4FED-A351-129F71E82A8C}"/>
    <cellStyle name="5_Merkmalsuebersicht_neu 4 3 7" xfId="12403" xr:uid="{4CCFA173-4475-4E07-B8D8-F7AE30F0ED41}"/>
    <cellStyle name="5_Merkmalsuebersicht_neu 4 3 8" xfId="14126" xr:uid="{81A96933-EBF0-4A7F-BCE8-3A0D1E1F97EF}"/>
    <cellStyle name="5_Merkmalsuebersicht_neu 4 3 9" xfId="18716" xr:uid="{FA554164-E7D7-4ACB-AB63-164706D35489}"/>
    <cellStyle name="5_Merkmalsuebersicht_neu 4 4" xfId="1139" xr:uid="{67C62137-4D08-48C9-893A-E5F1193BC934}"/>
    <cellStyle name="5_Merkmalsuebersicht_neu 4 4 2" xfId="4118" xr:uid="{103A3015-5427-4523-85FF-7188A2495D06}"/>
    <cellStyle name="5_Merkmalsuebersicht_neu 4 4 2 2" xfId="6355" xr:uid="{1D5AFA66-4FBE-41F3-85C6-FAA0CE49BE00}"/>
    <cellStyle name="5_Merkmalsuebersicht_neu 4 4 2 2 2" xfId="34846" xr:uid="{C26CB18F-C348-4B64-9215-B9CF4B763D7C}"/>
    <cellStyle name="5_Merkmalsuebersicht_neu 4 4 2 2 2 2" xfId="46431" xr:uid="{E28D3F35-D097-42F4-A417-7EFED4135C10}"/>
    <cellStyle name="5_Merkmalsuebersicht_neu 4 4 2 2 3" xfId="37199" xr:uid="{5ED206A9-CC5F-4CD6-A16A-2D4AAC13BC5E}"/>
    <cellStyle name="5_Merkmalsuebersicht_neu 4 4 2 2 3 2" xfId="48784" xr:uid="{0F4C6428-17C3-4B25-8AC9-5039FFF9E266}"/>
    <cellStyle name="5_Merkmalsuebersicht_neu 4 4 2 2 4" xfId="39518" xr:uid="{D7C5A391-A7B7-46E0-B2EB-C3E230351B59}"/>
    <cellStyle name="5_Merkmalsuebersicht_neu 4 4 2 2 4 2" xfId="51103" xr:uid="{467A272E-0445-4611-AFEA-276A6F699A88}"/>
    <cellStyle name="5_Merkmalsuebersicht_neu 4 4 2 2 5" xfId="44078" xr:uid="{50B7B0BA-0ED8-427B-A6F7-39536B3F3F6C}"/>
    <cellStyle name="5_Merkmalsuebersicht_neu 4 4 2 2 6" xfId="32493" xr:uid="{CA962119-1C06-40D9-B80D-B081B08D1B5E}"/>
    <cellStyle name="5_Merkmalsuebersicht_neu 4 4 2 3" xfId="10049" xr:uid="{E14230BD-6DCA-4A8E-A920-86B697CF5725}"/>
    <cellStyle name="5_Merkmalsuebersicht_neu 4 4 2 3 2" xfId="42209" xr:uid="{76B39499-67AF-4FB7-863A-C2E2EC955A75}"/>
    <cellStyle name="5_Merkmalsuebersicht_neu 4 4 2 3 3" xfId="30602" xr:uid="{0B72DA35-EE6F-42DA-B11A-95B33BF1CB09}"/>
    <cellStyle name="5_Merkmalsuebersicht_neu 4 4 2 4" xfId="11308" xr:uid="{C26E6CF5-F557-48A4-A7E4-49A027FEDB33}"/>
    <cellStyle name="5_Merkmalsuebersicht_neu 4 4 2 4 2" xfId="44540" xr:uid="{B184824C-05E1-4A38-A26C-A9ED8BCDE728}"/>
    <cellStyle name="5_Merkmalsuebersicht_neu 4 4 2 4 3" xfId="32955" xr:uid="{B432A4C9-9052-4482-94E5-B5F3F7AF3CE9}"/>
    <cellStyle name="5_Merkmalsuebersicht_neu 4 4 2 5" xfId="14546" xr:uid="{33921FB3-5EC5-4F7A-9A3D-D1C3252DE908}"/>
    <cellStyle name="5_Merkmalsuebersicht_neu 4 4 2 5 2" xfId="46893" xr:uid="{8CF3D485-F2EE-45EE-8AFC-A1188BD877BF}"/>
    <cellStyle name="5_Merkmalsuebersicht_neu 4 4 2 5 3" xfId="35308" xr:uid="{2AB5C77A-AF2B-492E-8FE4-867066AC181C}"/>
    <cellStyle name="5_Merkmalsuebersicht_neu 4 4 2 6" xfId="14022" xr:uid="{D389A686-B758-4130-BA1D-7EDDE2531EF4}"/>
    <cellStyle name="5_Merkmalsuebersicht_neu 4 4 2 6 2" xfId="49251" xr:uid="{A070F5C8-43A1-4285-A2EF-151519DA04A4}"/>
    <cellStyle name="5_Merkmalsuebersicht_neu 4 4 2 6 3" xfId="37666" xr:uid="{470F4F73-1C9C-4ECB-B259-9BF73B51926B}"/>
    <cellStyle name="5_Merkmalsuebersicht_neu 4 4 2 7" xfId="16039" xr:uid="{C3C9D27D-492D-45CE-A1A6-16433DD12D8A}"/>
    <cellStyle name="5_Merkmalsuebersicht_neu 4 4 2 7 2" xfId="41079" xr:uid="{8D7D8E7B-389E-4423-BBF1-3EBD32A753C5}"/>
    <cellStyle name="5_Merkmalsuebersicht_neu 4 4 2 8" xfId="29466" xr:uid="{B8485D1B-8FA2-4380-9226-82CFE1034616}"/>
    <cellStyle name="5_Merkmalsuebersicht_neu 4 4 3" xfId="5381" xr:uid="{2BBF82CD-B253-4876-972A-5A7968CD555F}"/>
    <cellStyle name="5_Merkmalsuebersicht_neu 4 4 3 2" xfId="39998" xr:uid="{27849254-84DB-4C2D-93AD-55A3E5950F3A}"/>
    <cellStyle name="5_Merkmalsuebersicht_neu 4 4 4" xfId="7986" xr:uid="{137AC017-8F6A-4B52-99E4-D14B7311822F}"/>
    <cellStyle name="5_Merkmalsuebersicht_neu 4 4 4 2" xfId="51605" xr:uid="{ED8D538D-0D45-4B49-B784-DADDD3208722}"/>
    <cellStyle name="5_Merkmalsuebersicht_neu 4 4 5" xfId="9475" xr:uid="{538F2C83-109C-4813-828B-C8D277411795}"/>
    <cellStyle name="5_Merkmalsuebersicht_neu 4 4 6" xfId="8546" xr:uid="{2C79873A-EDBF-4F10-A800-ECEBEA0A3033}"/>
    <cellStyle name="5_Merkmalsuebersicht_neu 4 4 7" xfId="12418" xr:uid="{EC5F0782-D784-4108-B4A3-BBEDF265D994}"/>
    <cellStyle name="5_Merkmalsuebersicht_neu 4 4 8" xfId="14157" xr:uid="{36CCEEFD-C3E9-44A1-B48F-F363B6EACD27}"/>
    <cellStyle name="5_Merkmalsuebersicht_neu 4 4 9" xfId="18717" xr:uid="{65056DDC-8CEC-4B46-B133-0CBD0A608C12}"/>
    <cellStyle name="5_Merkmalsuebersicht_neu 4 5" xfId="1140" xr:uid="{C3C950FD-CBBD-4494-94F5-F7397C411796}"/>
    <cellStyle name="5_Merkmalsuebersicht_neu 4 5 2" xfId="4119" xr:uid="{429B2189-2C61-42D3-8057-6CFC0C484313}"/>
    <cellStyle name="5_Merkmalsuebersicht_neu 4 5 2 2" xfId="6356" xr:uid="{94782012-7543-475E-ABDD-7ABBE46490E1}"/>
    <cellStyle name="5_Merkmalsuebersicht_neu 4 5 2 2 2" xfId="34506" xr:uid="{657FC058-1483-4347-A404-66821B5B860F}"/>
    <cellStyle name="5_Merkmalsuebersicht_neu 4 5 2 2 2 2" xfId="46091" xr:uid="{7088B932-A8B7-46EF-A476-A6A7191AD913}"/>
    <cellStyle name="5_Merkmalsuebersicht_neu 4 5 2 2 3" xfId="36859" xr:uid="{4D4040F4-20D7-4726-A50F-2BF8E7822629}"/>
    <cellStyle name="5_Merkmalsuebersicht_neu 4 5 2 2 3 2" xfId="48444" xr:uid="{FE4D4855-91CF-4A98-B706-E7A56BFA69A9}"/>
    <cellStyle name="5_Merkmalsuebersicht_neu 4 5 2 2 4" xfId="39217" xr:uid="{28C4C668-24D9-48AF-9C4C-85108C375381}"/>
    <cellStyle name="5_Merkmalsuebersicht_neu 4 5 2 2 4 2" xfId="50802" xr:uid="{6CEB5333-5C92-4253-855F-52FAF69BD380}"/>
    <cellStyle name="5_Merkmalsuebersicht_neu 4 5 2 2 5" xfId="43760" xr:uid="{5CE2D916-40BF-4BE6-AF51-F1D443B1FA96}"/>
    <cellStyle name="5_Merkmalsuebersicht_neu 4 5 2 2 6" xfId="32153" xr:uid="{242C44F9-C8E4-4739-8B14-D2D258CDD1FA}"/>
    <cellStyle name="5_Merkmalsuebersicht_neu 4 5 2 3" xfId="10050" xr:uid="{15008845-3F69-42F8-885A-FBC888DF63DB}"/>
    <cellStyle name="5_Merkmalsuebersicht_neu 4 5 2 3 2" xfId="42210" xr:uid="{32987156-3E82-434C-A1BB-4C19450A284E}"/>
    <cellStyle name="5_Merkmalsuebersicht_neu 4 5 2 3 3" xfId="30603" xr:uid="{2C957F24-47CF-4AB0-8EB7-2B72ACB5C9BB}"/>
    <cellStyle name="5_Merkmalsuebersicht_neu 4 5 2 4" xfId="11309" xr:uid="{7885FE66-67D3-43DE-BFA7-F50B421D9C7A}"/>
    <cellStyle name="5_Merkmalsuebersicht_neu 4 5 2 4 2" xfId="44541" xr:uid="{9D394323-48E7-4AC2-B3C9-77827D418175}"/>
    <cellStyle name="5_Merkmalsuebersicht_neu 4 5 2 4 3" xfId="32956" xr:uid="{F6212F05-012A-48FF-A48C-B06D79C5F435}"/>
    <cellStyle name="5_Merkmalsuebersicht_neu 4 5 2 5" xfId="14547" xr:uid="{C6123158-C9C1-4F27-A23E-573D2C4D4D54}"/>
    <cellStyle name="5_Merkmalsuebersicht_neu 4 5 2 5 2" xfId="46894" xr:uid="{F170E94A-EA1E-4557-AE06-6CCA30BCB983}"/>
    <cellStyle name="5_Merkmalsuebersicht_neu 4 5 2 5 3" xfId="35309" xr:uid="{9FF90556-431D-47C8-AD0E-AC0A8C9BB537}"/>
    <cellStyle name="5_Merkmalsuebersicht_neu 4 5 2 6" xfId="12748" xr:uid="{8001CCEA-E932-4C35-B550-6810AAA007DF}"/>
    <cellStyle name="5_Merkmalsuebersicht_neu 4 5 2 6 2" xfId="49252" xr:uid="{A5CF2E53-C382-46F5-A08A-954774A75292}"/>
    <cellStyle name="5_Merkmalsuebersicht_neu 4 5 2 6 3" xfId="37667" xr:uid="{3932F7A7-B6FC-4B0A-B229-DC961A74FA1A}"/>
    <cellStyle name="5_Merkmalsuebersicht_neu 4 5 2 7" xfId="16040" xr:uid="{9D333596-652B-4B30-A8E6-FE480E8589C8}"/>
    <cellStyle name="5_Merkmalsuebersicht_neu 4 5 2 7 2" xfId="41080" xr:uid="{050C34F0-5653-4F8B-A763-1CBF922818DA}"/>
    <cellStyle name="5_Merkmalsuebersicht_neu 4 5 2 8" xfId="29467" xr:uid="{DEA46635-EBB3-4DF1-A74D-538F6EE7320B}"/>
    <cellStyle name="5_Merkmalsuebersicht_neu 4 5 3" xfId="5382" xr:uid="{5BF498C9-7288-4547-B9F6-E54D07121663}"/>
    <cellStyle name="5_Merkmalsuebersicht_neu 4 5 3 2" xfId="39999" xr:uid="{F1C6D755-68CE-44C0-9136-B163F5A94C2A}"/>
    <cellStyle name="5_Merkmalsuebersicht_neu 4 5 4" xfId="7987" xr:uid="{3B3EB67E-1DA8-4BE8-81ED-060D97658326}"/>
    <cellStyle name="5_Merkmalsuebersicht_neu 4 5 4 2" xfId="51606" xr:uid="{97AA940B-56BB-473D-94F1-E30891CF2333}"/>
    <cellStyle name="5_Merkmalsuebersicht_neu 4 5 5" xfId="7401" xr:uid="{47593CB3-D5FF-40B7-80CE-EA3F44151DC3}"/>
    <cellStyle name="5_Merkmalsuebersicht_neu 4 5 6" xfId="8547" xr:uid="{EDBA15F6-C56F-461B-AD85-F98EBEB00F32}"/>
    <cellStyle name="5_Merkmalsuebersicht_neu 4 5 7" xfId="12413" xr:uid="{7A3999E4-D0A4-44E1-9524-E7A5F6DE6546}"/>
    <cellStyle name="5_Merkmalsuebersicht_neu 4 5 8" xfId="14173" xr:uid="{A9761B42-ED89-4900-ACCD-6A8041D82E3A}"/>
    <cellStyle name="5_Merkmalsuebersicht_neu 4 5 9" xfId="18718" xr:uid="{31700A1E-1F47-4E6E-955E-44299E0D4FD7}"/>
    <cellStyle name="5_Merkmalsuebersicht_neu 4 6" xfId="4115" xr:uid="{5767E41F-9319-4C6A-8825-4E87B2FE94F2}"/>
    <cellStyle name="5_Merkmalsuebersicht_neu 4 6 2" xfId="6352" xr:uid="{54C38F3C-64CB-4718-9595-583C79CAF112}"/>
    <cellStyle name="5_Merkmalsuebersicht_neu 4 6 2 2" xfId="34505" xr:uid="{32FB9DBC-CE4A-428A-8B6E-786513D02760}"/>
    <cellStyle name="5_Merkmalsuebersicht_neu 4 6 2 2 2" xfId="46090" xr:uid="{BDE91AFB-4A31-434D-93A7-0FB0AC9AE686}"/>
    <cellStyle name="5_Merkmalsuebersicht_neu 4 6 2 3" xfId="36858" xr:uid="{1AC24761-4215-495E-BABB-16908D2502C8}"/>
    <cellStyle name="5_Merkmalsuebersicht_neu 4 6 2 3 2" xfId="48443" xr:uid="{42851B0B-56EB-4852-B1BF-9307679CEBC2}"/>
    <cellStyle name="5_Merkmalsuebersicht_neu 4 6 2 4" xfId="39216" xr:uid="{26155D21-EE11-4B6A-B408-E48933EC7A7C}"/>
    <cellStyle name="5_Merkmalsuebersicht_neu 4 6 2 4 2" xfId="50801" xr:uid="{2F6DA9FE-0392-4E5E-9224-BDB37D580025}"/>
    <cellStyle name="5_Merkmalsuebersicht_neu 4 6 2 5" xfId="43759" xr:uid="{70FDB525-45EC-410E-8843-210A8405C04C}"/>
    <cellStyle name="5_Merkmalsuebersicht_neu 4 6 2 6" xfId="32152" xr:uid="{CFC070C6-86A8-4EE8-9B96-2D26041F6790}"/>
    <cellStyle name="5_Merkmalsuebersicht_neu 4 6 3" xfId="10046" xr:uid="{9D0D4CAF-1795-41F6-A2F3-1A140844B331}"/>
    <cellStyle name="5_Merkmalsuebersicht_neu 4 6 3 2" xfId="42206" xr:uid="{8739C38A-76DF-4642-80DA-3E3FE16E0F92}"/>
    <cellStyle name="5_Merkmalsuebersicht_neu 4 6 3 3" xfId="30599" xr:uid="{51C23FFD-4B23-40C4-A404-D23DAF8EE3BB}"/>
    <cellStyle name="5_Merkmalsuebersicht_neu 4 6 4" xfId="11305" xr:uid="{559B8299-5A8E-4D33-8D8A-9EB8BB7085A9}"/>
    <cellStyle name="5_Merkmalsuebersicht_neu 4 6 4 2" xfId="44537" xr:uid="{D562DAFC-DBD4-476D-9B30-6B9414199D9E}"/>
    <cellStyle name="5_Merkmalsuebersicht_neu 4 6 4 3" xfId="32952" xr:uid="{969C7BFA-AB1E-4112-A6A7-8396ACA10D53}"/>
    <cellStyle name="5_Merkmalsuebersicht_neu 4 6 5" xfId="14543" xr:uid="{38D71EF0-D9B3-4BEE-BABD-7264B898A740}"/>
    <cellStyle name="5_Merkmalsuebersicht_neu 4 6 5 2" xfId="46890" xr:uid="{6DFE5923-D7AD-41CD-8B7B-27CD625D9492}"/>
    <cellStyle name="5_Merkmalsuebersicht_neu 4 6 5 3" xfId="35305" xr:uid="{D3D5A14B-10FC-472B-BF1E-F795CD090B1F}"/>
    <cellStyle name="5_Merkmalsuebersicht_neu 4 6 6" xfId="14023" xr:uid="{710D315E-E55A-4930-B6F2-A554DE5B5A4B}"/>
    <cellStyle name="5_Merkmalsuebersicht_neu 4 6 6 2" xfId="49248" xr:uid="{8A9B3981-2CDA-43D0-959C-850550007AD5}"/>
    <cellStyle name="5_Merkmalsuebersicht_neu 4 6 6 3" xfId="37663" xr:uid="{8BE3240A-B599-4B16-960F-2DA997E9DB9B}"/>
    <cellStyle name="5_Merkmalsuebersicht_neu 4 6 7" xfId="16036" xr:uid="{EDAE6C76-E720-42A9-A859-436D164A124D}"/>
    <cellStyle name="5_Merkmalsuebersicht_neu 4 6 7 2" xfId="41076" xr:uid="{3B18179B-D455-4B28-9C4B-4B17A63E9BD8}"/>
    <cellStyle name="5_Merkmalsuebersicht_neu 4 6 8" xfId="29463" xr:uid="{F578EE9D-8FE2-49B3-B127-B270ED4A71D4}"/>
    <cellStyle name="5_Merkmalsuebersicht_neu 4 7" xfId="5378" xr:uid="{FBCF62C2-81A5-4705-9E55-FCC189AF1F4B}"/>
    <cellStyle name="5_Merkmalsuebersicht_neu 4 7 2" xfId="39995" xr:uid="{681F4E76-1DAB-4BE6-92C1-15000AF37C2D}"/>
    <cellStyle name="5_Merkmalsuebersicht_neu 4 8" xfId="7983" xr:uid="{2DDB61FD-3892-4F61-A5B3-6702882DEFA3}"/>
    <cellStyle name="5_Merkmalsuebersicht_neu 4 8 2" xfId="51602" xr:uid="{C0B8A627-473E-426E-A41E-0598B442BE1D}"/>
    <cellStyle name="5_Merkmalsuebersicht_neu 4 9" xfId="7403" xr:uid="{C6B6CB1C-BF2D-4529-BB1F-F718BE77B695}"/>
    <cellStyle name="5_Merkmalsuebersicht_neu 5" xfId="1141" xr:uid="{3F0BC22D-7710-485D-81FF-AE8C471665C9}"/>
    <cellStyle name="5_Merkmalsuebersicht_neu 5 2" xfId="4120" xr:uid="{B4BD926E-3D2A-4190-91E5-B010ACB0BCDD}"/>
    <cellStyle name="5_Merkmalsuebersicht_neu 5 2 2" xfId="6357" xr:uid="{4DC79B82-A71B-4175-B955-5ED289694188}"/>
    <cellStyle name="5_Merkmalsuebersicht_neu 5 2 2 2" xfId="34845" xr:uid="{7FF43ABD-760B-4834-9CEB-F4EA79B1D447}"/>
    <cellStyle name="5_Merkmalsuebersicht_neu 5 2 2 2 2" xfId="46430" xr:uid="{8625CEF2-D8D1-44D4-AF6D-E8E8B415268F}"/>
    <cellStyle name="5_Merkmalsuebersicht_neu 5 2 2 3" xfId="37198" xr:uid="{7015C44E-643C-42D4-AC93-BAC32B86FDD9}"/>
    <cellStyle name="5_Merkmalsuebersicht_neu 5 2 2 3 2" xfId="48783" xr:uid="{32564755-A01A-408C-B954-EF36B0090A11}"/>
    <cellStyle name="5_Merkmalsuebersicht_neu 5 2 2 4" xfId="39517" xr:uid="{D939F7A4-2635-4167-8272-218659083C19}"/>
    <cellStyle name="5_Merkmalsuebersicht_neu 5 2 2 4 2" xfId="51102" xr:uid="{3E82B259-021E-4A03-A711-ECFBAFB324CA}"/>
    <cellStyle name="5_Merkmalsuebersicht_neu 5 2 2 5" xfId="44077" xr:uid="{DE62D4DB-9AB3-491C-B4B1-54EC625562DA}"/>
    <cellStyle name="5_Merkmalsuebersicht_neu 5 2 2 6" xfId="32492" xr:uid="{50B7F55E-BBE8-4B39-B5B5-A12269966467}"/>
    <cellStyle name="5_Merkmalsuebersicht_neu 5 2 3" xfId="10051" xr:uid="{F5325140-1D3F-44D5-B8AF-1FD860D53D17}"/>
    <cellStyle name="5_Merkmalsuebersicht_neu 5 2 3 2" xfId="42211" xr:uid="{4D07812A-C117-4B7B-B08A-C61A45EEA68F}"/>
    <cellStyle name="5_Merkmalsuebersicht_neu 5 2 3 3" xfId="30604" xr:uid="{BD577C9C-8E19-41C1-9863-051C82AD651D}"/>
    <cellStyle name="5_Merkmalsuebersicht_neu 5 2 4" xfId="11310" xr:uid="{985A717C-DCCB-46D9-9231-2575B9EA6FD9}"/>
    <cellStyle name="5_Merkmalsuebersicht_neu 5 2 4 2" xfId="44542" xr:uid="{BD2A0929-AD84-43A2-A48A-2508F215A9B4}"/>
    <cellStyle name="5_Merkmalsuebersicht_neu 5 2 4 3" xfId="32957" xr:uid="{C0B51755-7CE7-4A39-B659-757D00EB710A}"/>
    <cellStyle name="5_Merkmalsuebersicht_neu 5 2 5" xfId="14548" xr:uid="{E0667A09-3E60-4B2B-9745-F1442F6551EE}"/>
    <cellStyle name="5_Merkmalsuebersicht_neu 5 2 5 2" xfId="46895" xr:uid="{6A9A32A3-F8D0-4265-98A0-F5EEB885F7BF}"/>
    <cellStyle name="5_Merkmalsuebersicht_neu 5 2 5 3" xfId="35310" xr:uid="{B31D0D9E-2AD5-450C-ADF2-DDDCA4454FC7}"/>
    <cellStyle name="5_Merkmalsuebersicht_neu 5 2 6" xfId="12747" xr:uid="{97DA5AD4-737B-4F1B-9174-D978A0C082C2}"/>
    <cellStyle name="5_Merkmalsuebersicht_neu 5 2 6 2" xfId="49253" xr:uid="{79EBAB6E-2DAA-4E40-8D36-7C650CACFF90}"/>
    <cellStyle name="5_Merkmalsuebersicht_neu 5 2 6 3" xfId="37668" xr:uid="{5E378AF6-C48D-4F97-A503-3E87EA243C21}"/>
    <cellStyle name="5_Merkmalsuebersicht_neu 5 2 7" xfId="16041" xr:uid="{05D68429-EEF4-4588-98C4-6AFA356DD1EF}"/>
    <cellStyle name="5_Merkmalsuebersicht_neu 5 2 7 2" xfId="41081" xr:uid="{D19E819A-D6BD-4121-B5B0-004EC3C47C11}"/>
    <cellStyle name="5_Merkmalsuebersicht_neu 5 2 8" xfId="29468" xr:uid="{6B427219-2594-48D4-B2B1-FA34A3D5FD89}"/>
    <cellStyle name="5_Merkmalsuebersicht_neu 5 3" xfId="5383" xr:uid="{FC2A4ECF-C235-45F9-869B-7F6765BE7359}"/>
    <cellStyle name="5_Merkmalsuebersicht_neu 5 3 2" xfId="40000" xr:uid="{C732FD06-842E-434C-9943-7D550E3C460F}"/>
    <cellStyle name="5_Merkmalsuebersicht_neu 5 4" xfId="7988" xr:uid="{355794F0-94C4-41A1-B192-A0C37B955F90}"/>
    <cellStyle name="5_Merkmalsuebersicht_neu 5 4 2" xfId="51607" xr:uid="{E11FB49F-9ED0-4EFD-B03C-EB5BC371E9A4}"/>
    <cellStyle name="5_Merkmalsuebersicht_neu 5 5" xfId="9474" xr:uid="{085E9EF0-BB03-49D9-873D-F447C4D666B0}"/>
    <cellStyle name="5_Merkmalsuebersicht_neu 5 6" xfId="8548" xr:uid="{CF53001E-C711-4261-999E-5B47A0E7A9DD}"/>
    <cellStyle name="5_Merkmalsuebersicht_neu 5 7" xfId="12414" xr:uid="{87BD7A89-0AE2-4951-8556-0A42ABB27162}"/>
    <cellStyle name="5_Merkmalsuebersicht_neu 5 8" xfId="14161" xr:uid="{9135B407-F285-43B1-AF1F-F17A1D5D86BF}"/>
    <cellStyle name="5_Merkmalsuebersicht_neu 5 9" xfId="18719" xr:uid="{F681D3B3-D117-4B24-94BD-45E5D3E03BB5}"/>
    <cellStyle name="5_Merkmalsuebersicht_neu 6" xfId="1142" xr:uid="{BB857C36-E99E-4104-9FE6-3CE8C14C71F2}"/>
    <cellStyle name="5_Merkmalsuebersicht_neu 6 2" xfId="4121" xr:uid="{3AA39534-829E-44AE-AE47-199992264B84}"/>
    <cellStyle name="5_Merkmalsuebersicht_neu 6 2 2" xfId="6358" xr:uid="{1E034B53-E95B-42C8-9A82-0E7E9053218B}"/>
    <cellStyle name="5_Merkmalsuebersicht_neu 6 2 2 2" xfId="34177" xr:uid="{CA03EFB8-E0DA-4CB1-B146-96B5D0727AA7}"/>
    <cellStyle name="5_Merkmalsuebersicht_neu 6 2 2 2 2" xfId="45762" xr:uid="{EDC3EF8B-77E4-49A3-B1DF-0F193A2D53F4}"/>
    <cellStyle name="5_Merkmalsuebersicht_neu 6 2 2 3" xfId="36530" xr:uid="{548EF636-127C-4617-8372-20EF3F30A1F4}"/>
    <cellStyle name="5_Merkmalsuebersicht_neu 6 2 2 3 2" xfId="48115" xr:uid="{BD5AF278-DEA4-4565-A348-BCE2B9EB318A}"/>
    <cellStyle name="5_Merkmalsuebersicht_neu 6 2 2 4" xfId="38888" xr:uid="{BC78D081-64D2-425E-851A-7D7686577C9D}"/>
    <cellStyle name="5_Merkmalsuebersicht_neu 6 2 2 4 2" xfId="50473" xr:uid="{3FE5D1BA-BA9E-471C-870E-17880F003941}"/>
    <cellStyle name="5_Merkmalsuebersicht_neu 6 2 2 5" xfId="43431" xr:uid="{34E19A95-13D6-4832-8D60-F59AD17DEB11}"/>
    <cellStyle name="5_Merkmalsuebersicht_neu 6 2 2 6" xfId="31824" xr:uid="{C460F563-57EB-4589-9A7F-770C547DEE02}"/>
    <cellStyle name="5_Merkmalsuebersicht_neu 6 2 3" xfId="10052" xr:uid="{A04838AA-462E-461F-BCD3-5CC2258DD259}"/>
    <cellStyle name="5_Merkmalsuebersicht_neu 6 2 3 2" xfId="42212" xr:uid="{3945D261-9CE3-4C9C-A2D1-AA2CFF12AE5B}"/>
    <cellStyle name="5_Merkmalsuebersicht_neu 6 2 3 3" xfId="30605" xr:uid="{5AE81C9F-1EF3-4172-9BB6-BFFC7536DE1E}"/>
    <cellStyle name="5_Merkmalsuebersicht_neu 6 2 4" xfId="11311" xr:uid="{9A239935-FAE7-44AC-A050-DCFA8DC43AD8}"/>
    <cellStyle name="5_Merkmalsuebersicht_neu 6 2 4 2" xfId="44543" xr:uid="{90B6ACE0-F54F-4DFA-9350-B71108B1D4C4}"/>
    <cellStyle name="5_Merkmalsuebersicht_neu 6 2 4 3" xfId="32958" xr:uid="{99812EBD-C9BB-45BC-8EE0-14D68054C8ED}"/>
    <cellStyle name="5_Merkmalsuebersicht_neu 6 2 5" xfId="14549" xr:uid="{8ABF5F60-5B34-401C-89F2-4E6B0DAF999F}"/>
    <cellStyle name="5_Merkmalsuebersicht_neu 6 2 5 2" xfId="46896" xr:uid="{CAE605A8-8575-4B3D-9DF8-A30CB4F80A2D}"/>
    <cellStyle name="5_Merkmalsuebersicht_neu 6 2 5 3" xfId="35311" xr:uid="{BBB7D5C1-D201-470C-B79A-B73FA61F5C25}"/>
    <cellStyle name="5_Merkmalsuebersicht_neu 6 2 6" xfId="12746" xr:uid="{DFD8711F-7002-418A-9201-C4E5101867B9}"/>
    <cellStyle name="5_Merkmalsuebersicht_neu 6 2 6 2" xfId="49254" xr:uid="{9A3C7DCB-D8CF-4D27-BF2C-8DAE8E8C35C8}"/>
    <cellStyle name="5_Merkmalsuebersicht_neu 6 2 6 3" xfId="37669" xr:uid="{124130A6-D016-46AD-A9B5-5AFD01416A86}"/>
    <cellStyle name="5_Merkmalsuebersicht_neu 6 2 7" xfId="16042" xr:uid="{ECE269D6-BB89-44B9-AF1F-EB1F55011A82}"/>
    <cellStyle name="5_Merkmalsuebersicht_neu 6 2 7 2" xfId="41082" xr:uid="{6BBBB284-6241-4BA5-BE86-3C16065CEC1C}"/>
    <cellStyle name="5_Merkmalsuebersicht_neu 6 2 8" xfId="29469" xr:uid="{8D71056C-ADE6-41F7-B9A0-1A2D0919D959}"/>
    <cellStyle name="5_Merkmalsuebersicht_neu 6 3" xfId="5384" xr:uid="{13301672-3F63-487D-8F3A-D249BC01E88D}"/>
    <cellStyle name="5_Merkmalsuebersicht_neu 6 3 2" xfId="40001" xr:uid="{692E67E0-2E73-4F96-945A-D860D7C8A2AC}"/>
    <cellStyle name="5_Merkmalsuebersicht_neu 6 4" xfId="7989" xr:uid="{7D458B80-F85B-4B63-A200-C1C01863073F}"/>
    <cellStyle name="5_Merkmalsuebersicht_neu 6 4 2" xfId="51608" xr:uid="{C1724472-1316-4E24-9EC8-11DD964A15B4}"/>
    <cellStyle name="5_Merkmalsuebersicht_neu 6 5" xfId="7400" xr:uid="{F1A354CF-5155-44C3-9595-DA4BAD630E24}"/>
    <cellStyle name="5_Merkmalsuebersicht_neu 6 6" xfId="8549" xr:uid="{F74FC1BF-A31F-475D-B476-C32E3997874E}"/>
    <cellStyle name="5_Merkmalsuebersicht_neu 6 7" xfId="13789" xr:uid="{60686142-11CD-4808-90EC-06C765B4F3E0}"/>
    <cellStyle name="5_Merkmalsuebersicht_neu 6 8" xfId="13031" xr:uid="{CC2BA2C3-8E91-4DD6-A531-AF254A5386BD}"/>
    <cellStyle name="5_Merkmalsuebersicht_neu 6 9" xfId="18720" xr:uid="{56E5EB75-0419-4EF6-AC0E-04FD79C4225C}"/>
    <cellStyle name="5_Merkmalsuebersicht_neu 7" xfId="1143" xr:uid="{DAA9D450-4D7F-42C0-82D8-865DFC43A2C7}"/>
    <cellStyle name="5_Merkmalsuebersicht_neu 7 2" xfId="4122" xr:uid="{9C2BA9C9-E28A-43E3-9A93-7BC5E07B0507}"/>
    <cellStyle name="5_Merkmalsuebersicht_neu 7 2 2" xfId="6359" xr:uid="{5872FB52-3F76-417F-B9C4-041F2FC14E4D}"/>
    <cellStyle name="5_Merkmalsuebersicht_neu 7 2 2 2" xfId="34844" xr:uid="{92F773E2-8A4C-41EE-8F8E-19C8CBC8E7C6}"/>
    <cellStyle name="5_Merkmalsuebersicht_neu 7 2 2 2 2" xfId="46429" xr:uid="{EE1350B2-ED2F-4BB4-844F-0D39B1557B66}"/>
    <cellStyle name="5_Merkmalsuebersicht_neu 7 2 2 3" xfId="37197" xr:uid="{5EC58829-E5BF-403A-9256-67FE62D00941}"/>
    <cellStyle name="5_Merkmalsuebersicht_neu 7 2 2 3 2" xfId="48782" xr:uid="{0BC52529-CB2D-49E6-8C1C-C7C6F1BA3C83}"/>
    <cellStyle name="5_Merkmalsuebersicht_neu 7 2 2 4" xfId="39516" xr:uid="{3F8A6C11-B8BF-4A04-B806-22A2CDDE7F41}"/>
    <cellStyle name="5_Merkmalsuebersicht_neu 7 2 2 4 2" xfId="51101" xr:uid="{5797B7C7-6A5A-48D4-89CD-93C87EA94601}"/>
    <cellStyle name="5_Merkmalsuebersicht_neu 7 2 2 5" xfId="44076" xr:uid="{4AB6BA32-2EBF-4EDE-8772-B5C8E7FB4E77}"/>
    <cellStyle name="5_Merkmalsuebersicht_neu 7 2 2 6" xfId="32491" xr:uid="{9E2D125D-5F97-4135-83FF-CEBF94697036}"/>
    <cellStyle name="5_Merkmalsuebersicht_neu 7 2 3" xfId="10053" xr:uid="{2990C477-FFEF-4E73-B98C-CBC13BAB1CE4}"/>
    <cellStyle name="5_Merkmalsuebersicht_neu 7 2 3 2" xfId="42213" xr:uid="{F01D0B37-023D-4B34-824F-FAAA0B94F410}"/>
    <cellStyle name="5_Merkmalsuebersicht_neu 7 2 3 3" xfId="30606" xr:uid="{29F68B7D-225D-46F7-A8F1-AA13AAC01532}"/>
    <cellStyle name="5_Merkmalsuebersicht_neu 7 2 4" xfId="11312" xr:uid="{246F3A18-B2DC-4DC6-BE08-AA9D84F2B79A}"/>
    <cellStyle name="5_Merkmalsuebersicht_neu 7 2 4 2" xfId="44544" xr:uid="{1317F7B3-28C0-4EA5-933E-1A1C89D823E1}"/>
    <cellStyle name="5_Merkmalsuebersicht_neu 7 2 4 3" xfId="32959" xr:uid="{75E4DF51-F8C8-40AF-94A3-C44CAB50457C}"/>
    <cellStyle name="5_Merkmalsuebersicht_neu 7 2 5" xfId="14550" xr:uid="{DB90F956-6267-4C67-AE7B-49D2FBE97085}"/>
    <cellStyle name="5_Merkmalsuebersicht_neu 7 2 5 2" xfId="46897" xr:uid="{B7F570C7-DCCC-436D-B104-89966268A580}"/>
    <cellStyle name="5_Merkmalsuebersicht_neu 7 2 5 3" xfId="35312" xr:uid="{042C6BAF-E182-4BAA-8C36-A3CDA9E5295E}"/>
    <cellStyle name="5_Merkmalsuebersicht_neu 7 2 6" xfId="12745" xr:uid="{A57506EB-4539-4486-BDD9-13C3449ED5F7}"/>
    <cellStyle name="5_Merkmalsuebersicht_neu 7 2 6 2" xfId="49255" xr:uid="{E621EFBE-63AE-4B36-9550-F11770748189}"/>
    <cellStyle name="5_Merkmalsuebersicht_neu 7 2 6 3" xfId="37670" xr:uid="{6D3A6BA5-4DD7-4760-ADD1-8ADD2016A838}"/>
    <cellStyle name="5_Merkmalsuebersicht_neu 7 2 7" xfId="16043" xr:uid="{2D7DCD13-9258-4393-B14D-80AC39A47CB3}"/>
    <cellStyle name="5_Merkmalsuebersicht_neu 7 2 7 2" xfId="41083" xr:uid="{6DB01694-10F9-4647-9D38-DF6393793BAF}"/>
    <cellStyle name="5_Merkmalsuebersicht_neu 7 2 8" xfId="29470" xr:uid="{5B115546-BACC-4B31-9280-EB2676FC0C1A}"/>
    <cellStyle name="5_Merkmalsuebersicht_neu 7 3" xfId="5385" xr:uid="{C4817145-6D3C-4A66-89AD-1E97E18832F6}"/>
    <cellStyle name="5_Merkmalsuebersicht_neu 7 3 2" xfId="40002" xr:uid="{56298A4C-1BE2-415B-AA69-159750334A6E}"/>
    <cellStyle name="5_Merkmalsuebersicht_neu 7 4" xfId="7990" xr:uid="{5D93EE12-6C2B-4CD7-8B48-9ACE7066E0EA}"/>
    <cellStyle name="5_Merkmalsuebersicht_neu 7 4 2" xfId="51609" xr:uid="{F89FD288-C0B7-4576-B516-FC909613B13A}"/>
    <cellStyle name="5_Merkmalsuebersicht_neu 7 5" xfId="9473" xr:uid="{5D4E8314-054F-4BD9-93A6-08A7B76A2B96}"/>
    <cellStyle name="5_Merkmalsuebersicht_neu 7 6" xfId="8550" xr:uid="{21B54DB6-A291-48D3-B6D0-A78C58C6A7FD}"/>
    <cellStyle name="5_Merkmalsuebersicht_neu 7 7" xfId="13788" xr:uid="{C6EEEDE4-214F-4FF8-84E6-46C53BC3BD9E}"/>
    <cellStyle name="5_Merkmalsuebersicht_neu 7 8" xfId="13032" xr:uid="{96C281DB-FA40-447A-9688-74036AAC22AD}"/>
    <cellStyle name="5_Merkmalsuebersicht_neu 7 9" xfId="18721" xr:uid="{96832F76-ECAB-421B-8307-77810B299FB4}"/>
    <cellStyle name="5_Merkmalsuebersicht_neu 8" xfId="1144" xr:uid="{F2A90130-DF27-4A74-8D07-B8BDB1786B39}"/>
    <cellStyle name="5_Merkmalsuebersicht_neu 8 2" xfId="4123" xr:uid="{512C3D76-2D28-4ACA-87F7-05B1F0A12993}"/>
    <cellStyle name="5_Merkmalsuebersicht_neu 8 2 2" xfId="6360" xr:uid="{BD7AE14F-9525-4E76-8B9E-4F6F43FA7823}"/>
    <cellStyle name="5_Merkmalsuebersicht_neu 8 2 2 2" xfId="34228" xr:uid="{A37E62C5-2676-4296-99A8-0547276FE374}"/>
    <cellStyle name="5_Merkmalsuebersicht_neu 8 2 2 2 2" xfId="45813" xr:uid="{8CCF1822-8B0A-4D6E-B0E9-677F6BE419BF}"/>
    <cellStyle name="5_Merkmalsuebersicht_neu 8 2 2 3" xfId="36581" xr:uid="{65E60106-EC4D-49DB-9E06-40603F230FF7}"/>
    <cellStyle name="5_Merkmalsuebersicht_neu 8 2 2 3 2" xfId="48166" xr:uid="{733AB2B1-37C6-4F5C-A3AF-4D409C9DCF61}"/>
    <cellStyle name="5_Merkmalsuebersicht_neu 8 2 2 4" xfId="38939" xr:uid="{72B8BF83-4869-4A8E-A239-DE01134409FC}"/>
    <cellStyle name="5_Merkmalsuebersicht_neu 8 2 2 4 2" xfId="50524" xr:uid="{EC470C31-A359-4A8E-8F3F-E53409249B38}"/>
    <cellStyle name="5_Merkmalsuebersicht_neu 8 2 2 5" xfId="43482" xr:uid="{6F6C9D7D-F720-442C-92A4-24F88B4B14EC}"/>
    <cellStyle name="5_Merkmalsuebersicht_neu 8 2 2 6" xfId="31875" xr:uid="{BD3B9200-7499-48BE-9F81-09256465CD0B}"/>
    <cellStyle name="5_Merkmalsuebersicht_neu 8 2 3" xfId="10054" xr:uid="{FAE0BA73-160C-47B5-A1F8-766C920A257E}"/>
    <cellStyle name="5_Merkmalsuebersicht_neu 8 2 3 2" xfId="42214" xr:uid="{E8C42C51-122C-4B94-8D96-1DABCBC62DD7}"/>
    <cellStyle name="5_Merkmalsuebersicht_neu 8 2 3 3" xfId="30607" xr:uid="{9350DA9C-2C88-43E8-9D2D-098A4DAA91AC}"/>
    <cellStyle name="5_Merkmalsuebersicht_neu 8 2 4" xfId="11313" xr:uid="{767041E5-139C-47A9-8947-4C133AEBDCF9}"/>
    <cellStyle name="5_Merkmalsuebersicht_neu 8 2 4 2" xfId="44545" xr:uid="{97C5294E-FA01-4A9C-996E-7B1DE3A3281E}"/>
    <cellStyle name="5_Merkmalsuebersicht_neu 8 2 4 3" xfId="32960" xr:uid="{5AFBFB58-3F93-42C0-8AC5-E8EBCA31978A}"/>
    <cellStyle name="5_Merkmalsuebersicht_neu 8 2 5" xfId="14551" xr:uid="{4DFEA6AF-3BD7-4500-B45E-4AE2E52A3585}"/>
    <cellStyle name="5_Merkmalsuebersicht_neu 8 2 5 2" xfId="46898" xr:uid="{A643247F-2D96-46D5-B6CC-8E5B92E67D65}"/>
    <cellStyle name="5_Merkmalsuebersicht_neu 8 2 5 3" xfId="35313" xr:uid="{715FFF11-3FE8-4245-ABD9-688802A25837}"/>
    <cellStyle name="5_Merkmalsuebersicht_neu 8 2 6" xfId="12744" xr:uid="{2C24224C-CEAA-43AC-9DE8-6519486DC6E1}"/>
    <cellStyle name="5_Merkmalsuebersicht_neu 8 2 6 2" xfId="49256" xr:uid="{40100064-76DB-43A5-9EA1-B48D071DCA98}"/>
    <cellStyle name="5_Merkmalsuebersicht_neu 8 2 6 3" xfId="37671" xr:uid="{C327645F-C960-4E3E-AC46-FE65655C771C}"/>
    <cellStyle name="5_Merkmalsuebersicht_neu 8 2 7" xfId="16044" xr:uid="{0206C66E-D67E-495C-9BE6-34A8975CFD1F}"/>
    <cellStyle name="5_Merkmalsuebersicht_neu 8 2 7 2" xfId="41084" xr:uid="{B13E012B-FC5F-425E-A657-9A6B91B05AC2}"/>
    <cellStyle name="5_Merkmalsuebersicht_neu 8 2 8" xfId="29471" xr:uid="{2DAC2760-699E-4519-820E-E2A87E39DD1F}"/>
    <cellStyle name="5_Merkmalsuebersicht_neu 8 3" xfId="5386" xr:uid="{9EEA78D0-B676-4900-80F8-22A4D004A1AF}"/>
    <cellStyle name="5_Merkmalsuebersicht_neu 8 3 2" xfId="40003" xr:uid="{2271F7E8-6CFA-4C43-9E0E-1CADAD2AE40C}"/>
    <cellStyle name="5_Merkmalsuebersicht_neu 8 4" xfId="7991" xr:uid="{45F387D6-47A1-4CBF-AFE0-F0558DBB79FB}"/>
    <cellStyle name="5_Merkmalsuebersicht_neu 8 4 2" xfId="51610" xr:uid="{CD3FC1A8-7A01-4A92-8277-20D2CFC008B7}"/>
    <cellStyle name="5_Merkmalsuebersicht_neu 8 5" xfId="7399" xr:uid="{18B3852A-2FD1-40AF-9C40-C0891EDC5C8F}"/>
    <cellStyle name="5_Merkmalsuebersicht_neu 8 6" xfId="8551" xr:uid="{D74E3510-218B-441A-AE16-2E256D38A5ED}"/>
    <cellStyle name="5_Merkmalsuebersicht_neu 8 7" xfId="13787" xr:uid="{DC99F765-7369-46FD-86A1-F804A9BCC078}"/>
    <cellStyle name="5_Merkmalsuebersicht_neu 8 8" xfId="14957" xr:uid="{08D96441-5D1F-4203-AC28-755EDA51C3AE}"/>
    <cellStyle name="5_Merkmalsuebersicht_neu 8 9" xfId="18722" xr:uid="{137EEDFF-5AE0-49FA-9DCA-45BAE152F946}"/>
    <cellStyle name="5_Merkmalsuebersicht_neu 9" xfId="4099" xr:uid="{93AD03A5-802A-4F74-83F1-DAC90A4096E9}"/>
    <cellStyle name="5_Merkmalsuebersicht_neu 9 2" xfId="6336" xr:uid="{E324699A-3AF6-4E9E-BA88-E5C18B68EB02}"/>
    <cellStyle name="5_Merkmalsuebersicht_neu 9 2 2" xfId="34855" xr:uid="{2180B811-D35F-440D-9F9B-D9CB02175DC2}"/>
    <cellStyle name="5_Merkmalsuebersicht_neu 9 2 2 2" xfId="46440" xr:uid="{40545B46-CEEB-4758-B2AF-0FCE5640D8F0}"/>
    <cellStyle name="5_Merkmalsuebersicht_neu 9 2 3" xfId="37208" xr:uid="{29735A5F-2A18-4345-B2A3-D6356451CDA4}"/>
    <cellStyle name="5_Merkmalsuebersicht_neu 9 2 3 2" xfId="48793" xr:uid="{E23962B9-ECFE-4F71-B334-0EEBA0E2C16A}"/>
    <cellStyle name="5_Merkmalsuebersicht_neu 9 2 4" xfId="39527" xr:uid="{FC8867AC-53C9-4AFB-8D79-C31C52A2344E}"/>
    <cellStyle name="5_Merkmalsuebersicht_neu 9 2 4 2" xfId="51112" xr:uid="{509D3B62-2959-4494-93DD-7A3DCBCF0F1A}"/>
    <cellStyle name="5_Merkmalsuebersicht_neu 9 2 5" xfId="44087" xr:uid="{F534E4BB-4922-4229-AB32-EEA701C158C3}"/>
    <cellStyle name="5_Merkmalsuebersicht_neu 9 2 6" xfId="32502" xr:uid="{51548AC9-DACE-4D92-BFC7-EF0FE055934E}"/>
    <cellStyle name="5_Merkmalsuebersicht_neu 9 3" xfId="10030" xr:uid="{689A1675-36B7-4881-94B7-D340DD78FEF2}"/>
    <cellStyle name="5_Merkmalsuebersicht_neu 9 3 2" xfId="42190" xr:uid="{180282DB-3CE8-464C-A112-99AC7CAFB7A0}"/>
    <cellStyle name="5_Merkmalsuebersicht_neu 9 3 3" xfId="30583" xr:uid="{CBFF44FB-29D1-491F-9F28-307FD012CA23}"/>
    <cellStyle name="5_Merkmalsuebersicht_neu 9 4" xfId="11289" xr:uid="{D61BDFD9-2846-4834-B567-0674054C9287}"/>
    <cellStyle name="5_Merkmalsuebersicht_neu 9 4 2" xfId="44521" xr:uid="{3FB7E224-7B3C-494C-B107-4C7E1250F355}"/>
    <cellStyle name="5_Merkmalsuebersicht_neu 9 4 3" xfId="32936" xr:uid="{878F8F16-8AC1-4004-992F-BC832206B542}"/>
    <cellStyle name="5_Merkmalsuebersicht_neu 9 5" xfId="14527" xr:uid="{EFA732D0-691D-46F6-AFB2-C8ACA3154D0C}"/>
    <cellStyle name="5_Merkmalsuebersicht_neu 9 5 2" xfId="46874" xr:uid="{CE725377-064D-4F33-B1BD-37DC3321A9A7}"/>
    <cellStyle name="5_Merkmalsuebersicht_neu 9 5 3" xfId="35289" xr:uid="{E5435888-0CCB-4D87-ACFD-620B79BDB7F2}"/>
    <cellStyle name="5_Merkmalsuebersicht_neu 9 6" xfId="12763" xr:uid="{B299FD2A-A2CF-4E80-8878-06315D026030}"/>
    <cellStyle name="5_Merkmalsuebersicht_neu 9 6 2" xfId="49232" xr:uid="{6DA9B245-FFB9-4DA4-A8AE-342C7F39F664}"/>
    <cellStyle name="5_Merkmalsuebersicht_neu 9 6 3" xfId="37647" xr:uid="{7D03B9FA-203E-4394-9E4F-A3AA334AD659}"/>
    <cellStyle name="5_Merkmalsuebersicht_neu 9 7" xfId="16020" xr:uid="{534F13EB-DFBE-4F9C-BA26-10AB6B6F871A}"/>
    <cellStyle name="5_Merkmalsuebersicht_neu 9 7 2" xfId="41060" xr:uid="{BDEE8AE5-D7F8-4796-BFB3-D6BCF443CE76}"/>
    <cellStyle name="5_Merkmalsuebersicht_neu 9 8" xfId="29447" xr:uid="{E1ACD32D-8561-4C86-9E5A-9D7BEC09B4BF}"/>
    <cellStyle name="5_reim-exemplar-ÜB1_2_Fußnoten" xfId="3515" xr:uid="{08CEFDF4-0B35-4E1C-8577-AD9D9466D5BE}"/>
    <cellStyle name="5_reim-exemplar-ÜB1_2_Fußnoten 2" xfId="6005" xr:uid="{E819790A-104D-4C03-9FED-7F0D2E550C33}"/>
    <cellStyle name="5_reim-exemplar-ÜB1_2_Fußnoten 3" xfId="10945" xr:uid="{7B90CB6C-49AC-4C90-ABCD-2E9E7DBBC068}"/>
    <cellStyle name="5_reim-exemplar-ÜB1_2_Fußnoten 4" xfId="12004" xr:uid="{88BB0085-B30E-47FC-9DEA-6F31590F2E42}"/>
    <cellStyle name="5_schaubilder" xfId="3516" xr:uid="{C15D42FE-A8D4-493E-A479-8B4EE54D1E5E}"/>
    <cellStyle name="5_schaubilder 2" xfId="4124" xr:uid="{42FD3BB0-73C6-4F76-8F0E-4210D9E6D48C}"/>
    <cellStyle name="5_schaubilder 2 2" xfId="6361" xr:uid="{60315D1A-8F4D-4B9B-98D1-E658710C6C6C}"/>
    <cellStyle name="5_schaubilder 2 3" xfId="10055" xr:uid="{02D0D966-DB0F-46EB-B13B-77A99B4249B5}"/>
    <cellStyle name="5_schaubilder 2 4" xfId="11314" xr:uid="{CA3615E6-9516-47C1-B79A-7133EB743BDF}"/>
    <cellStyle name="5_schaubilder 2 5" xfId="14552" xr:uid="{8CB55306-E235-40D5-BC1D-3842E64075C3}"/>
    <cellStyle name="5_schaubilder 2 6" xfId="12743" xr:uid="{126895B8-D396-4FB1-8BA5-5EA8FF31E297}"/>
    <cellStyle name="5_schaubilder 2 7" xfId="16045" xr:uid="{0877BDB1-DBE0-4D1A-9FDD-3F5C4FF122B2}"/>
    <cellStyle name="5_schaubilder 3" xfId="6006" xr:uid="{FA000092-9D6E-408B-B3A7-86A1DF4C9B73}"/>
    <cellStyle name="5_schaubilder 4" xfId="9660" xr:uid="{22E32FBC-EC49-465E-949C-E05B3F0E8BAB}"/>
    <cellStyle name="5_schaubilder 5" xfId="10946" xr:uid="{863B27F4-F46C-46CE-B05E-C773F8035422}"/>
    <cellStyle name="5_schaubilder 6" xfId="12005" xr:uid="{10468B30-A3A2-47B7-BACB-0819F513BE86}"/>
    <cellStyle name="5_schaubilder 7" xfId="12979" xr:uid="{ADE556B0-EBAC-4FA4-9DEC-279A6577212A}"/>
    <cellStyle name="5_schaubilder 8" xfId="15722" xr:uid="{02A58584-5718-47AF-A2D6-6DEEDB7A72C9}"/>
    <cellStyle name="5_schaubilder_schifffahrt-1" xfId="3517" xr:uid="{6BA27AD0-4679-49A6-A335-70731ACDBC7F}"/>
    <cellStyle name="5_schaubilder_schifffahrt-1 2" xfId="4125" xr:uid="{C7D55DD8-0E71-49CB-9110-7F7E32A4F4AA}"/>
    <cellStyle name="5_schaubilder_schifffahrt-1 2 2" xfId="6362" xr:uid="{03E33791-921D-4181-9355-F695F9F2A85A}"/>
    <cellStyle name="5_schaubilder_schifffahrt-1 2 3" xfId="10056" xr:uid="{D1E3274D-2B8D-4E23-A23C-20AAD9A55244}"/>
    <cellStyle name="5_schaubilder_schifffahrt-1 2 4" xfId="11315" xr:uid="{433BF159-1B12-455E-801E-E6E2D30183FC}"/>
    <cellStyle name="5_schaubilder_schifffahrt-1 2 5" xfId="14553" xr:uid="{C84BC0D9-807D-46B8-8878-C74356935455}"/>
    <cellStyle name="5_schaubilder_schifffahrt-1 2 6" xfId="12742" xr:uid="{84467511-1AEB-47DC-BF2C-2032E49B886D}"/>
    <cellStyle name="5_schaubilder_schifffahrt-1 2 7" xfId="16046" xr:uid="{85C97CB8-4A39-4946-A692-692E51FC19FD}"/>
    <cellStyle name="5_schaubilder_schifffahrt-1 3" xfId="6007" xr:uid="{E651EE22-38D7-41BA-BED9-51B0D21CEF99}"/>
    <cellStyle name="5_schaubilder_schifffahrt-1 4" xfId="9661" xr:uid="{5FB573A8-DB7C-4AF9-B0FC-74F040112CFC}"/>
    <cellStyle name="5_schaubilder_schifffahrt-1 5" xfId="10947" xr:uid="{C153A380-C328-450F-991F-83595181C4F0}"/>
    <cellStyle name="5_schaubilder_schifffahrt-1 6" xfId="12006" xr:uid="{9755E4CC-B9EA-47C6-940C-CCF8C75838A7}"/>
    <cellStyle name="5_schaubilder_schifffahrt-1 7" xfId="12978" xr:uid="{40E08A80-5785-4991-A110-0A23F453236C}"/>
    <cellStyle name="5_schaubilder_schifffahrt-1 8" xfId="15723" xr:uid="{D558B944-7F37-4E65-BD7B-23290849DDFA}"/>
    <cellStyle name="5_Schaubilder_VERKEHR IM ÜBERBLICK 2008_ohne_Markierungen" xfId="3518" xr:uid="{04155DEF-8BE6-409A-840E-D57FD7C449C9}"/>
    <cellStyle name="5_Schaubilder_VERKEHR IM ÜBERBLICK 2008_ohne_Markierungen 2" xfId="6008" xr:uid="{AB4E8EB5-BDE7-43A5-A9E3-9B0A8748C40F}"/>
    <cellStyle name="5_Schaubilder_VERKEHR IM ÜBERBLICK 2008_ohne_Markierungen 3" xfId="10948" xr:uid="{C8F85AF9-3147-4B74-9341-690DB90D8CDC}"/>
    <cellStyle name="5_Schaubilder_VERKEHR IM ÜBERBLICK 2008_ohne_Markierungen 4" xfId="12007" xr:uid="{3362A441-ED06-4F79-82BA-CC7FE4BE6EF7}"/>
    <cellStyle name="5_spielwiese baumann Verkehr aktuell - Fachserie 8 Reihe 1.1 - 06 2010" xfId="3519" xr:uid="{683C8C99-F38D-4832-95D9-643B0679A01B}"/>
    <cellStyle name="5_spielwiese baumann Verkehr aktuell - Fachserie 8 Reihe 1.1 - 06 2010 2" xfId="6009" xr:uid="{7432950A-7494-40E4-9FFF-97691A379175}"/>
    <cellStyle name="5_spielwiese baumann Verkehr aktuell - Fachserie 8 Reihe 1.1 - 06 2010 3" xfId="10949" xr:uid="{D0FF2C8F-22B4-48D8-B3EE-0D9118864FF7}"/>
    <cellStyle name="5_spielwiese baumann Verkehr aktuell - Fachserie 8 Reihe 1.1 - 06 2010 4" xfId="12008" xr:uid="{7E9AFEC5-8EA1-4E15-A068-9E47E4EA8262}"/>
    <cellStyle name="5_tab 181_185" xfId="3520" xr:uid="{473ADD7D-19DF-4F9B-8AE3-584392BA3F9E}"/>
    <cellStyle name="5_tab 181_185 2" xfId="4126" xr:uid="{C80E511D-A1E4-4DAF-B0CE-1DD6668D8976}"/>
    <cellStyle name="5_tab 181_185 2 2" xfId="6363" xr:uid="{F66C912F-7C92-4EC6-9B73-1059CCE91868}"/>
    <cellStyle name="5_tab 181_185 2 3" xfId="10057" xr:uid="{A2C4BC2C-422D-4FC3-A665-8F4CF383807D}"/>
    <cellStyle name="5_tab 181_185 2 4" xfId="11316" xr:uid="{21BE6CAC-32DE-44D2-A1EC-D6C9D4E5222E}"/>
    <cellStyle name="5_tab 181_185 2 5" xfId="14554" xr:uid="{07EE8581-C5E3-4AF3-A10A-CA2A53405263}"/>
    <cellStyle name="5_tab 181_185 2 6" xfId="12741" xr:uid="{E1FF9D71-0AD3-4BBB-B240-59A504FE9EE5}"/>
    <cellStyle name="5_tab 181_185 2 7" xfId="16047" xr:uid="{68139141-5797-40EE-AE74-98B66DC439B3}"/>
    <cellStyle name="5_tab 181_185 3" xfId="6010" xr:uid="{6253EE66-7855-4D39-A0EE-FF58068BB956}"/>
    <cellStyle name="5_tab 181_185 4" xfId="9662" xr:uid="{C34F6EC0-D551-48A9-A55F-578AAF2C0BC3}"/>
    <cellStyle name="5_tab 181_185 5" xfId="10950" xr:uid="{3A190ACD-9451-493B-AB49-576599F99322}"/>
    <cellStyle name="5_tab 181_185 6" xfId="12009" xr:uid="{6795D55C-FAC7-4E68-B749-E32500F5FD72}"/>
    <cellStyle name="5_tab 181_185 7" xfId="12977" xr:uid="{1591CDEC-BFC9-415E-8B79-431A16F7ABA9}"/>
    <cellStyle name="5_tab 181_185 8" xfId="15724" xr:uid="{A47DFBA8-331F-4CB7-ADC2-8BEF2DD7CB51}"/>
    <cellStyle name="5_tab 181_185_zusammen" xfId="3521" xr:uid="{966EDB3C-8E5C-43EB-9D82-0DD921CCF2E9}"/>
    <cellStyle name="5_tab 181_185_zusammen 2" xfId="4127" xr:uid="{02F42CBB-657B-409E-9725-5E1553158604}"/>
    <cellStyle name="5_tab 181_185_zusammen 2 2" xfId="6364" xr:uid="{46B89310-18C9-43F3-BCA7-720C3E9A6E9B}"/>
    <cellStyle name="5_tab 181_185_zusammen 2 3" xfId="10058" xr:uid="{82D0F9C5-BCEA-4326-80A9-3E1C794E0892}"/>
    <cellStyle name="5_tab 181_185_zusammen 2 4" xfId="11317" xr:uid="{5762587B-8340-4A16-97F9-AE0A751C32BC}"/>
    <cellStyle name="5_tab 181_185_zusammen 2 5" xfId="14555" xr:uid="{F8048DF4-8162-4867-9C49-6C06441BDF39}"/>
    <cellStyle name="5_tab 181_185_zusammen 2 6" xfId="12740" xr:uid="{9BD79205-7A3A-4FEB-BA06-8BF92B8EA5AC}"/>
    <cellStyle name="5_tab 181_185_zusammen 2 7" xfId="16048" xr:uid="{FA7F8A19-E218-4065-8C9F-55BC38524F5F}"/>
    <cellStyle name="5_tab 181_185_zusammen 3" xfId="6011" xr:uid="{9B1AB708-8077-4D99-A8DF-A37916B65941}"/>
    <cellStyle name="5_tab 181_185_zusammen 4" xfId="9663" xr:uid="{2D0AA7FC-A6D0-4C97-B5B2-4B128E8361DD}"/>
    <cellStyle name="5_tab 181_185_zusammen 5" xfId="10951" xr:uid="{F15FB93B-6ED0-4CEF-BFEB-FC370A9D217A}"/>
    <cellStyle name="5_tab 181_185_zusammen 6" xfId="12010" xr:uid="{72A96924-5A43-45CE-9695-8F7CBBE52DC8}"/>
    <cellStyle name="5_tab 181_185_zusammen 7" xfId="12976" xr:uid="{07DC4FA3-2E52-4AC3-AEAB-D5E66369315D}"/>
    <cellStyle name="5_tab 181_185_zusammen 8" xfId="15725" xr:uid="{36E5C3C8-E639-416A-A5F0-E5397F27DC2B}"/>
    <cellStyle name="5_Tab. F1-3" xfId="1145" xr:uid="{3992D42E-9739-4EB4-9646-0D6B6D805272}"/>
    <cellStyle name="5_Tab. F1-3 2" xfId="5387" xr:uid="{C4064D0D-78A3-450A-9AEB-7DD9306EC083}"/>
    <cellStyle name="5_Tab. F1-3 2 2" xfId="32406" xr:uid="{AE9665EC-201A-4FB1-A79A-E3DBC426BBCF}"/>
    <cellStyle name="5_Tab. F1-3 2 2 2" xfId="34759" xr:uid="{544A16A6-D89E-4307-84E0-FD055796B6E6}"/>
    <cellStyle name="5_Tab. F1-3 2 2 2 2" xfId="46344" xr:uid="{87103034-42B4-459D-9E15-01C7E0414E34}"/>
    <cellStyle name="5_Tab. F1-3 2 2 3" xfId="37112" xr:uid="{6F38F9E1-95C1-4360-B165-69BB7B6E9F0B}"/>
    <cellStyle name="5_Tab. F1-3 2 2 3 2" xfId="48697" xr:uid="{ED59D4C6-4984-40B7-8B2D-91BD04AEF862}"/>
    <cellStyle name="5_Tab. F1-3 2 2 4" xfId="43998" xr:uid="{A7F6569F-8989-4CB2-91F6-DF9C3F5E9CA9}"/>
    <cellStyle name="5_Tab. F1-3 2 3" xfId="31316" xr:uid="{1C082F7F-CD4A-4237-8A15-1114C18C1C12}"/>
    <cellStyle name="5_Tab. F1-3 2 3 2" xfId="33669" xr:uid="{C6260B70-D6A7-4D49-9F93-A7DC9B2C16EA}"/>
    <cellStyle name="5_Tab. F1-3 2 3 2 2" xfId="45254" xr:uid="{DA803EEB-16DB-4FEA-9ED2-85924895B55C}"/>
    <cellStyle name="5_Tab. F1-3 2 3 3" xfId="36022" xr:uid="{21A17BC1-F70B-434D-8613-E0C0338380D3}"/>
    <cellStyle name="5_Tab. F1-3 2 3 3 2" xfId="47607" xr:uid="{1D09CC65-C553-4E69-994B-7617A54B186D}"/>
    <cellStyle name="5_Tab. F1-3 2 3 4" xfId="38380" xr:uid="{4B23E351-BB12-4788-98A4-0A8182CBA4A4}"/>
    <cellStyle name="5_Tab. F1-3 2 3 4 2" xfId="49965" xr:uid="{A2A31AF9-4827-4DEA-9D6F-CFE57613BB93}"/>
    <cellStyle name="5_Tab. F1-3 2 3 5" xfId="42923" xr:uid="{3306DF9C-6DCB-4F0F-858A-F563162A0054}"/>
    <cellStyle name="5_Tab. F1-3 2 4" xfId="29099" xr:uid="{7A874133-2A69-4343-99B1-D03D7E3E5AF5}"/>
    <cellStyle name="5_Tab. F1-3 2 4 2" xfId="40718" xr:uid="{276955B0-FAFB-412B-B628-D44A1F27B192}"/>
    <cellStyle name="5_Tab. F1-3 2 5" xfId="29107" xr:uid="{15926A6B-A05B-41F6-A766-1D06B012C15B}"/>
    <cellStyle name="5_Tab. F1-3 2 5 2" xfId="40726" xr:uid="{8B2A7767-334E-4463-8B98-DD980167D770}"/>
    <cellStyle name="5_Tab. F1-3 2 6" xfId="40660" xr:uid="{D751AEE0-F8C0-413C-9D44-D30A96578EA1}"/>
    <cellStyle name="5_Tab. F1-3 2 7" xfId="28783" xr:uid="{BCAFEDA6-017F-4A12-BA07-E67744903A9F}"/>
    <cellStyle name="5_Tab. F1-3 3" xfId="9626" xr:uid="{847C1FB8-3247-455F-A57B-E57C27BB35DB}"/>
    <cellStyle name="5_Tab. F1-3 4" xfId="8552" xr:uid="{98CDCF4E-1AC6-4B23-8322-9E6BDC368997}"/>
    <cellStyle name="5_Tab_III_1_1-10_neu_Endgueltig" xfId="102" xr:uid="{85209293-B63F-4752-BC9A-424991D9B02F}"/>
    <cellStyle name="5_Tab_III_1_1-10_neu_Endgueltig 2" xfId="1146" xr:uid="{051F12F7-3F28-4831-9FCB-3C2127A34E02}"/>
    <cellStyle name="5_Tab_III_1_1-10_neu_Endgueltig 2 2" xfId="5388" xr:uid="{8EED3002-92CE-4C81-BFF7-406F368B7613}"/>
    <cellStyle name="5_Tab_III_1_1-10_neu_Endgueltig 2 2 2" xfId="32379" xr:uid="{607FDB40-4A21-4848-872F-B7293A995F81}"/>
    <cellStyle name="5_Tab_III_1_1-10_neu_Endgueltig 2 2 2 2" xfId="34732" xr:uid="{53DFEE88-7D83-4A2D-ADE9-D6DF6F00E049}"/>
    <cellStyle name="5_Tab_III_1_1-10_neu_Endgueltig 2 2 2 2 2" xfId="46317" xr:uid="{2EBBA5F2-3CC9-4326-AAA8-DE3362BF2753}"/>
    <cellStyle name="5_Tab_III_1_1-10_neu_Endgueltig 2 2 2 3" xfId="37085" xr:uid="{E13FCF7D-409B-4983-8968-D84E9BA73DF9}"/>
    <cellStyle name="5_Tab_III_1_1-10_neu_Endgueltig 2 2 2 3 2" xfId="48670" xr:uid="{EC58E9C7-4EBD-4F62-858C-1451154CD2E9}"/>
    <cellStyle name="5_Tab_III_1_1-10_neu_Endgueltig 2 2 2 4" xfId="43986" xr:uid="{DFA1134E-481A-4378-8B40-39C6620643A4}"/>
    <cellStyle name="5_Tab_III_1_1-10_neu_Endgueltig 2 2 3" xfId="32118" xr:uid="{8427A5C4-B492-4F0F-95DA-4724648B5249}"/>
    <cellStyle name="5_Tab_III_1_1-10_neu_Endgueltig 2 2 3 2" xfId="34471" xr:uid="{07D3ED19-3103-42A5-BF82-230480E9DC1D}"/>
    <cellStyle name="5_Tab_III_1_1-10_neu_Endgueltig 2 2 3 2 2" xfId="46056" xr:uid="{FCC5C690-D432-4AAE-B0B2-19143A4F4601}"/>
    <cellStyle name="5_Tab_III_1_1-10_neu_Endgueltig 2 2 3 3" xfId="36824" xr:uid="{6448717D-2BDD-4AB6-A407-F9EB2EE3E420}"/>
    <cellStyle name="5_Tab_III_1_1-10_neu_Endgueltig 2 2 3 3 2" xfId="48409" xr:uid="{38FB5761-D218-4913-A6A7-9229B8D6F94A}"/>
    <cellStyle name="5_Tab_III_1_1-10_neu_Endgueltig 2 2 3 4" xfId="39182" xr:uid="{187FF273-0A49-4878-9271-4CA3D92EB3B9}"/>
    <cellStyle name="5_Tab_III_1_1-10_neu_Endgueltig 2 2 3 4 2" xfId="50767" xr:uid="{60524826-83E1-48DA-9FC6-78CC8947D221}"/>
    <cellStyle name="5_Tab_III_1_1-10_neu_Endgueltig 2 2 3 5" xfId="43725" xr:uid="{AD92704E-72A2-4BE0-A044-C5F27F45939A}"/>
    <cellStyle name="5_Tab_III_1_1-10_neu_Endgueltig 2 2 4" xfId="29169" xr:uid="{45CDBC9B-4600-4FF6-97C3-AD4BE271951D}"/>
    <cellStyle name="5_Tab_III_1_1-10_neu_Endgueltig 2 2 4 2" xfId="40786" xr:uid="{33D2FDAE-CA17-45A6-98A2-13F9FC21C62C}"/>
    <cellStyle name="5_Tab_III_1_1-10_neu_Endgueltig 2 2 5" xfId="29116" xr:uid="{20FB9958-2BE4-4E90-90F3-76ED35D025B9}"/>
    <cellStyle name="5_Tab_III_1_1-10_neu_Endgueltig 2 2 5 2" xfId="40735" xr:uid="{8FA0570D-337C-4E60-B810-D9163F5CF56D}"/>
    <cellStyle name="5_Tab_III_1_1-10_neu_Endgueltig 2 2 6" xfId="40633" xr:uid="{B93B3903-E733-4D31-B058-5240751B959F}"/>
    <cellStyle name="5_Tab_III_1_1-10_neu_Endgueltig 2 2 7" xfId="28756" xr:uid="{6382A0CA-6365-4574-A31E-907A3F200750}"/>
    <cellStyle name="5_Tab_III_1_1-10_neu_Endgueltig 2 3" xfId="9472" xr:uid="{7E9CF2FE-ED12-482F-B63B-FFFE44C07333}"/>
    <cellStyle name="5_Tab_III_1_1-10_neu_Endgueltig 2 4" xfId="8553" xr:uid="{9031BF7B-F448-4C92-851A-03DFB6D6985E}"/>
    <cellStyle name="5_Tab_III_1_1-10_neu_Endgueltig 3" xfId="5054" xr:uid="{E0666DC8-C1AC-40F6-9C6B-8EF492C48B6F}"/>
    <cellStyle name="5_Tab_III_1_1-10_neu_Endgueltig 3 2" xfId="32367" xr:uid="{768CA5E8-01FC-4C37-BA60-8A61DE2D1248}"/>
    <cellStyle name="5_Tab_III_1_1-10_neu_Endgueltig 3 2 2" xfId="34720" xr:uid="{060DD515-D002-4CB0-BF04-A4908FA86161}"/>
    <cellStyle name="5_Tab_III_1_1-10_neu_Endgueltig 3 2 2 2" xfId="46305" xr:uid="{B8A1A09E-A7C8-4B91-8004-0707B74CE132}"/>
    <cellStyle name="5_Tab_III_1_1-10_neu_Endgueltig 3 2 3" xfId="37073" xr:uid="{A5AAC111-DFA5-4303-B1F3-B98822335A79}"/>
    <cellStyle name="5_Tab_III_1_1-10_neu_Endgueltig 3 2 3 2" xfId="48658" xr:uid="{A5A5B0C7-B2DD-4183-8725-8B11F43C3152}"/>
    <cellStyle name="5_Tab_III_1_1-10_neu_Endgueltig 3 2 4" xfId="43974" xr:uid="{7C72946B-419A-4896-8131-3A2E142358CA}"/>
    <cellStyle name="5_Tab_III_1_1-10_neu_Endgueltig 3 3" xfId="32315" xr:uid="{CDAA2692-862D-43CE-A47E-927F068E7649}"/>
    <cellStyle name="5_Tab_III_1_1-10_neu_Endgueltig 3 3 2" xfId="34668" xr:uid="{D5CEAF7B-1942-4285-8E03-587AF599A4B1}"/>
    <cellStyle name="5_Tab_III_1_1-10_neu_Endgueltig 3 3 2 2" xfId="46253" xr:uid="{6881CB0F-6117-4085-9222-93879F713A81}"/>
    <cellStyle name="5_Tab_III_1_1-10_neu_Endgueltig 3 3 3" xfId="37021" xr:uid="{BD2CAA37-5C27-4E37-B357-0CE66EB21F3E}"/>
    <cellStyle name="5_Tab_III_1_1-10_neu_Endgueltig 3 3 3 2" xfId="48606" xr:uid="{CBC578F1-E7DB-43E3-A37A-4AAB372B80C2}"/>
    <cellStyle name="5_Tab_III_1_1-10_neu_Endgueltig 3 3 4" xfId="39379" xr:uid="{F0CED98B-3AD5-4F73-AF4C-7480A9FCF7C7}"/>
    <cellStyle name="5_Tab_III_1_1-10_neu_Endgueltig 3 3 4 2" xfId="50964" xr:uid="{5D8FE3F7-5216-4B7C-9E56-83D98B2DC5B2}"/>
    <cellStyle name="5_Tab_III_1_1-10_neu_Endgueltig 3 3 5" xfId="43922" xr:uid="{4F479185-3670-4976-84DE-FEAC14BD5833}"/>
    <cellStyle name="5_Tab_III_1_1-10_neu_Endgueltig 3 4" xfId="29109" xr:uid="{00607B96-1900-48BB-B3CB-44429A3CEA6E}"/>
    <cellStyle name="5_Tab_III_1_1-10_neu_Endgueltig 3 4 2" xfId="40728" xr:uid="{40D1107C-C9DE-4F55-B641-15463A3BDD67}"/>
    <cellStyle name="5_Tab_III_1_1-10_neu_Endgueltig 3 5" xfId="29060" xr:uid="{044A5E36-9053-45E8-8194-FFF17FEF30CB}"/>
    <cellStyle name="5_Tab_III_1_1-10_neu_Endgueltig 3 5 2" xfId="40679" xr:uid="{A10F6077-CA4D-4FDB-B3FD-783E0E24510E}"/>
    <cellStyle name="5_Tab_III_1_1-10_neu_Endgueltig 3 6" xfId="40621" xr:uid="{FDE7F3DC-1174-455F-9CB1-4C81E143BB41}"/>
    <cellStyle name="5_Tab_III_1_1-10_neu_Endgueltig 3 7" xfId="28744" xr:uid="{7FD5B42A-6ECC-4746-BBF2-24058A7B51ED}"/>
    <cellStyle name="5_Tab_III_1_1-10_neu_Endgueltig 4" xfId="10766" xr:uid="{8C7D61D9-B1BA-4E4E-B628-A067E5F2E8CC}"/>
    <cellStyle name="5_Tab_III_1_1-10_neu_Endgueltig 5" xfId="9612" xr:uid="{9E900BF3-8F7E-4BEE-9EBA-F6E85B3AFF2B}"/>
    <cellStyle name="5_tab4_5_2010" xfId="3522" xr:uid="{CB71F9F0-8ADD-4F45-9B66-DBDB8E416CF3}"/>
    <cellStyle name="5_tab4_5_2010 2" xfId="4128" xr:uid="{3CC37B50-8E5F-43E4-8795-E77E60C06736}"/>
    <cellStyle name="5_tab4_5_2010 2 2" xfId="6365" xr:uid="{6AB1F80B-D284-404F-8422-9F54E96805E4}"/>
    <cellStyle name="5_tab4_5_2010 2 3" xfId="10059" xr:uid="{B3E6E09F-B46B-4895-BEC9-D02CE6A800D7}"/>
    <cellStyle name="5_tab4_5_2010 2 4" xfId="11318" xr:uid="{269C81D2-50D2-43DA-B3E7-2260D622E529}"/>
    <cellStyle name="5_tab4_5_2010 2 5" xfId="14556" xr:uid="{74907577-4262-48B4-BF89-60F2AA8822E1}"/>
    <cellStyle name="5_tab4_5_2010 2 6" xfId="12739" xr:uid="{126121F1-5646-412A-8228-924EEC1DF55F}"/>
    <cellStyle name="5_tab4_5_2010 2 7" xfId="16049" xr:uid="{BF8A8876-F9FE-420A-A030-3D1C105C16DB}"/>
    <cellStyle name="5_tab4_5_2010 3" xfId="6012" xr:uid="{AEDC685A-D847-4900-8BA0-660909348D98}"/>
    <cellStyle name="5_tab4_5_2010 4" xfId="9664" xr:uid="{8E74933C-8DD4-4777-8113-8AFE25099EF9}"/>
    <cellStyle name="5_tab4_5_2010 5" xfId="10952" xr:uid="{29A12657-A3D6-4E12-B880-9CF34B2D446F}"/>
    <cellStyle name="5_tab4_5_2010 6" xfId="12011" xr:uid="{13E29D4E-7D9F-4566-89F2-F81F6FF5D567}"/>
    <cellStyle name="5_tab4_5_2010 7" xfId="12975" xr:uid="{1A2A393C-8457-4461-8EBE-8D6AF1F194D2}"/>
    <cellStyle name="5_tab4_5_2010 8" xfId="15726" xr:uid="{A3B24BD9-B452-4935-82C3-1C50AAAF88E2}"/>
    <cellStyle name="5_tabellen_teil_iii_2011_l12" xfId="629" xr:uid="{8E768A82-F023-4221-BE76-B49C695E9341}"/>
    <cellStyle name="5_tabellen_teil_iii_2011_l12 10" xfId="5087" xr:uid="{87DA6BC8-2453-4058-BB8E-BAA3DC56FEFA}"/>
    <cellStyle name="5_tabellen_teil_iii_2011_l12 10 2" xfId="40004" xr:uid="{86489A3A-6E9D-45FB-8716-264BC5A2AAA4}"/>
    <cellStyle name="5_tabellen_teil_iii_2011_l12 11" xfId="7662" xr:uid="{C2A96166-6CCD-48B5-818B-42EA24F0D778}"/>
    <cellStyle name="5_tabellen_teil_iii_2011_l12 11 2" xfId="51611" xr:uid="{869EDE17-B4B5-42C6-9CA7-A76669FD2DFE}"/>
    <cellStyle name="5_tabellen_teil_iii_2011_l12 12" xfId="9542" xr:uid="{479A189A-9343-4FE1-B4EC-C78439D986E2}"/>
    <cellStyle name="5_tabellen_teil_iii_2011_l12 13" xfId="9554" xr:uid="{B8E41F11-2E20-42B4-A930-7CD63316D3E1}"/>
    <cellStyle name="5_tabellen_teil_iii_2011_l12 14" xfId="12613" xr:uid="{D4552E97-76FA-4DA8-8267-CCC92D21BC66}"/>
    <cellStyle name="5_tabellen_teil_iii_2011_l12 15" xfId="13879" xr:uid="{CECBE68E-1268-4E17-A8FD-C5082E865771}"/>
    <cellStyle name="5_tabellen_teil_iii_2011_l12 16" xfId="18723" xr:uid="{AACE0DBF-2653-43C8-8074-5D4049DAFB54}"/>
    <cellStyle name="5_tabellen_teil_iii_2011_l12 2" xfId="1147" xr:uid="{B6F8A024-8F62-4253-B2E3-F05EDFD289C2}"/>
    <cellStyle name="5_tabellen_teil_iii_2011_l12 2 10" xfId="9471" xr:uid="{51799A03-42F8-40B7-9952-C75A757F43AB}"/>
    <cellStyle name="5_tabellen_teil_iii_2011_l12 2 11" xfId="8554" xr:uid="{365E4BC9-E085-4F26-A9D8-40ABE68A40B4}"/>
    <cellStyle name="5_tabellen_teil_iii_2011_l12 2 12" xfId="13786" xr:uid="{FCF01274-C138-47FD-A342-5E5C6E6789A0}"/>
    <cellStyle name="5_tabellen_teil_iii_2011_l12 2 13" xfId="13033" xr:uid="{59BD044C-AB09-4E73-A1C3-2E4B77DA8C7B}"/>
    <cellStyle name="5_tabellen_teil_iii_2011_l12 2 14" xfId="18724" xr:uid="{65023CD8-FB4E-4834-936F-D4DB34E9BD28}"/>
    <cellStyle name="5_tabellen_teil_iii_2011_l12 2 2" xfId="1148" xr:uid="{A9A3B267-66C1-4702-A8BA-5FD08460726D}"/>
    <cellStyle name="5_tabellen_teil_iii_2011_l12 2 2 10" xfId="8555" xr:uid="{6D00888A-0D0E-4094-A208-C049F29A3DF8}"/>
    <cellStyle name="5_tabellen_teil_iii_2011_l12 2 2 11" xfId="13785" xr:uid="{C454C827-08F8-4A07-91DD-129961E2FB67}"/>
    <cellStyle name="5_tabellen_teil_iii_2011_l12 2 2 12" xfId="14958" xr:uid="{A9344BCA-3E35-4E33-8258-9BF975A92553}"/>
    <cellStyle name="5_tabellen_teil_iii_2011_l12 2 2 13" xfId="18725" xr:uid="{57846805-A912-4F97-BAF5-CFCB311163A5}"/>
    <cellStyle name="5_tabellen_teil_iii_2011_l12 2 2 2" xfId="1149" xr:uid="{3395C69C-7BC8-49AA-B383-33FFF3EA1B81}"/>
    <cellStyle name="5_tabellen_teil_iii_2011_l12 2 2 2 2" xfId="4132" xr:uid="{E5D8D0BC-E08E-4135-AD52-F023A01210BD}"/>
    <cellStyle name="5_tabellen_teil_iii_2011_l12 2 2 2 2 2" xfId="6369" xr:uid="{9B44EB35-AD58-4F3E-98C2-54D2977AE8CF}"/>
    <cellStyle name="5_tabellen_teil_iii_2011_l12 2 2 2 2 2 2" xfId="34842" xr:uid="{2C488382-76B2-4456-934F-207A276B36E5}"/>
    <cellStyle name="5_tabellen_teil_iii_2011_l12 2 2 2 2 2 2 2" xfId="46427" xr:uid="{DE4E6D34-8F63-420B-AEB4-C609B16B23BB}"/>
    <cellStyle name="5_tabellen_teil_iii_2011_l12 2 2 2 2 2 3" xfId="37195" xr:uid="{6B167472-7C6E-45B2-895C-6B268D6AD3F3}"/>
    <cellStyle name="5_tabellen_teil_iii_2011_l12 2 2 2 2 2 3 2" xfId="48780" xr:uid="{1F3C102F-7CEB-46C2-9576-18CD0C218C01}"/>
    <cellStyle name="5_tabellen_teil_iii_2011_l12 2 2 2 2 2 4" xfId="39514" xr:uid="{C5A18F0B-E0F2-47D0-918D-C7FAB59A5931}"/>
    <cellStyle name="5_tabellen_teil_iii_2011_l12 2 2 2 2 2 4 2" xfId="51099" xr:uid="{0D1B0AAB-97EA-43F0-AB9A-C0222DFC351E}"/>
    <cellStyle name="5_tabellen_teil_iii_2011_l12 2 2 2 2 2 5" xfId="44074" xr:uid="{4F07AABE-1805-472B-B9C9-35C923B53861}"/>
    <cellStyle name="5_tabellen_teil_iii_2011_l12 2 2 2 2 2 6" xfId="32489" xr:uid="{4F6342D1-C357-4124-BADF-A8A21486ECE5}"/>
    <cellStyle name="5_tabellen_teil_iii_2011_l12 2 2 2 2 3" xfId="10063" xr:uid="{FEDF706D-1A8B-4893-8283-C1EFEF7CD7AF}"/>
    <cellStyle name="5_tabellen_teil_iii_2011_l12 2 2 2 2 3 2" xfId="42218" xr:uid="{9F431550-25FC-4BCF-81D4-21929FD9C3FC}"/>
    <cellStyle name="5_tabellen_teil_iii_2011_l12 2 2 2 2 3 3" xfId="30611" xr:uid="{49EE28D0-F503-48AF-B5CD-647E87DC1DB6}"/>
    <cellStyle name="5_tabellen_teil_iii_2011_l12 2 2 2 2 4" xfId="11322" xr:uid="{78B2B68E-341D-4EC4-A0B9-3A9FF7DC4D31}"/>
    <cellStyle name="5_tabellen_teil_iii_2011_l12 2 2 2 2 4 2" xfId="44549" xr:uid="{E2547E14-C63A-444A-8A3B-60E9D44D8C6E}"/>
    <cellStyle name="5_tabellen_teil_iii_2011_l12 2 2 2 2 4 3" xfId="32964" xr:uid="{3F3D09A7-8389-45A6-AB95-3CECEFA59CA8}"/>
    <cellStyle name="5_tabellen_teil_iii_2011_l12 2 2 2 2 5" xfId="14560" xr:uid="{8CF17267-9962-49A8-A085-C7BF7D00F351}"/>
    <cellStyle name="5_tabellen_teil_iii_2011_l12 2 2 2 2 5 2" xfId="46902" xr:uid="{8E92F2C3-0785-4F5D-B84C-98DA4DC3F90E}"/>
    <cellStyle name="5_tabellen_teil_iii_2011_l12 2 2 2 2 5 3" xfId="35317" xr:uid="{3C09B3F8-33BB-41D0-A368-B58A242C4D1C}"/>
    <cellStyle name="5_tabellen_teil_iii_2011_l12 2 2 2 2 6" xfId="12735" xr:uid="{FE219D8A-9915-4FA6-A7EE-9B29EAA3E616}"/>
    <cellStyle name="5_tabellen_teil_iii_2011_l12 2 2 2 2 6 2" xfId="49260" xr:uid="{09629218-E56A-4FE2-8763-C5333CCF36B4}"/>
    <cellStyle name="5_tabellen_teil_iii_2011_l12 2 2 2 2 6 3" xfId="37675" xr:uid="{D69CDDF5-5A7A-41FE-91EA-8E1A0362BAF3}"/>
    <cellStyle name="5_tabellen_teil_iii_2011_l12 2 2 2 2 7" xfId="16053" xr:uid="{1183A393-77EC-446F-9247-D442A6FCFE8C}"/>
    <cellStyle name="5_tabellen_teil_iii_2011_l12 2 2 2 2 7 2" xfId="41088" xr:uid="{475DE3F0-330E-4622-B079-B032C4DA11FF}"/>
    <cellStyle name="5_tabellen_teil_iii_2011_l12 2 2 2 2 8" xfId="29475" xr:uid="{14808670-F3A9-4C46-80F0-62612A4A185A}"/>
    <cellStyle name="5_tabellen_teil_iii_2011_l12 2 2 2 3" xfId="5391" xr:uid="{E7F34B61-FC31-4886-8460-C1B842EBFEA6}"/>
    <cellStyle name="5_tabellen_teil_iii_2011_l12 2 2 2 3 2" xfId="40007" xr:uid="{2F325A57-6E0E-4B0A-8F8E-142D054B0E85}"/>
    <cellStyle name="5_tabellen_teil_iii_2011_l12 2 2 2 4" xfId="7994" xr:uid="{FB9E9274-FE5A-41B1-9395-1511AA0AA7BC}"/>
    <cellStyle name="5_tabellen_teil_iii_2011_l12 2 2 2 4 2" xfId="51614" xr:uid="{975AE0AD-A2F7-49AE-988D-5F03D6C74DD5}"/>
    <cellStyle name="5_tabellen_teil_iii_2011_l12 2 2 2 5" xfId="9469" xr:uid="{D55A8305-E769-42EE-AA99-2BE22EA2EFAA}"/>
    <cellStyle name="5_tabellen_teil_iii_2011_l12 2 2 2 6" xfId="8556" xr:uid="{8B1B272D-C8B4-4091-8CDA-5E01472DF8D0}"/>
    <cellStyle name="5_tabellen_teil_iii_2011_l12 2 2 2 7" xfId="12294" xr:uid="{99ADFF39-8E9A-40F0-BE30-19198BF30D8D}"/>
    <cellStyle name="5_tabellen_teil_iii_2011_l12 2 2 2 8" xfId="15208" xr:uid="{9F5D2EC0-7EF5-4097-BC4E-EB6BDEED948F}"/>
    <cellStyle name="5_tabellen_teil_iii_2011_l12 2 2 2 9" xfId="18726" xr:uid="{954E698D-40D0-466E-AEE7-DF01E9F6B1F4}"/>
    <cellStyle name="5_tabellen_teil_iii_2011_l12 2 2 3" xfId="1150" xr:uid="{5526B9AE-D803-427D-9E69-EBAC6E289FD7}"/>
    <cellStyle name="5_tabellen_teil_iii_2011_l12 2 2 3 2" xfId="4133" xr:uid="{C25ACB2A-AFC7-4963-8B9C-4F3B70DE6339}"/>
    <cellStyle name="5_tabellen_teil_iii_2011_l12 2 2 3 2 2" xfId="6370" xr:uid="{4168023E-52E3-487E-BA7A-88D1793F3BF6}"/>
    <cellStyle name="5_tabellen_teil_iii_2011_l12 2 2 3 2 2 2" xfId="33743" xr:uid="{5E9879ED-A951-4E43-81A2-5CBB9BD98677}"/>
    <cellStyle name="5_tabellen_teil_iii_2011_l12 2 2 3 2 2 2 2" xfId="45328" xr:uid="{1153C595-212B-41E6-A261-873CC1DA633A}"/>
    <cellStyle name="5_tabellen_teil_iii_2011_l12 2 2 3 2 2 3" xfId="36096" xr:uid="{5C5C4593-A44A-4C1B-B60D-F4791F8D6562}"/>
    <cellStyle name="5_tabellen_teil_iii_2011_l12 2 2 3 2 2 3 2" xfId="47681" xr:uid="{9FFBC2DA-2DA1-4CE9-BA25-9010ED91F83A}"/>
    <cellStyle name="5_tabellen_teil_iii_2011_l12 2 2 3 2 2 4" xfId="38454" xr:uid="{D836DE05-98FD-4A97-B5D0-AF25BB910F0D}"/>
    <cellStyle name="5_tabellen_teil_iii_2011_l12 2 2 3 2 2 4 2" xfId="50039" xr:uid="{F71AA03A-276A-4BCD-B18C-DD3ACF6854A2}"/>
    <cellStyle name="5_tabellen_teil_iii_2011_l12 2 2 3 2 2 5" xfId="42997" xr:uid="{371B7D70-4D1E-4B51-8E11-165D401CC145}"/>
    <cellStyle name="5_tabellen_teil_iii_2011_l12 2 2 3 2 2 6" xfId="31390" xr:uid="{6121712B-683F-460E-BDA8-E80586FFDD3F}"/>
    <cellStyle name="5_tabellen_teil_iii_2011_l12 2 2 3 2 3" xfId="10064" xr:uid="{76C5B764-25D5-48BB-92FC-2D0E8B21D9F3}"/>
    <cellStyle name="5_tabellen_teil_iii_2011_l12 2 2 3 2 3 2" xfId="42219" xr:uid="{FD453351-4566-4D3F-8484-160F482FB3D4}"/>
    <cellStyle name="5_tabellen_teil_iii_2011_l12 2 2 3 2 3 3" xfId="30612" xr:uid="{EF3DBFEE-5F10-4C61-B248-C30CE0139BBF}"/>
    <cellStyle name="5_tabellen_teil_iii_2011_l12 2 2 3 2 4" xfId="11323" xr:uid="{15B9FB53-2FA1-452D-B688-DBF271D6EBC5}"/>
    <cellStyle name="5_tabellen_teil_iii_2011_l12 2 2 3 2 4 2" xfId="44550" xr:uid="{273DA21E-A21D-49D5-BFF8-E5EFD1D59E79}"/>
    <cellStyle name="5_tabellen_teil_iii_2011_l12 2 2 3 2 4 3" xfId="32965" xr:uid="{6F26C207-7696-4B5A-B088-C92252C353E0}"/>
    <cellStyle name="5_tabellen_teil_iii_2011_l12 2 2 3 2 5" xfId="14561" xr:uid="{BDABC3C4-E6AE-47C8-BB71-D445E9233581}"/>
    <cellStyle name="5_tabellen_teil_iii_2011_l12 2 2 3 2 5 2" xfId="46903" xr:uid="{A0A47557-B2E8-453D-A030-6770999EDE41}"/>
    <cellStyle name="5_tabellen_teil_iii_2011_l12 2 2 3 2 5 3" xfId="35318" xr:uid="{B219A88A-32BB-4A09-9B8F-D5DED4A19A44}"/>
    <cellStyle name="5_tabellen_teil_iii_2011_l12 2 2 3 2 6" xfId="12734" xr:uid="{3BCB8E9A-CC1C-4014-B639-6EAA95D96825}"/>
    <cellStyle name="5_tabellen_teil_iii_2011_l12 2 2 3 2 6 2" xfId="49261" xr:uid="{7E866B0E-E2B5-4873-94DC-C7FCCA8A50DF}"/>
    <cellStyle name="5_tabellen_teil_iii_2011_l12 2 2 3 2 6 3" xfId="37676" xr:uid="{DA8CA6C7-342E-42A6-9884-F11FB1E18B12}"/>
    <cellStyle name="5_tabellen_teil_iii_2011_l12 2 2 3 2 7" xfId="16054" xr:uid="{72CC37A8-586F-4190-9C4F-9A980B72374C}"/>
    <cellStyle name="5_tabellen_teil_iii_2011_l12 2 2 3 2 7 2" xfId="41089" xr:uid="{0653D98E-844D-4DE9-91B9-AF46A8D5A633}"/>
    <cellStyle name="5_tabellen_teil_iii_2011_l12 2 2 3 2 8" xfId="29476" xr:uid="{0786CE1E-CC02-46D5-A7DC-41902708F447}"/>
    <cellStyle name="5_tabellen_teil_iii_2011_l12 2 2 3 3" xfId="5392" xr:uid="{58F2527C-A34C-40DF-B109-DEEF8AEB8C3E}"/>
    <cellStyle name="5_tabellen_teil_iii_2011_l12 2 2 3 3 2" xfId="40008" xr:uid="{67B4285B-066D-49E1-A5F1-5EC4987EF280}"/>
    <cellStyle name="5_tabellen_teil_iii_2011_l12 2 2 3 4" xfId="7995" xr:uid="{CD1BA8A8-E345-4792-974D-EAE951445F3C}"/>
    <cellStyle name="5_tabellen_teil_iii_2011_l12 2 2 3 4 2" xfId="51615" xr:uid="{2E67C026-9807-4073-8C77-BE871F391345}"/>
    <cellStyle name="5_tabellen_teil_iii_2011_l12 2 2 3 5" xfId="9468" xr:uid="{0D1CCE47-3BD6-47DD-BAB4-6364C59DA2DB}"/>
    <cellStyle name="5_tabellen_teil_iii_2011_l12 2 2 3 6" xfId="8557" xr:uid="{91BDC278-46B9-455E-9D26-D4628D085329}"/>
    <cellStyle name="5_tabellen_teil_iii_2011_l12 2 2 3 7" xfId="13784" xr:uid="{CB9B197D-F021-443E-90A8-DAF8134A88BB}"/>
    <cellStyle name="5_tabellen_teil_iii_2011_l12 2 2 3 8" xfId="13034" xr:uid="{8CF3DF07-3142-4A0F-BF6F-1DF53F418296}"/>
    <cellStyle name="5_tabellen_teil_iii_2011_l12 2 2 3 9" xfId="18727" xr:uid="{8D9AE02C-785D-400B-A80D-2D517DD20A3B}"/>
    <cellStyle name="5_tabellen_teil_iii_2011_l12 2 2 4" xfId="1151" xr:uid="{4B6F985E-EA3A-4CB5-BCDE-9D988F4224AF}"/>
    <cellStyle name="5_tabellen_teil_iii_2011_l12 2 2 4 2" xfId="4134" xr:uid="{FD7FE049-1171-43CC-B9B6-F237C3271C4B}"/>
    <cellStyle name="5_tabellen_teil_iii_2011_l12 2 2 4 2 2" xfId="6371" xr:uid="{D5ACBE98-649D-48E6-8CD0-44BE364A6EA4}"/>
    <cellStyle name="5_tabellen_teil_iii_2011_l12 2 2 4 2 2 2" xfId="34841" xr:uid="{BB36423E-27B6-4E04-804B-AE32450D0C22}"/>
    <cellStyle name="5_tabellen_teil_iii_2011_l12 2 2 4 2 2 2 2" xfId="46426" xr:uid="{ED3D88D3-B035-4EED-AFA3-005599EF01A5}"/>
    <cellStyle name="5_tabellen_teil_iii_2011_l12 2 2 4 2 2 3" xfId="37194" xr:uid="{BD3BB36F-4850-4E47-9886-D5D001D18CD1}"/>
    <cellStyle name="5_tabellen_teil_iii_2011_l12 2 2 4 2 2 3 2" xfId="48779" xr:uid="{8DBE7966-E744-44F3-91A0-0C2029518FFD}"/>
    <cellStyle name="5_tabellen_teil_iii_2011_l12 2 2 4 2 2 4" xfId="39513" xr:uid="{01A7A912-F6C5-4A93-BA85-D46BC7388500}"/>
    <cellStyle name="5_tabellen_teil_iii_2011_l12 2 2 4 2 2 4 2" xfId="51098" xr:uid="{D0923F79-E987-439B-8413-4A9547364975}"/>
    <cellStyle name="5_tabellen_teil_iii_2011_l12 2 2 4 2 2 5" xfId="44073" xr:uid="{AC0E63F0-EE17-4A81-9098-E8890F49B1A7}"/>
    <cellStyle name="5_tabellen_teil_iii_2011_l12 2 2 4 2 2 6" xfId="32488" xr:uid="{7034C04C-8DD5-4772-917A-2B2F95CE288D}"/>
    <cellStyle name="5_tabellen_teil_iii_2011_l12 2 2 4 2 3" xfId="10065" xr:uid="{0B5FF45B-3580-41C2-B97E-401EE0F1F1C2}"/>
    <cellStyle name="5_tabellen_teil_iii_2011_l12 2 2 4 2 3 2" xfId="42220" xr:uid="{8E50C8CA-146D-4A3D-9EDF-C76ABEEC6993}"/>
    <cellStyle name="5_tabellen_teil_iii_2011_l12 2 2 4 2 3 3" xfId="30613" xr:uid="{4895EDEE-D375-4B99-B17F-CE66E5AB7E74}"/>
    <cellStyle name="5_tabellen_teil_iii_2011_l12 2 2 4 2 4" xfId="11324" xr:uid="{457BFC43-F1BC-4C90-8F92-FD05ACF2E85C}"/>
    <cellStyle name="5_tabellen_teil_iii_2011_l12 2 2 4 2 4 2" xfId="44551" xr:uid="{2EBF2821-370B-4FD3-8A64-E2DBA83DADDE}"/>
    <cellStyle name="5_tabellen_teil_iii_2011_l12 2 2 4 2 4 3" xfId="32966" xr:uid="{EA065C2C-9030-4D0D-BEDD-446F33F6EF42}"/>
    <cellStyle name="5_tabellen_teil_iii_2011_l12 2 2 4 2 5" xfId="14562" xr:uid="{C43564DF-DCF7-4177-9DC3-BF7354B8179B}"/>
    <cellStyle name="5_tabellen_teil_iii_2011_l12 2 2 4 2 5 2" xfId="46904" xr:uid="{8B67F61A-7DA5-4E91-A9FF-752E1BC88887}"/>
    <cellStyle name="5_tabellen_teil_iii_2011_l12 2 2 4 2 5 3" xfId="35319" xr:uid="{EE51248B-93E2-4EA5-B3DB-729FDAB277B7}"/>
    <cellStyle name="5_tabellen_teil_iii_2011_l12 2 2 4 2 6" xfId="12733" xr:uid="{41430204-C613-4554-88B9-03EF7ECF1E37}"/>
    <cellStyle name="5_tabellen_teil_iii_2011_l12 2 2 4 2 6 2" xfId="49262" xr:uid="{B4B9335E-9E9E-4BBE-9182-CEE44DAEBBF8}"/>
    <cellStyle name="5_tabellen_teil_iii_2011_l12 2 2 4 2 6 3" xfId="37677" xr:uid="{1A93437F-BB45-4DD7-B5AB-C6F6807BC2E5}"/>
    <cellStyle name="5_tabellen_teil_iii_2011_l12 2 2 4 2 7" xfId="16055" xr:uid="{4098DAD9-BF3F-42BD-9AA9-A428B55F23D0}"/>
    <cellStyle name="5_tabellen_teil_iii_2011_l12 2 2 4 2 7 2" xfId="41090" xr:uid="{AFAD6360-EE81-439B-83AE-53D7A7B36491}"/>
    <cellStyle name="5_tabellen_teil_iii_2011_l12 2 2 4 2 8" xfId="29477" xr:uid="{3B22FC35-52A0-4B42-AF38-E5F5DE6387FC}"/>
    <cellStyle name="5_tabellen_teil_iii_2011_l12 2 2 4 3" xfId="5393" xr:uid="{E9A032EA-3799-49B0-BBE4-B1AB52FB7DD9}"/>
    <cellStyle name="5_tabellen_teil_iii_2011_l12 2 2 4 3 2" xfId="40009" xr:uid="{CAAE5B9A-FE34-45DB-9C71-BDDE28944EDA}"/>
    <cellStyle name="5_tabellen_teil_iii_2011_l12 2 2 4 4" xfId="7996" xr:uid="{F5FDD001-2945-47F9-A174-CF1D0CE9C312}"/>
    <cellStyle name="5_tabellen_teil_iii_2011_l12 2 2 4 4 2" xfId="51616" xr:uid="{01FA8264-BCDB-41A3-8A58-804DEF37FB39}"/>
    <cellStyle name="5_tabellen_teil_iii_2011_l12 2 2 4 5" xfId="9467" xr:uid="{CA5BE431-F665-467E-A8EE-5E7FFEE10D03}"/>
    <cellStyle name="5_tabellen_teil_iii_2011_l12 2 2 4 6" xfId="8558" xr:uid="{E7E64E4A-0688-468E-AE27-35B357C3D35C}"/>
    <cellStyle name="5_tabellen_teil_iii_2011_l12 2 2 4 7" xfId="12293" xr:uid="{FB189C9B-CB2B-4666-80F6-91EFD81F40AA}"/>
    <cellStyle name="5_tabellen_teil_iii_2011_l12 2 2 4 8" xfId="15210" xr:uid="{78F0D8E7-BBE4-4F15-A049-F23FEDA87392}"/>
    <cellStyle name="5_tabellen_teil_iii_2011_l12 2 2 4 9" xfId="18728" xr:uid="{1416937F-F873-4CB0-A532-F83856FA043C}"/>
    <cellStyle name="5_tabellen_teil_iii_2011_l12 2 2 5" xfId="1152" xr:uid="{81CAEC72-8605-4165-BF3D-C6F8411C7C7C}"/>
    <cellStyle name="5_tabellen_teil_iii_2011_l12 2 2 5 2" xfId="4135" xr:uid="{4BB6C5FB-05C7-4B88-BD11-1B1DE9F0A842}"/>
    <cellStyle name="5_tabellen_teil_iii_2011_l12 2 2 5 2 2" xfId="6372" xr:uid="{97B7AC1E-F5EE-4193-AEBA-7C03658A4363}"/>
    <cellStyle name="5_tabellen_teil_iii_2011_l12 2 2 5 2 2 2" xfId="34037" xr:uid="{5BE1BDF9-F4D1-4DDA-AEFF-CFB31E5FDDBA}"/>
    <cellStyle name="5_tabellen_teil_iii_2011_l12 2 2 5 2 2 2 2" xfId="45622" xr:uid="{CDD08B81-53AF-4EEA-96FC-569192B418E5}"/>
    <cellStyle name="5_tabellen_teil_iii_2011_l12 2 2 5 2 2 3" xfId="36390" xr:uid="{9737E985-1337-4ED9-87D4-AF39C742F767}"/>
    <cellStyle name="5_tabellen_teil_iii_2011_l12 2 2 5 2 2 3 2" xfId="47975" xr:uid="{C0C788A9-3ACF-4F8F-9118-3C90C23B66B8}"/>
    <cellStyle name="5_tabellen_teil_iii_2011_l12 2 2 5 2 2 4" xfId="38748" xr:uid="{D9A9094D-F3BD-43D5-B915-87DF43DD17E5}"/>
    <cellStyle name="5_tabellen_teil_iii_2011_l12 2 2 5 2 2 4 2" xfId="50333" xr:uid="{E47E5D7A-F80E-44CA-8B83-67FE0C12B362}"/>
    <cellStyle name="5_tabellen_teil_iii_2011_l12 2 2 5 2 2 5" xfId="43291" xr:uid="{355E401E-EE5B-492B-B1E2-A97C3DEFC47C}"/>
    <cellStyle name="5_tabellen_teil_iii_2011_l12 2 2 5 2 2 6" xfId="31684" xr:uid="{19B165DB-3111-4A90-9F3A-E56D2289D590}"/>
    <cellStyle name="5_tabellen_teil_iii_2011_l12 2 2 5 2 3" xfId="10066" xr:uid="{1367C451-C755-4F39-A923-C84AAD0F29A2}"/>
    <cellStyle name="5_tabellen_teil_iii_2011_l12 2 2 5 2 3 2" xfId="42221" xr:uid="{47F01FCF-E652-407D-A78C-AB3F289D5435}"/>
    <cellStyle name="5_tabellen_teil_iii_2011_l12 2 2 5 2 3 3" xfId="30614" xr:uid="{2F6B83FB-4613-4FB5-B869-E7FE7EC0FA54}"/>
    <cellStyle name="5_tabellen_teil_iii_2011_l12 2 2 5 2 4" xfId="11325" xr:uid="{ECBF3961-2095-4BE7-B244-78AB1DC7A668}"/>
    <cellStyle name="5_tabellen_teil_iii_2011_l12 2 2 5 2 4 2" xfId="44552" xr:uid="{E9168BBF-678E-444B-911A-D01E8CAA1B2B}"/>
    <cellStyle name="5_tabellen_teil_iii_2011_l12 2 2 5 2 4 3" xfId="32967" xr:uid="{675BE57A-0BB2-43C8-915B-D21023F69794}"/>
    <cellStyle name="5_tabellen_teil_iii_2011_l12 2 2 5 2 5" xfId="14563" xr:uid="{98CDAEC8-68E4-4C6C-96EF-42EAC350B16B}"/>
    <cellStyle name="5_tabellen_teil_iii_2011_l12 2 2 5 2 5 2" xfId="46905" xr:uid="{37FCC180-180F-42FB-B6A4-6D22827460E1}"/>
    <cellStyle name="5_tabellen_teil_iii_2011_l12 2 2 5 2 5 3" xfId="35320" xr:uid="{0AC3D222-AD5B-440E-AB87-1B0B571569B8}"/>
    <cellStyle name="5_tabellen_teil_iii_2011_l12 2 2 5 2 6" xfId="12732" xr:uid="{37BAAC32-88FF-4CAA-A45F-783B8D4F6DB5}"/>
    <cellStyle name="5_tabellen_teil_iii_2011_l12 2 2 5 2 6 2" xfId="49263" xr:uid="{74C4FF88-033E-46FF-8CBB-F2D5CA369566}"/>
    <cellStyle name="5_tabellen_teil_iii_2011_l12 2 2 5 2 6 3" xfId="37678" xr:uid="{3A745E26-4084-4CF8-B476-98DAE562431A}"/>
    <cellStyle name="5_tabellen_teil_iii_2011_l12 2 2 5 2 7" xfId="16056" xr:uid="{703F2D81-7107-40AC-AC6B-03E7E2C19135}"/>
    <cellStyle name="5_tabellen_teil_iii_2011_l12 2 2 5 2 7 2" xfId="41091" xr:uid="{73C7647F-01B6-4FAF-BC6A-0B2C84BD9A45}"/>
    <cellStyle name="5_tabellen_teil_iii_2011_l12 2 2 5 2 8" xfId="29478" xr:uid="{59E9B867-F759-4883-AC37-2ED0E3FEC6F7}"/>
    <cellStyle name="5_tabellen_teil_iii_2011_l12 2 2 5 3" xfId="5394" xr:uid="{51C9F2FB-567B-4AF5-B049-320E10DF1E99}"/>
    <cellStyle name="5_tabellen_teil_iii_2011_l12 2 2 5 3 2" xfId="40010" xr:uid="{721B7D19-9BA9-4EC8-9330-1D7B2B7E3077}"/>
    <cellStyle name="5_tabellen_teil_iii_2011_l12 2 2 5 4" xfId="7997" xr:uid="{821A5D47-BC24-4DD8-9591-576B9055C05D}"/>
    <cellStyle name="5_tabellen_teil_iii_2011_l12 2 2 5 4 2" xfId="51617" xr:uid="{846AE527-2520-4364-8EEC-4676C8299CC5}"/>
    <cellStyle name="5_tabellen_teil_iii_2011_l12 2 2 5 5" xfId="9466" xr:uid="{8DD22B2F-0ABC-4691-9949-FEEE4DA976BB}"/>
    <cellStyle name="5_tabellen_teil_iii_2011_l12 2 2 5 6" xfId="8559" xr:uid="{C364BB5C-895B-40EC-92F9-00050E181C28}"/>
    <cellStyle name="5_tabellen_teil_iii_2011_l12 2 2 5 7" xfId="13783" xr:uid="{8852B4FC-EC4D-4920-93F1-FBD568143EB0}"/>
    <cellStyle name="5_tabellen_teil_iii_2011_l12 2 2 5 8" xfId="14959" xr:uid="{28C72022-0576-42F4-BCD1-03E269A46C73}"/>
    <cellStyle name="5_tabellen_teil_iii_2011_l12 2 2 5 9" xfId="18729" xr:uid="{FC0FBED0-2148-4DF2-B269-EA358AA6E495}"/>
    <cellStyle name="5_tabellen_teil_iii_2011_l12 2 2 6" xfId="4131" xr:uid="{332AA0BE-6A6B-4546-8B98-9CA348EABAD0}"/>
    <cellStyle name="5_tabellen_teil_iii_2011_l12 2 2 6 2" xfId="6368" xr:uid="{85D6F7F6-5EFA-4BAF-B338-CAB1D918DFCE}"/>
    <cellStyle name="5_tabellen_teil_iii_2011_l12 2 2 6 2 2" xfId="34838" xr:uid="{56CAB5D7-4C25-4F3D-B3D1-FBBC59B2E68E}"/>
    <cellStyle name="5_tabellen_teil_iii_2011_l12 2 2 6 2 2 2" xfId="46423" xr:uid="{80E17047-624B-4CF2-8EB8-A9BD2A77710A}"/>
    <cellStyle name="5_tabellen_teil_iii_2011_l12 2 2 6 2 3" xfId="37191" xr:uid="{279932D5-40D8-4A2D-A3C9-9C442BFC8A8D}"/>
    <cellStyle name="5_tabellen_teil_iii_2011_l12 2 2 6 2 3 2" xfId="48776" xr:uid="{2A5861E6-1731-4DE5-BE6E-F8474841E49E}"/>
    <cellStyle name="5_tabellen_teil_iii_2011_l12 2 2 6 2 4" xfId="39510" xr:uid="{D3393EFF-F0C4-4027-BF78-9EDED9376B6B}"/>
    <cellStyle name="5_tabellen_teil_iii_2011_l12 2 2 6 2 4 2" xfId="51095" xr:uid="{421CD320-416F-4BAE-AA3E-2C89F62F3371}"/>
    <cellStyle name="5_tabellen_teil_iii_2011_l12 2 2 6 2 5" xfId="44070" xr:uid="{9AB4E2C9-344B-465C-A9F5-DE5E09BC0447}"/>
    <cellStyle name="5_tabellen_teil_iii_2011_l12 2 2 6 2 6" xfId="32485" xr:uid="{8654FF94-04AE-4F90-882D-B02A8F2DC6D1}"/>
    <cellStyle name="5_tabellen_teil_iii_2011_l12 2 2 6 3" xfId="10062" xr:uid="{BE7CD222-BB5F-4585-A3E1-BAD1A99DFFA7}"/>
    <cellStyle name="5_tabellen_teil_iii_2011_l12 2 2 6 3 2" xfId="42217" xr:uid="{406A5EDE-2401-486E-8DEE-A54457AF5E7F}"/>
    <cellStyle name="5_tabellen_teil_iii_2011_l12 2 2 6 3 3" xfId="30610" xr:uid="{0AD5BF27-1908-4EA7-B8C3-4D64FCA042FC}"/>
    <cellStyle name="5_tabellen_teil_iii_2011_l12 2 2 6 4" xfId="11321" xr:uid="{189144B0-27A0-4F0B-B19C-B34EE032206B}"/>
    <cellStyle name="5_tabellen_teil_iii_2011_l12 2 2 6 4 2" xfId="44548" xr:uid="{A4BA51E3-F8D2-4F72-8DA6-23E382DDD2A9}"/>
    <cellStyle name="5_tabellen_teil_iii_2011_l12 2 2 6 4 3" xfId="32963" xr:uid="{FA1B84E7-109F-4076-AC4E-09F5DB5BC733}"/>
    <cellStyle name="5_tabellen_teil_iii_2011_l12 2 2 6 5" xfId="14559" xr:uid="{DFACECC7-DA1C-448D-B9A6-4417C02A2F22}"/>
    <cellStyle name="5_tabellen_teil_iii_2011_l12 2 2 6 5 2" xfId="46901" xr:uid="{12D95161-DDE8-41C2-9E67-C67CBCF5C313}"/>
    <cellStyle name="5_tabellen_teil_iii_2011_l12 2 2 6 5 3" xfId="35316" xr:uid="{79CAF5C7-DC99-4512-9E15-FD0E12C71E54}"/>
    <cellStyle name="5_tabellen_teil_iii_2011_l12 2 2 6 6" xfId="12736" xr:uid="{431CEB24-9670-4A46-B1AE-D52DA57A4034}"/>
    <cellStyle name="5_tabellen_teil_iii_2011_l12 2 2 6 6 2" xfId="49259" xr:uid="{BE7C7B76-97DF-42E5-AB22-A0082D40E3C9}"/>
    <cellStyle name="5_tabellen_teil_iii_2011_l12 2 2 6 6 3" xfId="37674" xr:uid="{A6A43C69-7C57-4463-8A57-5F3390DB971F}"/>
    <cellStyle name="5_tabellen_teil_iii_2011_l12 2 2 6 7" xfId="16052" xr:uid="{1686ACA6-BF9E-4226-B885-6DF6C6FC3107}"/>
    <cellStyle name="5_tabellen_teil_iii_2011_l12 2 2 6 7 2" xfId="41087" xr:uid="{79A1EEFA-B849-40E0-BDB0-76092FCE5FFB}"/>
    <cellStyle name="5_tabellen_teil_iii_2011_l12 2 2 6 8" xfId="29474" xr:uid="{C8709179-6110-4655-822F-8A0F98D06CC1}"/>
    <cellStyle name="5_tabellen_teil_iii_2011_l12 2 2 7" xfId="5390" xr:uid="{3F29F918-D5DF-4B44-8350-985D289779F7}"/>
    <cellStyle name="5_tabellen_teil_iii_2011_l12 2 2 7 2" xfId="40006" xr:uid="{E9E119EB-84B1-46CD-89DF-4D1736C51BEC}"/>
    <cellStyle name="5_tabellen_teil_iii_2011_l12 2 2 8" xfId="7993" xr:uid="{EDBEA7F2-540F-4202-B564-2A1ED35DB817}"/>
    <cellStyle name="5_tabellen_teil_iii_2011_l12 2 2 8 2" xfId="51613" xr:uid="{046068CE-FCC2-4BF9-AD31-3DB5A50A4BCF}"/>
    <cellStyle name="5_tabellen_teil_iii_2011_l12 2 2 9" xfId="9470" xr:uid="{190BCE40-7700-4469-A6E3-55DB8EBFFF37}"/>
    <cellStyle name="5_tabellen_teil_iii_2011_l12 2 3" xfId="1153" xr:uid="{56EDC7BC-4073-4950-A6A6-737A6483E899}"/>
    <cellStyle name="5_tabellen_teil_iii_2011_l12 2 3 2" xfId="4136" xr:uid="{7CD0AE67-3EAF-4250-8EB1-7E4154FB1B61}"/>
    <cellStyle name="5_tabellen_teil_iii_2011_l12 2 3 2 2" xfId="6373" xr:uid="{9570CE2B-F053-43D9-A83C-CED61A5998FC}"/>
    <cellStyle name="5_tabellen_teil_iii_2011_l12 2 3 2 2 2" xfId="34840" xr:uid="{FB62F0FE-91D8-43A1-9BE2-FCC793B4D22F}"/>
    <cellStyle name="5_tabellen_teil_iii_2011_l12 2 3 2 2 2 2" xfId="46425" xr:uid="{4B8F40DC-9E98-45E7-9FD2-B09921A2D587}"/>
    <cellStyle name="5_tabellen_teil_iii_2011_l12 2 3 2 2 3" xfId="37193" xr:uid="{1F24A4CB-CB00-4167-930E-6968BF6E5364}"/>
    <cellStyle name="5_tabellen_teil_iii_2011_l12 2 3 2 2 3 2" xfId="48778" xr:uid="{7E52E537-3188-4174-A277-7BEEED60AA20}"/>
    <cellStyle name="5_tabellen_teil_iii_2011_l12 2 3 2 2 4" xfId="39512" xr:uid="{8922C8B2-64FC-4115-8AE0-F60C41F1E200}"/>
    <cellStyle name="5_tabellen_teil_iii_2011_l12 2 3 2 2 4 2" xfId="51097" xr:uid="{7BA2C90B-C219-4792-A9C5-99B4DDAE3A3B}"/>
    <cellStyle name="5_tabellen_teil_iii_2011_l12 2 3 2 2 5" xfId="44072" xr:uid="{11792769-D392-4BCF-ADB4-C314DDBB62C6}"/>
    <cellStyle name="5_tabellen_teil_iii_2011_l12 2 3 2 2 6" xfId="32487" xr:uid="{3D1EB198-899B-4FFF-9C5F-7858BE7F375B}"/>
    <cellStyle name="5_tabellen_teil_iii_2011_l12 2 3 2 3" xfId="10067" xr:uid="{C61D6BEC-1969-4D71-A492-9F6CA49032D6}"/>
    <cellStyle name="5_tabellen_teil_iii_2011_l12 2 3 2 3 2" xfId="42222" xr:uid="{A6DF5533-182F-4ECA-8D3F-34769689BBF1}"/>
    <cellStyle name="5_tabellen_teil_iii_2011_l12 2 3 2 3 3" xfId="30615" xr:uid="{8180B560-816A-419E-BEAB-9C76F56F919B}"/>
    <cellStyle name="5_tabellen_teil_iii_2011_l12 2 3 2 4" xfId="11326" xr:uid="{0B3B0AF7-0238-46A4-8196-7A9E0EBEBF08}"/>
    <cellStyle name="5_tabellen_teil_iii_2011_l12 2 3 2 4 2" xfId="44553" xr:uid="{70AE6B49-6EAC-485A-8327-73F249B95B79}"/>
    <cellStyle name="5_tabellen_teil_iii_2011_l12 2 3 2 4 3" xfId="32968" xr:uid="{0BA3A74C-C8D1-4A1B-B102-A58EC2410AAE}"/>
    <cellStyle name="5_tabellen_teil_iii_2011_l12 2 3 2 5" xfId="14564" xr:uid="{1B3A418C-FB95-4ABB-8E97-57D1E528CC9F}"/>
    <cellStyle name="5_tabellen_teil_iii_2011_l12 2 3 2 5 2" xfId="46906" xr:uid="{93529856-C00D-41FC-88BA-842E2B527852}"/>
    <cellStyle name="5_tabellen_teil_iii_2011_l12 2 3 2 5 3" xfId="35321" xr:uid="{9A64C93E-4945-49CA-9A4F-A64827B9FED1}"/>
    <cellStyle name="5_tabellen_teil_iii_2011_l12 2 3 2 6" xfId="12731" xr:uid="{A8FAA1B8-74A1-4380-B564-CEDD1B80B1A2}"/>
    <cellStyle name="5_tabellen_teil_iii_2011_l12 2 3 2 6 2" xfId="49264" xr:uid="{2005F219-A4EF-4830-B09C-C18B659877C6}"/>
    <cellStyle name="5_tabellen_teil_iii_2011_l12 2 3 2 6 3" xfId="37679" xr:uid="{C910F8BC-CC52-44E3-8B43-1A922B1CE832}"/>
    <cellStyle name="5_tabellen_teil_iii_2011_l12 2 3 2 7" xfId="16057" xr:uid="{3C900F4E-719F-406B-87F4-F0DF3CE95923}"/>
    <cellStyle name="5_tabellen_teil_iii_2011_l12 2 3 2 7 2" xfId="41092" xr:uid="{6F230377-5AF1-47EF-A176-DEE7E55A3CAE}"/>
    <cellStyle name="5_tabellen_teil_iii_2011_l12 2 3 2 8" xfId="29479" xr:uid="{3C0D601E-8BD8-4E50-9D52-A2895A0D71CD}"/>
    <cellStyle name="5_tabellen_teil_iii_2011_l12 2 3 3" xfId="5395" xr:uid="{6F775AB2-CF43-4E81-99DF-C0D48383FA28}"/>
    <cellStyle name="5_tabellen_teil_iii_2011_l12 2 3 3 2" xfId="40011" xr:uid="{0615D3AB-932F-4BD5-AED7-71EA16BB84A2}"/>
    <cellStyle name="5_tabellen_teil_iii_2011_l12 2 3 4" xfId="7998" xr:uid="{9D579BCC-9C71-4D5E-B780-C2B5DA8E6D5C}"/>
    <cellStyle name="5_tabellen_teil_iii_2011_l12 2 3 4 2" xfId="51618" xr:uid="{A49FC37A-D2E0-4B11-81B0-45FDABAD6A15}"/>
    <cellStyle name="5_tabellen_teil_iii_2011_l12 2 3 5" xfId="9465" xr:uid="{88CCC587-EE81-4672-9DFE-85A6FFDA5E13}"/>
    <cellStyle name="5_tabellen_teil_iii_2011_l12 2 3 6" xfId="8560" xr:uid="{CF0DB942-3FC4-40EC-AB16-188FCD57D4AD}"/>
    <cellStyle name="5_tabellen_teil_iii_2011_l12 2 3 7" xfId="12292" xr:uid="{729629F0-0637-4ECF-B923-8B0AF8B7C4DE}"/>
    <cellStyle name="5_tabellen_teil_iii_2011_l12 2 3 8" xfId="15211" xr:uid="{C77A0169-7906-45AF-BDFB-F749AD2029C2}"/>
    <cellStyle name="5_tabellen_teil_iii_2011_l12 2 3 9" xfId="18730" xr:uid="{0088264E-D180-46DF-9B1F-BF466E824639}"/>
    <cellStyle name="5_tabellen_teil_iii_2011_l12 2 4" xfId="1154" xr:uid="{DB0E8675-DA89-4217-95B9-B3B25ECF4009}"/>
    <cellStyle name="5_tabellen_teil_iii_2011_l12 2 4 2" xfId="4137" xr:uid="{DD65DE21-652E-40B3-A963-818E58DA9F36}"/>
    <cellStyle name="5_tabellen_teil_iii_2011_l12 2 4 2 2" xfId="6374" xr:uid="{9C74D00E-6B3D-48C1-9738-26822A781A01}"/>
    <cellStyle name="5_tabellen_teil_iii_2011_l12 2 4 2 2 2" xfId="34178" xr:uid="{EE9D648A-2E2C-4A82-8D88-E62AEC26F695}"/>
    <cellStyle name="5_tabellen_teil_iii_2011_l12 2 4 2 2 2 2" xfId="45763" xr:uid="{4505FFE1-E5EB-4D3F-B0E5-2FDDF2C1E4D1}"/>
    <cellStyle name="5_tabellen_teil_iii_2011_l12 2 4 2 2 3" xfId="36531" xr:uid="{0BF75A5B-7BC8-4BDB-8C99-63C74AA7E75C}"/>
    <cellStyle name="5_tabellen_teil_iii_2011_l12 2 4 2 2 3 2" xfId="48116" xr:uid="{384E8583-0BD5-4523-8938-E8EE84D8BE6C}"/>
    <cellStyle name="5_tabellen_teil_iii_2011_l12 2 4 2 2 4" xfId="38889" xr:uid="{4DD62D6F-9746-46E4-843E-4A81ABD37958}"/>
    <cellStyle name="5_tabellen_teil_iii_2011_l12 2 4 2 2 4 2" xfId="50474" xr:uid="{26367CE9-D828-4DC1-82C7-65335CCB55E4}"/>
    <cellStyle name="5_tabellen_teil_iii_2011_l12 2 4 2 2 5" xfId="43432" xr:uid="{5FBA9A75-ACF3-483A-86EA-46E03A77C0F5}"/>
    <cellStyle name="5_tabellen_teil_iii_2011_l12 2 4 2 2 6" xfId="31825" xr:uid="{77702DA3-4945-4005-99FB-432B7A0BAA9F}"/>
    <cellStyle name="5_tabellen_teil_iii_2011_l12 2 4 2 3" xfId="10068" xr:uid="{6ACB333C-DBD2-4027-9ECB-DAB90F183BB9}"/>
    <cellStyle name="5_tabellen_teil_iii_2011_l12 2 4 2 3 2" xfId="42223" xr:uid="{064A338A-0D3E-463F-B413-5C2C64B236F6}"/>
    <cellStyle name="5_tabellen_teil_iii_2011_l12 2 4 2 3 3" xfId="30616" xr:uid="{F10D9ED7-5B9B-43E2-9AA4-48F2DA017161}"/>
    <cellStyle name="5_tabellen_teil_iii_2011_l12 2 4 2 4" xfId="11327" xr:uid="{F428666F-557E-4823-AF3B-C0B4B4495EFC}"/>
    <cellStyle name="5_tabellen_teil_iii_2011_l12 2 4 2 4 2" xfId="44554" xr:uid="{32873F7D-D5F1-45BC-9269-8A9D8E8C760B}"/>
    <cellStyle name="5_tabellen_teil_iii_2011_l12 2 4 2 4 3" xfId="32969" xr:uid="{26658A4B-F996-4A35-B69A-E0148FD2C96E}"/>
    <cellStyle name="5_tabellen_teil_iii_2011_l12 2 4 2 5" xfId="14565" xr:uid="{761B0ADD-8926-4B27-9F5E-A3C178D6A5A4}"/>
    <cellStyle name="5_tabellen_teil_iii_2011_l12 2 4 2 5 2" xfId="46907" xr:uid="{A9A6127C-C53F-41A0-8B9B-506D278A4917}"/>
    <cellStyle name="5_tabellen_teil_iii_2011_l12 2 4 2 5 3" xfId="35322" xr:uid="{1AAF7718-6B2D-424B-BEC1-4FF7219D1CCE}"/>
    <cellStyle name="5_tabellen_teil_iii_2011_l12 2 4 2 6" xfId="12730" xr:uid="{3BB0BBA3-4D21-45C1-89A6-3AEBC4323A00}"/>
    <cellStyle name="5_tabellen_teil_iii_2011_l12 2 4 2 6 2" xfId="49265" xr:uid="{1D4AE90C-A950-42A2-89FD-E6CA5CDB0C83}"/>
    <cellStyle name="5_tabellen_teil_iii_2011_l12 2 4 2 6 3" xfId="37680" xr:uid="{46B137FB-6005-4FDE-8B3D-49CBF0DBD86D}"/>
    <cellStyle name="5_tabellen_teil_iii_2011_l12 2 4 2 7" xfId="16058" xr:uid="{DEEE13A0-9F3E-4D93-B36A-00C13A554AF4}"/>
    <cellStyle name="5_tabellen_teil_iii_2011_l12 2 4 2 7 2" xfId="41093" xr:uid="{C3C38309-41A6-40C6-BCCA-6809025059B6}"/>
    <cellStyle name="5_tabellen_teil_iii_2011_l12 2 4 2 8" xfId="29480" xr:uid="{F6B1E85D-6F06-474F-972E-A4B75E4EC918}"/>
    <cellStyle name="5_tabellen_teil_iii_2011_l12 2 4 3" xfId="5396" xr:uid="{F2E870CF-F59F-463B-BFB2-D7D44A91CE79}"/>
    <cellStyle name="5_tabellen_teil_iii_2011_l12 2 4 3 2" xfId="40012" xr:uid="{9E39D81F-C8D0-4CBC-A6C0-191114A642D6}"/>
    <cellStyle name="5_tabellen_teil_iii_2011_l12 2 4 4" xfId="7999" xr:uid="{9DF1CBBA-6033-4BBC-A87C-02AE4AB39556}"/>
    <cellStyle name="5_tabellen_teil_iii_2011_l12 2 4 4 2" xfId="51619" xr:uid="{105E2E77-DEE5-4391-9E4D-A28870A728F4}"/>
    <cellStyle name="5_tabellen_teil_iii_2011_l12 2 4 5" xfId="9464" xr:uid="{3E1E847A-B24E-4694-9391-77672EEA374A}"/>
    <cellStyle name="5_tabellen_teil_iii_2011_l12 2 4 6" xfId="8561" xr:uid="{F546A737-9341-480A-BBC7-459CCE85CA36}"/>
    <cellStyle name="5_tabellen_teil_iii_2011_l12 2 4 7" xfId="14046" xr:uid="{F10B49AF-AF13-4660-BD55-9DDBA2C7E111}"/>
    <cellStyle name="5_tabellen_teil_iii_2011_l12 2 4 8" xfId="12958" xr:uid="{90273744-26FF-450B-9930-772A796C4E8E}"/>
    <cellStyle name="5_tabellen_teil_iii_2011_l12 2 4 9" xfId="18731" xr:uid="{3E7289A5-A281-4728-BD73-3FD27255D8CC}"/>
    <cellStyle name="5_tabellen_teil_iii_2011_l12 2 5" xfId="1155" xr:uid="{DC0D60D5-66CA-4D72-A052-884BF63B5B59}"/>
    <cellStyle name="5_tabellen_teil_iii_2011_l12 2 5 2" xfId="4138" xr:uid="{7CB7EE5D-AFCE-4E86-925F-628A39B2CE3C}"/>
    <cellStyle name="5_tabellen_teil_iii_2011_l12 2 5 2 2" xfId="6375" xr:uid="{1030D041-03C6-4C0A-9ACF-C27CB14E2150}"/>
    <cellStyle name="5_tabellen_teil_iii_2011_l12 2 5 2 2 2" xfId="34839" xr:uid="{339F0A8F-37C6-4B87-B0D9-6FD33D178236}"/>
    <cellStyle name="5_tabellen_teil_iii_2011_l12 2 5 2 2 2 2" xfId="46424" xr:uid="{1079ED48-246A-4AEB-8BF7-5D6A260B5466}"/>
    <cellStyle name="5_tabellen_teil_iii_2011_l12 2 5 2 2 3" xfId="37192" xr:uid="{43873FF6-7FB3-4AF0-8216-E0053DFC8DDF}"/>
    <cellStyle name="5_tabellen_teil_iii_2011_l12 2 5 2 2 3 2" xfId="48777" xr:uid="{A7D786FF-28CC-412B-8E39-BC6B1C5A1A59}"/>
    <cellStyle name="5_tabellen_teil_iii_2011_l12 2 5 2 2 4" xfId="39511" xr:uid="{DB9D2A10-6039-444F-AA3B-DBED721EEEE6}"/>
    <cellStyle name="5_tabellen_teil_iii_2011_l12 2 5 2 2 4 2" xfId="51096" xr:uid="{80EF6B61-F8DD-476C-A806-F7062C9DD0A8}"/>
    <cellStyle name="5_tabellen_teil_iii_2011_l12 2 5 2 2 5" xfId="44071" xr:uid="{9021FCFB-90E5-48BD-8157-6D2F10202CD7}"/>
    <cellStyle name="5_tabellen_teil_iii_2011_l12 2 5 2 2 6" xfId="32486" xr:uid="{783C7A0E-D338-4B48-BD8C-326D30352DFD}"/>
    <cellStyle name="5_tabellen_teil_iii_2011_l12 2 5 2 3" xfId="10069" xr:uid="{6E030AAA-4C84-48FE-964B-8FCE212BE6F6}"/>
    <cellStyle name="5_tabellen_teil_iii_2011_l12 2 5 2 3 2" xfId="42224" xr:uid="{F4BCB719-C633-45F3-A32F-43A7ECEBD685}"/>
    <cellStyle name="5_tabellen_teil_iii_2011_l12 2 5 2 3 3" xfId="30617" xr:uid="{94D15729-789B-494C-9A2B-EF0B19433160}"/>
    <cellStyle name="5_tabellen_teil_iii_2011_l12 2 5 2 4" xfId="11328" xr:uid="{FDAD40CD-41DC-46B3-BA3F-60E958755C7B}"/>
    <cellStyle name="5_tabellen_teil_iii_2011_l12 2 5 2 4 2" xfId="44555" xr:uid="{948345E3-F90D-46EE-B7C4-F2D8E01B4C0F}"/>
    <cellStyle name="5_tabellen_teil_iii_2011_l12 2 5 2 4 3" xfId="32970" xr:uid="{A02DCF7D-51AC-459C-9262-961085B71D75}"/>
    <cellStyle name="5_tabellen_teil_iii_2011_l12 2 5 2 5" xfId="14566" xr:uid="{857534A6-D478-488D-9C40-A9B373E96F40}"/>
    <cellStyle name="5_tabellen_teil_iii_2011_l12 2 5 2 5 2" xfId="46908" xr:uid="{CF0FA913-9620-44A6-B89F-3D376B40F35A}"/>
    <cellStyle name="5_tabellen_teil_iii_2011_l12 2 5 2 5 3" xfId="35323" xr:uid="{E3E30401-002F-489F-95C0-EEFB4C4994C2}"/>
    <cellStyle name="5_tabellen_teil_iii_2011_l12 2 5 2 6" xfId="12729" xr:uid="{8C3A9B8A-F20B-4DD7-95FD-E7304EE6D424}"/>
    <cellStyle name="5_tabellen_teil_iii_2011_l12 2 5 2 6 2" xfId="49266" xr:uid="{EFF1245F-9775-4A59-9EC2-C59EC26C183B}"/>
    <cellStyle name="5_tabellen_teil_iii_2011_l12 2 5 2 6 3" xfId="37681" xr:uid="{4561E1E9-D46D-4B2B-AF93-3C20DC16676C}"/>
    <cellStyle name="5_tabellen_teil_iii_2011_l12 2 5 2 7" xfId="16059" xr:uid="{D7B65D0E-F0B8-4926-80A4-044EB9DFC508}"/>
    <cellStyle name="5_tabellen_teil_iii_2011_l12 2 5 2 7 2" xfId="41094" xr:uid="{A53CB64F-65E8-40DC-A1FE-235E6695F34B}"/>
    <cellStyle name="5_tabellen_teil_iii_2011_l12 2 5 2 8" xfId="29481" xr:uid="{7C4A1F6C-CC92-4AD2-9276-002AEDB8F1DB}"/>
    <cellStyle name="5_tabellen_teil_iii_2011_l12 2 5 3" xfId="5397" xr:uid="{9291663E-41D3-4B58-8DFA-C15D69C165CF}"/>
    <cellStyle name="5_tabellen_teil_iii_2011_l12 2 5 3 2" xfId="40013" xr:uid="{AFAACBEE-D4C2-4919-BC70-97E891F73963}"/>
    <cellStyle name="5_tabellen_teil_iii_2011_l12 2 5 4" xfId="8000" xr:uid="{321B6E1E-0451-4645-BF37-0787578286DE}"/>
    <cellStyle name="5_tabellen_teil_iii_2011_l12 2 5 4 2" xfId="51620" xr:uid="{FA62E284-B6DA-46A0-B10D-AE79DCA09EA8}"/>
    <cellStyle name="5_tabellen_teil_iii_2011_l12 2 5 5" xfId="9463" xr:uid="{019C39B9-9904-4DDF-A0AE-30F476AB6B2E}"/>
    <cellStyle name="5_tabellen_teil_iii_2011_l12 2 5 6" xfId="8562" xr:uid="{4B1915AD-3145-44A4-8495-8DC170200A7F}"/>
    <cellStyle name="5_tabellen_teil_iii_2011_l12 2 5 7" xfId="14045" xr:uid="{3179CAEE-36E5-4AFA-812A-AE4058FB4FB8}"/>
    <cellStyle name="5_tabellen_teil_iii_2011_l12 2 5 8" xfId="12959" xr:uid="{CC6619E0-C150-477F-B6F8-D7C2CB601D64}"/>
    <cellStyle name="5_tabellen_teil_iii_2011_l12 2 5 9" xfId="18732" xr:uid="{5A0AED48-B225-444A-9A07-BDF33329388E}"/>
    <cellStyle name="5_tabellen_teil_iii_2011_l12 2 6" xfId="1156" xr:uid="{E5C5C7EF-98B4-4BCC-8D30-0A4A84955321}"/>
    <cellStyle name="5_tabellen_teil_iii_2011_l12 2 6 2" xfId="4139" xr:uid="{62235FB1-4A72-4481-A558-57DE62BB4413}"/>
    <cellStyle name="5_tabellen_teil_iii_2011_l12 2 6 2 2" xfId="6376" xr:uid="{1FE6DF83-AB9B-4004-A174-AB02691644C3}"/>
    <cellStyle name="5_tabellen_teil_iii_2011_l12 2 6 2 2 2" xfId="34277" xr:uid="{6C18D723-C820-41DA-AD86-EACAF5E184A8}"/>
    <cellStyle name="5_tabellen_teil_iii_2011_l12 2 6 2 2 2 2" xfId="45862" xr:uid="{8BF6FC73-DF50-4DB0-9EF1-F379B8263095}"/>
    <cellStyle name="5_tabellen_teil_iii_2011_l12 2 6 2 2 3" xfId="36630" xr:uid="{A963FD1A-52E4-437F-8B8F-09D8255FC327}"/>
    <cellStyle name="5_tabellen_teil_iii_2011_l12 2 6 2 2 3 2" xfId="48215" xr:uid="{78EB41F5-83CE-4718-808B-E51011D71263}"/>
    <cellStyle name="5_tabellen_teil_iii_2011_l12 2 6 2 2 4" xfId="38988" xr:uid="{8A94B6EB-7F9A-4898-9D8E-A3EF1A22466C}"/>
    <cellStyle name="5_tabellen_teil_iii_2011_l12 2 6 2 2 4 2" xfId="50573" xr:uid="{5BECA80A-271C-47B8-B4DB-A6A7699901DE}"/>
    <cellStyle name="5_tabellen_teil_iii_2011_l12 2 6 2 2 5" xfId="43531" xr:uid="{C2A7F8AE-B66D-4EC3-B7C1-3709501FBB50}"/>
    <cellStyle name="5_tabellen_teil_iii_2011_l12 2 6 2 2 6" xfId="31924" xr:uid="{E7F05454-FCEB-4441-86CE-DA82CF26A043}"/>
    <cellStyle name="5_tabellen_teil_iii_2011_l12 2 6 2 3" xfId="10070" xr:uid="{BE5A5E4C-9A41-4165-916D-A6552DDD97C1}"/>
    <cellStyle name="5_tabellen_teil_iii_2011_l12 2 6 2 3 2" xfId="42225" xr:uid="{B2CDB567-22D8-452D-890E-E8DD69ADBDEF}"/>
    <cellStyle name="5_tabellen_teil_iii_2011_l12 2 6 2 3 3" xfId="30618" xr:uid="{F427388B-5250-4F1B-90C0-DCE412308AC7}"/>
    <cellStyle name="5_tabellen_teil_iii_2011_l12 2 6 2 4" xfId="11329" xr:uid="{E176160B-D9C2-41A2-A2A9-33B9A7731E40}"/>
    <cellStyle name="5_tabellen_teil_iii_2011_l12 2 6 2 4 2" xfId="44556" xr:uid="{062D6B16-F466-4CE4-98F1-499FCEA32B13}"/>
    <cellStyle name="5_tabellen_teil_iii_2011_l12 2 6 2 4 3" xfId="32971" xr:uid="{1F8260F5-EB32-49C2-8709-E57056031F85}"/>
    <cellStyle name="5_tabellen_teil_iii_2011_l12 2 6 2 5" xfId="14567" xr:uid="{7E5BC4D0-BF0C-4A84-BF5F-145BF2AA54AD}"/>
    <cellStyle name="5_tabellen_teil_iii_2011_l12 2 6 2 5 2" xfId="46909" xr:uid="{4C6BFED9-CAE4-4236-A822-C7DAD56979CA}"/>
    <cellStyle name="5_tabellen_teil_iii_2011_l12 2 6 2 5 3" xfId="35324" xr:uid="{3D42E9A2-D2FF-49E3-9A50-D287E95BC242}"/>
    <cellStyle name="5_tabellen_teil_iii_2011_l12 2 6 2 6" xfId="12728" xr:uid="{9903DA79-CA3A-4ABE-8277-E09F5EBAA2D8}"/>
    <cellStyle name="5_tabellen_teil_iii_2011_l12 2 6 2 6 2" xfId="49267" xr:uid="{957800A6-929D-4BF6-AB36-A85C7A27A8D6}"/>
    <cellStyle name="5_tabellen_teil_iii_2011_l12 2 6 2 6 3" xfId="37682" xr:uid="{B47F4F1A-0003-432E-A802-67FC52ECCEB4}"/>
    <cellStyle name="5_tabellen_teil_iii_2011_l12 2 6 2 7" xfId="16060" xr:uid="{2406733C-E1D5-4BD8-AA97-0FCC4D4DEACC}"/>
    <cellStyle name="5_tabellen_teil_iii_2011_l12 2 6 2 7 2" xfId="41095" xr:uid="{66B33C1F-431C-40B6-BBA6-0019A1EF37D0}"/>
    <cellStyle name="5_tabellen_teil_iii_2011_l12 2 6 2 8" xfId="29482" xr:uid="{9ED9F344-3FAA-4762-AFE9-1327ACFA7612}"/>
    <cellStyle name="5_tabellen_teil_iii_2011_l12 2 6 3" xfId="5398" xr:uid="{158A8D47-0F3B-4E1F-B7B9-A67427D361CC}"/>
    <cellStyle name="5_tabellen_teil_iii_2011_l12 2 6 3 2" xfId="40014" xr:uid="{A724D707-8D2E-49DD-922A-AE34D8558A7F}"/>
    <cellStyle name="5_tabellen_teil_iii_2011_l12 2 6 4" xfId="8001" xr:uid="{C1DE3120-E271-4E01-9B7A-110544FD35EC}"/>
    <cellStyle name="5_tabellen_teil_iii_2011_l12 2 6 4 2" xfId="51621" xr:uid="{93DDB15F-4F29-4A58-950E-F4BA2F95C361}"/>
    <cellStyle name="5_tabellen_teil_iii_2011_l12 2 6 5" xfId="9462" xr:uid="{295F2B8E-09A9-423D-9037-099883CE2EB4}"/>
    <cellStyle name="5_tabellen_teil_iii_2011_l12 2 6 6" xfId="8563" xr:uid="{F5356B0B-C1F9-4FF5-A5AA-A1A1CEA410E7}"/>
    <cellStyle name="5_tabellen_teil_iii_2011_l12 2 6 7" xfId="14056" xr:uid="{8806AC06-AA5F-433D-86B7-47E57D45E01C}"/>
    <cellStyle name="5_tabellen_teil_iii_2011_l12 2 6 8" xfId="12954" xr:uid="{20A22ECA-6520-4D7B-A583-FE113AC348B5}"/>
    <cellStyle name="5_tabellen_teil_iii_2011_l12 2 6 9" xfId="18733" xr:uid="{3F17FA28-8233-4443-B374-701F4697EE81}"/>
    <cellStyle name="5_tabellen_teil_iii_2011_l12 2 7" xfId="4130" xr:uid="{95FB735E-BA0F-4300-8715-1BD7F6B75C7A}"/>
    <cellStyle name="5_tabellen_teil_iii_2011_l12 2 7 2" xfId="6367" xr:uid="{29DD0FD9-2267-48C4-9692-B5C8AAB4C849}"/>
    <cellStyle name="5_tabellen_teil_iii_2011_l12 2 7 2 2" xfId="34259" xr:uid="{CD71F240-E57E-4B70-B3F8-4190DED136C7}"/>
    <cellStyle name="5_tabellen_teil_iii_2011_l12 2 7 2 2 2" xfId="45844" xr:uid="{0D25C461-99C3-4F94-9F0E-390967B988FC}"/>
    <cellStyle name="5_tabellen_teil_iii_2011_l12 2 7 2 3" xfId="36612" xr:uid="{54380339-8F85-4983-B3C6-AA3D90E65CC6}"/>
    <cellStyle name="5_tabellen_teil_iii_2011_l12 2 7 2 3 2" xfId="48197" xr:uid="{FAD20B1C-9F64-4411-A162-20835880DF20}"/>
    <cellStyle name="5_tabellen_teil_iii_2011_l12 2 7 2 4" xfId="38970" xr:uid="{B6DA0ABF-741C-44B2-8798-A2349B0ED881}"/>
    <cellStyle name="5_tabellen_teil_iii_2011_l12 2 7 2 4 2" xfId="50555" xr:uid="{96BEACFE-E1B2-4B7B-B74B-99CEBAFAD362}"/>
    <cellStyle name="5_tabellen_teil_iii_2011_l12 2 7 2 5" xfId="43513" xr:uid="{6300A75F-F146-4917-A1A7-E447E3D89916}"/>
    <cellStyle name="5_tabellen_teil_iii_2011_l12 2 7 2 6" xfId="31906" xr:uid="{6B5BFF6C-975A-4155-A660-527DBFB41F9E}"/>
    <cellStyle name="5_tabellen_teil_iii_2011_l12 2 7 3" xfId="10061" xr:uid="{6B4DCD8F-677B-4D43-B9A7-B61F709912AB}"/>
    <cellStyle name="5_tabellen_teil_iii_2011_l12 2 7 3 2" xfId="42216" xr:uid="{D29FE961-9F4A-4225-9119-99480B2750A3}"/>
    <cellStyle name="5_tabellen_teil_iii_2011_l12 2 7 3 3" xfId="30609" xr:uid="{1004A855-1CC9-4824-A9E3-769B433940D9}"/>
    <cellStyle name="5_tabellen_teil_iii_2011_l12 2 7 4" xfId="11320" xr:uid="{FAC36C95-E7B7-402B-9395-51DA0E63D13D}"/>
    <cellStyle name="5_tabellen_teil_iii_2011_l12 2 7 4 2" xfId="44547" xr:uid="{529BD1ED-E29C-43E2-A805-60F772EEB7DE}"/>
    <cellStyle name="5_tabellen_teil_iii_2011_l12 2 7 4 3" xfId="32962" xr:uid="{BD6AE431-75B7-4813-B80B-248382D0CC72}"/>
    <cellStyle name="5_tabellen_teil_iii_2011_l12 2 7 5" xfId="14558" xr:uid="{0C95C1A7-0452-4C70-8430-D9206A2FAB5C}"/>
    <cellStyle name="5_tabellen_teil_iii_2011_l12 2 7 5 2" xfId="46900" xr:uid="{5C18C259-E06F-472B-89EE-E972C69C5018}"/>
    <cellStyle name="5_tabellen_teil_iii_2011_l12 2 7 5 3" xfId="35315" xr:uid="{062ABF13-A94B-45F7-88C6-7F7371AA7C5B}"/>
    <cellStyle name="5_tabellen_teil_iii_2011_l12 2 7 6" xfId="12737" xr:uid="{4BF9E0E5-7DEB-4A82-BD2D-BDF7677DF2A5}"/>
    <cellStyle name="5_tabellen_teil_iii_2011_l12 2 7 6 2" xfId="49258" xr:uid="{72FE1F44-7C08-4D5C-9179-493D6CC875DC}"/>
    <cellStyle name="5_tabellen_teil_iii_2011_l12 2 7 6 3" xfId="37673" xr:uid="{978AF3C4-DA47-4D6E-A2F1-1F50774C970D}"/>
    <cellStyle name="5_tabellen_teil_iii_2011_l12 2 7 7" xfId="16051" xr:uid="{388070B3-EED5-4ADD-B9D0-07C597298AE4}"/>
    <cellStyle name="5_tabellen_teil_iii_2011_l12 2 7 7 2" xfId="41086" xr:uid="{66DA063B-1E8B-43BE-8915-6FED8493F096}"/>
    <cellStyle name="5_tabellen_teil_iii_2011_l12 2 7 8" xfId="29473" xr:uid="{909F3A4C-3B65-4069-B9FA-E00366084322}"/>
    <cellStyle name="5_tabellen_teil_iii_2011_l12 2 8" xfId="5389" xr:uid="{9F4B8F5F-508D-4568-8486-20F23F61FA46}"/>
    <cellStyle name="5_tabellen_teil_iii_2011_l12 2 8 2" xfId="40005" xr:uid="{32EB5230-7AA8-48E2-9B46-FB2552F64A48}"/>
    <cellStyle name="5_tabellen_teil_iii_2011_l12 2 9" xfId="7992" xr:uid="{1F1563C2-9E04-4521-9576-0936A0481D6C}"/>
    <cellStyle name="5_tabellen_teil_iii_2011_l12 2 9 2" xfId="51612" xr:uid="{9873A6CD-29CC-4334-B0FC-A6B8F6BE64CB}"/>
    <cellStyle name="5_tabellen_teil_iii_2011_l12 3" xfId="1157" xr:uid="{E58F6531-D06F-4CB8-A54A-490EF90A0E0A}"/>
    <cellStyle name="5_tabellen_teil_iii_2011_l12 3 10" xfId="8564" xr:uid="{562EABB9-8315-4F9E-B2C2-83949517592D}"/>
    <cellStyle name="5_tabellen_teil_iii_2011_l12 3 11" xfId="12240" xr:uid="{AEA17A99-90DB-4A66-A040-ADA550015684}"/>
    <cellStyle name="5_tabellen_teil_iii_2011_l12 3 12" xfId="15198" xr:uid="{A77D92EF-0A4D-468C-A9A8-9333C01D8A83}"/>
    <cellStyle name="5_tabellen_teil_iii_2011_l12 3 13" xfId="18734" xr:uid="{E57858E0-7083-4790-B7BB-0DEB9C117203}"/>
    <cellStyle name="5_tabellen_teil_iii_2011_l12 3 2" xfId="1158" xr:uid="{85B624A6-4787-40CA-B1B2-CCB5F9B8D954}"/>
    <cellStyle name="5_tabellen_teil_iii_2011_l12 3 2 2" xfId="4141" xr:uid="{7805A392-884D-44E8-A1F7-8E784ED36C5E}"/>
    <cellStyle name="5_tabellen_teil_iii_2011_l12 3 2 2 2" xfId="6378" xr:uid="{06BCAEA1-7AE9-4B2E-A903-B03872F83D3D}"/>
    <cellStyle name="5_tabellen_teil_iii_2011_l12 3 2 2 2 2" xfId="34264" xr:uid="{3B1B0C63-972D-49DF-ABD9-7676CC899257}"/>
    <cellStyle name="5_tabellen_teil_iii_2011_l12 3 2 2 2 2 2" xfId="45849" xr:uid="{8DECBD07-52F0-4BFE-911E-EDC80BDF5D70}"/>
    <cellStyle name="5_tabellen_teil_iii_2011_l12 3 2 2 2 3" xfId="36617" xr:uid="{45CF2D18-437A-4BBF-97AC-3622583723BD}"/>
    <cellStyle name="5_tabellen_teil_iii_2011_l12 3 2 2 2 3 2" xfId="48202" xr:uid="{33148FB6-6C2F-4980-AEE6-DFD5AEED0052}"/>
    <cellStyle name="5_tabellen_teil_iii_2011_l12 3 2 2 2 4" xfId="38975" xr:uid="{30BC4B9E-EDD4-40FD-9CCB-EED791FF8F1D}"/>
    <cellStyle name="5_tabellen_teil_iii_2011_l12 3 2 2 2 4 2" xfId="50560" xr:uid="{DDA254D5-7B1F-4880-806A-02F49861F92C}"/>
    <cellStyle name="5_tabellen_teil_iii_2011_l12 3 2 2 2 5" xfId="43518" xr:uid="{8054CFDE-C97C-4741-A59D-55AE8BA4F221}"/>
    <cellStyle name="5_tabellen_teil_iii_2011_l12 3 2 2 2 6" xfId="31911" xr:uid="{EF59A13D-C1C0-4C23-81F8-A07A42662DEA}"/>
    <cellStyle name="5_tabellen_teil_iii_2011_l12 3 2 2 3" xfId="10072" xr:uid="{8E4D8D77-60A7-4CA0-A0DB-351836BFDEE8}"/>
    <cellStyle name="5_tabellen_teil_iii_2011_l12 3 2 2 3 2" xfId="42227" xr:uid="{ACB0058F-D84E-43B7-92DB-5EAAC328FBF3}"/>
    <cellStyle name="5_tabellen_teil_iii_2011_l12 3 2 2 3 3" xfId="30620" xr:uid="{F0A757F4-556D-4C3B-98FE-944795E2CF72}"/>
    <cellStyle name="5_tabellen_teil_iii_2011_l12 3 2 2 4" xfId="11331" xr:uid="{5012FB5E-EE1E-4A5E-9A0E-29A8E28BCB74}"/>
    <cellStyle name="5_tabellen_teil_iii_2011_l12 3 2 2 4 2" xfId="44558" xr:uid="{2D146D66-1A75-489F-9B64-3F621CE3BB1B}"/>
    <cellStyle name="5_tabellen_teil_iii_2011_l12 3 2 2 4 3" xfId="32973" xr:uid="{C0830E93-957C-4965-ADE1-004D116D113D}"/>
    <cellStyle name="5_tabellen_teil_iii_2011_l12 3 2 2 5" xfId="14569" xr:uid="{03B20C43-9B50-40A0-9ED6-F9856D45F823}"/>
    <cellStyle name="5_tabellen_teil_iii_2011_l12 3 2 2 5 2" xfId="46911" xr:uid="{ECF2DB01-7FF2-416C-ACCC-F55BCCB3CEE1}"/>
    <cellStyle name="5_tabellen_teil_iii_2011_l12 3 2 2 5 3" xfId="35326" xr:uid="{5ABFB9E7-5B53-4A3B-B54E-16243C0A13DC}"/>
    <cellStyle name="5_tabellen_teil_iii_2011_l12 3 2 2 6" xfId="12726" xr:uid="{BC85009B-8215-4A11-8521-37CDB1ABB3BE}"/>
    <cellStyle name="5_tabellen_teil_iii_2011_l12 3 2 2 6 2" xfId="49269" xr:uid="{40910B31-ED80-43E0-8C3E-2B29E246BE79}"/>
    <cellStyle name="5_tabellen_teil_iii_2011_l12 3 2 2 6 3" xfId="37684" xr:uid="{7293DAED-0004-40FB-BB6E-8E2CB18195F8}"/>
    <cellStyle name="5_tabellen_teil_iii_2011_l12 3 2 2 7" xfId="16062" xr:uid="{1EEF2EA2-D82E-454A-9F2D-AAA9472838ED}"/>
    <cellStyle name="5_tabellen_teil_iii_2011_l12 3 2 2 7 2" xfId="41097" xr:uid="{3FF38C4D-7AAA-4C3A-A704-015C2255EBF0}"/>
    <cellStyle name="5_tabellen_teil_iii_2011_l12 3 2 2 8" xfId="29484" xr:uid="{2C03A7CD-C9E7-40C2-98EC-F28E93E52D5E}"/>
    <cellStyle name="5_tabellen_teil_iii_2011_l12 3 2 3" xfId="5400" xr:uid="{FB55C023-8CC8-4D3C-A667-B7B076DF954A}"/>
    <cellStyle name="5_tabellen_teil_iii_2011_l12 3 2 3 2" xfId="40016" xr:uid="{AED153E9-2CDE-42FB-8A74-D7FAF5BA5639}"/>
    <cellStyle name="5_tabellen_teil_iii_2011_l12 3 2 4" xfId="8003" xr:uid="{4179C67F-FAFC-4C02-881A-56EB70124F7D}"/>
    <cellStyle name="5_tabellen_teil_iii_2011_l12 3 2 4 2" xfId="51623" xr:uid="{A6CE408A-2F54-4D5E-9E7E-024E96530843}"/>
    <cellStyle name="5_tabellen_teil_iii_2011_l12 3 2 5" xfId="9460" xr:uid="{00F4C03F-6D05-462A-A9BC-03D76A39942D}"/>
    <cellStyle name="5_tabellen_teil_iii_2011_l12 3 2 6" xfId="8565" xr:uid="{7D4D7AA8-1FC0-413A-A793-C3B2271A817F}"/>
    <cellStyle name="5_tabellen_teil_iii_2011_l12 3 2 7" xfId="12238" xr:uid="{A2C64A21-83F0-4EED-BF0C-44BCCEB18FFF}"/>
    <cellStyle name="5_tabellen_teil_iii_2011_l12 3 2 8" xfId="15680" xr:uid="{4EE8FCE8-38E8-472D-AB1E-F6050648E6B4}"/>
    <cellStyle name="5_tabellen_teil_iii_2011_l12 3 2 9" xfId="18735" xr:uid="{B2512712-F2AA-4A8F-831B-E0B92D5D68E9}"/>
    <cellStyle name="5_tabellen_teil_iii_2011_l12 3 3" xfId="1159" xr:uid="{811ECE02-49EE-4FD0-9875-F51B54ABE17C}"/>
    <cellStyle name="5_tabellen_teil_iii_2011_l12 3 3 2" xfId="4142" xr:uid="{C0E830A6-C4B2-4A98-AF48-70D193F10BB5}"/>
    <cellStyle name="5_tabellen_teil_iii_2011_l12 3 3 2 2" xfId="6379" xr:uid="{A34F1BB4-CDBE-40B8-BC92-F8EE385E0DE6}"/>
    <cellStyle name="5_tabellen_teil_iii_2011_l12 3 3 2 2 2" xfId="34827" xr:uid="{7EA89D62-08FD-41B0-87B1-625F23CE0AD7}"/>
    <cellStyle name="5_tabellen_teil_iii_2011_l12 3 3 2 2 2 2" xfId="46412" xr:uid="{D1A34B17-4D92-4E18-94B0-1697F4E35395}"/>
    <cellStyle name="5_tabellen_teil_iii_2011_l12 3 3 2 2 3" xfId="37180" xr:uid="{F706E3F9-036D-43DE-ADC8-73603EE9188E}"/>
    <cellStyle name="5_tabellen_teil_iii_2011_l12 3 3 2 2 3 2" xfId="48765" xr:uid="{D7D9C252-1679-4CBB-A74C-AD35BC8B4AE7}"/>
    <cellStyle name="5_tabellen_teil_iii_2011_l12 3 3 2 2 4" xfId="39499" xr:uid="{AA6503EC-954B-448C-835B-19D5B43AB437}"/>
    <cellStyle name="5_tabellen_teil_iii_2011_l12 3 3 2 2 4 2" xfId="51084" xr:uid="{25DF9583-CBAB-4246-974E-8A803E59AEE9}"/>
    <cellStyle name="5_tabellen_teil_iii_2011_l12 3 3 2 2 5" xfId="44059" xr:uid="{AD1D6B03-A4B9-47B1-8559-6758F995A6E6}"/>
    <cellStyle name="5_tabellen_teil_iii_2011_l12 3 3 2 2 6" xfId="32474" xr:uid="{F92C9AA8-6CDE-4FCC-9EAF-C4D06201B007}"/>
    <cellStyle name="5_tabellen_teil_iii_2011_l12 3 3 2 3" xfId="10073" xr:uid="{0D9FE31B-64ED-4E0E-86BC-C18C3F38F4CD}"/>
    <cellStyle name="5_tabellen_teil_iii_2011_l12 3 3 2 3 2" xfId="42228" xr:uid="{E1E4471F-CB42-4826-8698-397242D3708F}"/>
    <cellStyle name="5_tabellen_teil_iii_2011_l12 3 3 2 3 3" xfId="30621" xr:uid="{C9F7A496-6D29-472C-9EF4-EE90D597692B}"/>
    <cellStyle name="5_tabellen_teil_iii_2011_l12 3 3 2 4" xfId="11332" xr:uid="{41299E18-453C-4F96-B263-63DE86DE8E9F}"/>
    <cellStyle name="5_tabellen_teil_iii_2011_l12 3 3 2 4 2" xfId="44559" xr:uid="{2030EB78-D28B-4F20-B2E7-B62237E2260E}"/>
    <cellStyle name="5_tabellen_teil_iii_2011_l12 3 3 2 4 3" xfId="32974" xr:uid="{FDA9D23B-1CC7-4D84-8D5F-5BD95B115F26}"/>
    <cellStyle name="5_tabellen_teil_iii_2011_l12 3 3 2 5" xfId="14570" xr:uid="{18FFE435-B831-4E4A-9B99-E7873B797A89}"/>
    <cellStyle name="5_tabellen_teil_iii_2011_l12 3 3 2 5 2" xfId="46912" xr:uid="{151E19EE-6688-4FAB-81EC-C0AC0946CC2E}"/>
    <cellStyle name="5_tabellen_teil_iii_2011_l12 3 3 2 5 3" xfId="35327" xr:uid="{CDCF9DEA-2584-464C-B76C-8C2E23ACF355}"/>
    <cellStyle name="5_tabellen_teil_iii_2011_l12 3 3 2 6" xfId="12725" xr:uid="{6075CDC1-B8B5-417D-9232-BAAF4B39DD6C}"/>
    <cellStyle name="5_tabellen_teil_iii_2011_l12 3 3 2 6 2" xfId="49270" xr:uid="{222A0713-10B6-45C6-8FAD-B87FC8C95EA5}"/>
    <cellStyle name="5_tabellen_teil_iii_2011_l12 3 3 2 6 3" xfId="37685" xr:uid="{7E20A7B9-C3D2-49BC-9BBE-4E0D3F387889}"/>
    <cellStyle name="5_tabellen_teil_iii_2011_l12 3 3 2 7" xfId="16063" xr:uid="{EC67EADC-013E-488D-8EA1-4D3E07AD8C1E}"/>
    <cellStyle name="5_tabellen_teil_iii_2011_l12 3 3 2 7 2" xfId="41098" xr:uid="{D4B61849-9075-4439-831B-39D42F2C4621}"/>
    <cellStyle name="5_tabellen_teil_iii_2011_l12 3 3 2 8" xfId="29485" xr:uid="{5246087C-41E6-4734-A294-5230DE5BB570}"/>
    <cellStyle name="5_tabellen_teil_iii_2011_l12 3 3 3" xfId="5401" xr:uid="{BA4E735A-2FA8-47BD-B253-E602F28EEE98}"/>
    <cellStyle name="5_tabellen_teil_iii_2011_l12 3 3 3 2" xfId="40017" xr:uid="{96902E09-CDD4-47A4-99BD-E78418C6E03A}"/>
    <cellStyle name="5_tabellen_teil_iii_2011_l12 3 3 4" xfId="8004" xr:uid="{F5802368-805C-43B9-8309-2C03203B61DB}"/>
    <cellStyle name="5_tabellen_teil_iii_2011_l12 3 3 4 2" xfId="51624" xr:uid="{EE89B5DB-567B-42E1-A26B-03C019BEEB75}"/>
    <cellStyle name="5_tabellen_teil_iii_2011_l12 3 3 5" xfId="9459" xr:uid="{5F4201C6-3289-4310-B70C-ED637710876F}"/>
    <cellStyle name="5_tabellen_teil_iii_2011_l12 3 3 6" xfId="8566" xr:uid="{AA72B039-88A7-4668-A51A-EF61326636C8}"/>
    <cellStyle name="5_tabellen_teil_iii_2011_l12 3 3 7" xfId="12331" xr:uid="{4564DAE1-3D1D-4D1B-8225-CC6FAF615AC6}"/>
    <cellStyle name="5_tabellen_teil_iii_2011_l12 3 3 8" xfId="15200" xr:uid="{302552C9-6C2C-4BDA-B015-19BA25D92081}"/>
    <cellStyle name="5_tabellen_teil_iii_2011_l12 3 3 9" xfId="18736" xr:uid="{0224F580-3847-4421-AAEA-3CCB108E879A}"/>
    <cellStyle name="5_tabellen_teil_iii_2011_l12 3 4" xfId="1160" xr:uid="{510BC3BF-07F9-4ED3-9C78-BD2488CA39E4}"/>
    <cellStyle name="5_tabellen_teil_iii_2011_l12 3 4 2" xfId="4143" xr:uid="{CE7EB20B-B2E7-43BA-86B6-48D482BC3212}"/>
    <cellStyle name="5_tabellen_teil_iii_2011_l12 3 4 2 2" xfId="6380" xr:uid="{1F7CF598-2361-4B9D-9A9D-344C7F939787}"/>
    <cellStyle name="5_tabellen_teil_iii_2011_l12 3 4 2 2 2" xfId="34836" xr:uid="{11AB2EB4-26E3-47DE-8BD8-DFF62343CE13}"/>
    <cellStyle name="5_tabellen_teil_iii_2011_l12 3 4 2 2 2 2" xfId="46421" xr:uid="{8F535E6B-8BF6-4B47-923B-B341B8FE3E55}"/>
    <cellStyle name="5_tabellen_teil_iii_2011_l12 3 4 2 2 3" xfId="37189" xr:uid="{93C47B85-2782-47B8-B981-B174828B6E95}"/>
    <cellStyle name="5_tabellen_teil_iii_2011_l12 3 4 2 2 3 2" xfId="48774" xr:uid="{A032E504-BCF7-4716-984A-B8F163EFD8C6}"/>
    <cellStyle name="5_tabellen_teil_iii_2011_l12 3 4 2 2 4" xfId="39508" xr:uid="{1E984E26-3BE9-486F-9942-7902517E0EF7}"/>
    <cellStyle name="5_tabellen_teil_iii_2011_l12 3 4 2 2 4 2" xfId="51093" xr:uid="{D91C7613-1F38-45C2-B477-DE8D31CDFE29}"/>
    <cellStyle name="5_tabellen_teil_iii_2011_l12 3 4 2 2 5" xfId="44068" xr:uid="{8A8EE8EF-04EB-4E0F-AFCF-6F9A7EC60E0B}"/>
    <cellStyle name="5_tabellen_teil_iii_2011_l12 3 4 2 2 6" xfId="32483" xr:uid="{81E2C242-B98C-491F-8925-CACEF5B90011}"/>
    <cellStyle name="5_tabellen_teil_iii_2011_l12 3 4 2 3" xfId="10074" xr:uid="{71D0EA2C-9913-492A-9DE6-27E1D96ACD92}"/>
    <cellStyle name="5_tabellen_teil_iii_2011_l12 3 4 2 3 2" xfId="42229" xr:uid="{4A1DF945-DBB6-40EA-9BCE-1D865ED9B17A}"/>
    <cellStyle name="5_tabellen_teil_iii_2011_l12 3 4 2 3 3" xfId="30622" xr:uid="{15AC5364-77D6-43F5-BD5D-BBA33DD0141F}"/>
    <cellStyle name="5_tabellen_teil_iii_2011_l12 3 4 2 4" xfId="11333" xr:uid="{C751B736-3569-47B5-AB94-BB5DE79A2F59}"/>
    <cellStyle name="5_tabellen_teil_iii_2011_l12 3 4 2 4 2" xfId="44560" xr:uid="{87C5755B-0072-45FF-911E-CF537A3598D3}"/>
    <cellStyle name="5_tabellen_teil_iii_2011_l12 3 4 2 4 3" xfId="32975" xr:uid="{CC092C85-5B1E-4F4F-A21A-1037932D09D2}"/>
    <cellStyle name="5_tabellen_teil_iii_2011_l12 3 4 2 5" xfId="14571" xr:uid="{A765A455-F904-4899-A8CB-AB6BF10A83AD}"/>
    <cellStyle name="5_tabellen_teil_iii_2011_l12 3 4 2 5 2" xfId="46913" xr:uid="{82F681CF-72D9-4022-8570-AC27BD83EF52}"/>
    <cellStyle name="5_tabellen_teil_iii_2011_l12 3 4 2 5 3" xfId="35328" xr:uid="{A425FAAF-E3C1-4455-93D6-43ECE12FA37C}"/>
    <cellStyle name="5_tabellen_teil_iii_2011_l12 3 4 2 6" xfId="12724" xr:uid="{3CDCED61-1802-42CD-AC74-694C2790BABC}"/>
    <cellStyle name="5_tabellen_teil_iii_2011_l12 3 4 2 6 2" xfId="49271" xr:uid="{33B84A16-1F7D-417D-8BB8-30CBB6A6A586}"/>
    <cellStyle name="5_tabellen_teil_iii_2011_l12 3 4 2 6 3" xfId="37686" xr:uid="{9798A16E-943E-46B9-BC99-7C8310A70ABC}"/>
    <cellStyle name="5_tabellen_teil_iii_2011_l12 3 4 2 7" xfId="16064" xr:uid="{F352536D-8585-4F4C-AA91-DA9D49E43A6F}"/>
    <cellStyle name="5_tabellen_teil_iii_2011_l12 3 4 2 7 2" xfId="41099" xr:uid="{698FBF39-D17B-4035-B185-912DF3D38527}"/>
    <cellStyle name="5_tabellen_teil_iii_2011_l12 3 4 2 8" xfId="29486" xr:uid="{931E34AA-AC4E-452E-86C6-19DD9786E12C}"/>
    <cellStyle name="5_tabellen_teil_iii_2011_l12 3 4 3" xfId="5402" xr:uid="{DC4C4CEF-2E46-492F-BEC3-A9BF9F115146}"/>
    <cellStyle name="5_tabellen_teil_iii_2011_l12 3 4 3 2" xfId="40018" xr:uid="{75100122-24B9-421C-AD59-FDA3924133A9}"/>
    <cellStyle name="5_tabellen_teil_iii_2011_l12 3 4 4" xfId="8005" xr:uid="{490D9E28-52FB-430A-A284-C216AD61B34E}"/>
    <cellStyle name="5_tabellen_teil_iii_2011_l12 3 4 4 2" xfId="51625" xr:uid="{9D262933-598C-430D-AC3A-5793A1CFE7E6}"/>
    <cellStyle name="5_tabellen_teil_iii_2011_l12 3 4 5" xfId="9458" xr:uid="{B9024C1C-264B-4CCF-85FB-A0E8CDCDB4EC}"/>
    <cellStyle name="5_tabellen_teil_iii_2011_l12 3 4 6" xfId="8567" xr:uid="{66812ED4-E214-484A-84C1-E1492105425F}"/>
    <cellStyle name="5_tabellen_teil_iii_2011_l12 3 4 7" xfId="15118" xr:uid="{8ADB153C-792F-44CE-84ED-9F2F2AB733E7}"/>
    <cellStyle name="5_tabellen_teil_iii_2011_l12 3 4 8" xfId="15146" xr:uid="{88518F0A-3305-4B5A-80FC-8BEAADF1C420}"/>
    <cellStyle name="5_tabellen_teil_iii_2011_l12 3 4 9" xfId="18737" xr:uid="{E531C7C9-F0C6-477F-B1F5-F3EF07D19353}"/>
    <cellStyle name="5_tabellen_teil_iii_2011_l12 3 5" xfId="1161" xr:uid="{CC739471-1392-4F33-93AC-55764420E4B6}"/>
    <cellStyle name="5_tabellen_teil_iii_2011_l12 3 5 2" xfId="4144" xr:uid="{46C999B5-795C-46B2-A0EA-5562CDB7248B}"/>
    <cellStyle name="5_tabellen_teil_iii_2011_l12 3 5 2 2" xfId="6381" xr:uid="{33434C7F-2F67-4514-A9B6-E6FC4CED3273}"/>
    <cellStyle name="5_tabellen_teil_iii_2011_l12 3 5 2 2 2" xfId="34549" xr:uid="{D6949B00-63BB-49D3-A1DB-C88031BB7937}"/>
    <cellStyle name="5_tabellen_teil_iii_2011_l12 3 5 2 2 2 2" xfId="46134" xr:uid="{698FC249-1D66-4592-A90B-76E9F9B21AEC}"/>
    <cellStyle name="5_tabellen_teil_iii_2011_l12 3 5 2 2 3" xfId="36902" xr:uid="{2469F695-688F-4B64-A1DE-7018E05721E1}"/>
    <cellStyle name="5_tabellen_teil_iii_2011_l12 3 5 2 2 3 2" xfId="48487" xr:uid="{198C16CB-7A5A-42D3-94EC-E1F98291622F}"/>
    <cellStyle name="5_tabellen_teil_iii_2011_l12 3 5 2 2 4" xfId="39260" xr:uid="{7D95ED66-5D19-43D9-9579-C1D75E22221E}"/>
    <cellStyle name="5_tabellen_teil_iii_2011_l12 3 5 2 2 4 2" xfId="50845" xr:uid="{9DA12FA4-914B-4AB0-B309-D869D57A5670}"/>
    <cellStyle name="5_tabellen_teil_iii_2011_l12 3 5 2 2 5" xfId="43803" xr:uid="{C06DFD44-F4AD-488B-AA93-03AFDEC84B64}"/>
    <cellStyle name="5_tabellen_teil_iii_2011_l12 3 5 2 2 6" xfId="32196" xr:uid="{30A40839-8B50-4C4F-9CCC-2F338B2484D4}"/>
    <cellStyle name="5_tabellen_teil_iii_2011_l12 3 5 2 3" xfId="10075" xr:uid="{9C3B2032-7243-4D23-B853-20BBE4C295C9}"/>
    <cellStyle name="5_tabellen_teil_iii_2011_l12 3 5 2 3 2" xfId="42230" xr:uid="{4713867C-BD3A-4388-A7CE-DEA3297CEE01}"/>
    <cellStyle name="5_tabellen_teil_iii_2011_l12 3 5 2 3 3" xfId="30623" xr:uid="{E6172AA6-94AB-4374-864F-C97D5283E9BD}"/>
    <cellStyle name="5_tabellen_teil_iii_2011_l12 3 5 2 4" xfId="11334" xr:uid="{F4460D62-AF86-4048-BAFC-0FE650F35131}"/>
    <cellStyle name="5_tabellen_teil_iii_2011_l12 3 5 2 4 2" xfId="44561" xr:uid="{A7FAB2ED-C4DC-49A7-9027-57F34E718943}"/>
    <cellStyle name="5_tabellen_teil_iii_2011_l12 3 5 2 4 3" xfId="32976" xr:uid="{9C6352FE-CF7B-4727-A805-73FCC708BB62}"/>
    <cellStyle name="5_tabellen_teil_iii_2011_l12 3 5 2 5" xfId="14572" xr:uid="{DD9F62E4-BF97-47B5-8C02-25FCF7163C9D}"/>
    <cellStyle name="5_tabellen_teil_iii_2011_l12 3 5 2 5 2" xfId="46914" xr:uid="{B2DC36E6-3A44-436F-9E9C-317AAAAD8530}"/>
    <cellStyle name="5_tabellen_teil_iii_2011_l12 3 5 2 5 3" xfId="35329" xr:uid="{4C6E1242-AB04-48A4-955E-A94D303BC193}"/>
    <cellStyle name="5_tabellen_teil_iii_2011_l12 3 5 2 6" xfId="12723" xr:uid="{EA09450C-84D5-451F-8D49-A39A50B98FBF}"/>
    <cellStyle name="5_tabellen_teil_iii_2011_l12 3 5 2 6 2" xfId="49272" xr:uid="{D11CC400-381A-457F-86D3-089E75A09242}"/>
    <cellStyle name="5_tabellen_teil_iii_2011_l12 3 5 2 6 3" xfId="37687" xr:uid="{341AC61B-77DB-4C1B-8DF1-893A1A51F5E5}"/>
    <cellStyle name="5_tabellen_teil_iii_2011_l12 3 5 2 7" xfId="16065" xr:uid="{A3721218-5541-40AB-9EB3-6A11B28E8504}"/>
    <cellStyle name="5_tabellen_teil_iii_2011_l12 3 5 2 7 2" xfId="41100" xr:uid="{F847F31C-9A56-4057-8171-934B95896DBF}"/>
    <cellStyle name="5_tabellen_teil_iii_2011_l12 3 5 2 8" xfId="29487" xr:uid="{96565DFB-641B-4E8B-A4BC-0E58A587BC56}"/>
    <cellStyle name="5_tabellen_teil_iii_2011_l12 3 5 3" xfId="5403" xr:uid="{A33CABFB-8FF5-4E80-A8CB-CAA8DDA0485F}"/>
    <cellStyle name="5_tabellen_teil_iii_2011_l12 3 5 3 2" xfId="40019" xr:uid="{8400FC6E-B4F2-4890-A6BC-4E71FE8D4042}"/>
    <cellStyle name="5_tabellen_teil_iii_2011_l12 3 5 4" xfId="8006" xr:uid="{1D259A44-587C-4042-BAC9-06B37B97090A}"/>
    <cellStyle name="5_tabellen_teil_iii_2011_l12 3 5 4 2" xfId="51626" xr:uid="{D6C14183-B05C-4942-8192-D611C91894FA}"/>
    <cellStyle name="5_tabellen_teil_iii_2011_l12 3 5 5" xfId="9457" xr:uid="{1266E09F-F3F1-4FB2-BFF0-4F42032FE173}"/>
    <cellStyle name="5_tabellen_teil_iii_2011_l12 3 5 6" xfId="8568" xr:uid="{2B77F5FF-3541-487C-A24F-E25C10608C39}"/>
    <cellStyle name="5_tabellen_teil_iii_2011_l12 3 5 7" xfId="15117" xr:uid="{74C77288-A386-486D-9A98-891847B824ED}"/>
    <cellStyle name="5_tabellen_teil_iii_2011_l12 3 5 8" xfId="15677" xr:uid="{9F7978EF-D21C-4C9B-9919-7C54E700A623}"/>
    <cellStyle name="5_tabellen_teil_iii_2011_l12 3 5 9" xfId="18738" xr:uid="{1D69FD47-596B-4A56-ABC5-69C4916DA4EA}"/>
    <cellStyle name="5_tabellen_teil_iii_2011_l12 3 6" xfId="4140" xr:uid="{D0073354-C837-47D4-AC8F-3369B064988A}"/>
    <cellStyle name="5_tabellen_teil_iii_2011_l12 3 6 2" xfId="6377" xr:uid="{BED79C1B-505C-4822-8B8B-23CDEFBB583D}"/>
    <cellStyle name="5_tabellen_teil_iii_2011_l12 3 6 2 2" xfId="33906" xr:uid="{54DB72A2-E675-4CA9-8B0A-6555835F1BCF}"/>
    <cellStyle name="5_tabellen_teil_iii_2011_l12 3 6 2 2 2" xfId="45491" xr:uid="{736F1871-14FF-41B3-9772-CE969B4A1D82}"/>
    <cellStyle name="5_tabellen_teil_iii_2011_l12 3 6 2 3" xfId="36259" xr:uid="{245142DE-457D-4A6A-BB32-185357E1ED99}"/>
    <cellStyle name="5_tabellen_teil_iii_2011_l12 3 6 2 3 2" xfId="47844" xr:uid="{5A1D1405-DC1F-4FAF-AC89-466644CCF72F}"/>
    <cellStyle name="5_tabellen_teil_iii_2011_l12 3 6 2 4" xfId="38617" xr:uid="{90339B32-6931-4FD4-A5AB-632F3CD1CF6A}"/>
    <cellStyle name="5_tabellen_teil_iii_2011_l12 3 6 2 4 2" xfId="50202" xr:uid="{F4952DF0-1646-43F7-9D97-710C98145500}"/>
    <cellStyle name="5_tabellen_teil_iii_2011_l12 3 6 2 5" xfId="43160" xr:uid="{34CC9BEE-1665-4F83-9E97-CC5D65EED4DD}"/>
    <cellStyle name="5_tabellen_teil_iii_2011_l12 3 6 2 6" xfId="31553" xr:uid="{A5CC4CD0-512C-4C0D-8CEF-04CCB91EA188}"/>
    <cellStyle name="5_tabellen_teil_iii_2011_l12 3 6 3" xfId="10071" xr:uid="{2390D992-E2E5-4068-A3D5-7332FE61A64A}"/>
    <cellStyle name="5_tabellen_teil_iii_2011_l12 3 6 3 2" xfId="42226" xr:uid="{82C2C889-C1D6-495B-9EAD-BFE2C5D73B80}"/>
    <cellStyle name="5_tabellen_teil_iii_2011_l12 3 6 3 3" xfId="30619" xr:uid="{25A97A38-FAAD-4A96-AA25-22CF1001EF89}"/>
    <cellStyle name="5_tabellen_teil_iii_2011_l12 3 6 4" xfId="11330" xr:uid="{86493EE3-82AB-4A7E-84D4-B370F24C465E}"/>
    <cellStyle name="5_tabellen_teil_iii_2011_l12 3 6 4 2" xfId="44557" xr:uid="{D3A7CA13-0C55-4CCD-9071-086B47EDC808}"/>
    <cellStyle name="5_tabellen_teil_iii_2011_l12 3 6 4 3" xfId="32972" xr:uid="{AFDA3449-49F5-4C7A-89E1-67D019E794E0}"/>
    <cellStyle name="5_tabellen_teil_iii_2011_l12 3 6 5" xfId="14568" xr:uid="{24D322B5-91DF-4F66-B92A-A91D8488B2C5}"/>
    <cellStyle name="5_tabellen_teil_iii_2011_l12 3 6 5 2" xfId="46910" xr:uid="{B5CAFD72-B65A-44D3-80CC-ECF8B44DA7EA}"/>
    <cellStyle name="5_tabellen_teil_iii_2011_l12 3 6 5 3" xfId="35325" xr:uid="{864EBEC9-6854-4DD3-A0CF-53923189A535}"/>
    <cellStyle name="5_tabellen_teil_iii_2011_l12 3 6 6" xfId="12727" xr:uid="{0E894354-8E09-4A46-9F38-9C21D4AB9D15}"/>
    <cellStyle name="5_tabellen_teil_iii_2011_l12 3 6 6 2" xfId="49268" xr:uid="{83266B63-4965-418F-9381-EB1F05124AA2}"/>
    <cellStyle name="5_tabellen_teil_iii_2011_l12 3 6 6 3" xfId="37683" xr:uid="{4B561634-D185-489E-AF9B-E4A0CF7733E5}"/>
    <cellStyle name="5_tabellen_teil_iii_2011_l12 3 6 7" xfId="16061" xr:uid="{897B17FE-BCB0-4ADC-AE2A-AEA3C5A00134}"/>
    <cellStyle name="5_tabellen_teil_iii_2011_l12 3 6 7 2" xfId="41096" xr:uid="{4D828155-D9DF-4F6C-A150-89631284B025}"/>
    <cellStyle name="5_tabellen_teil_iii_2011_l12 3 6 8" xfId="29483" xr:uid="{64D87BD3-2F01-4348-BDA0-D647D9561A5E}"/>
    <cellStyle name="5_tabellen_teil_iii_2011_l12 3 7" xfId="5399" xr:uid="{D72AC345-1D8A-4321-A0CA-5B327BE7AD68}"/>
    <cellStyle name="5_tabellen_teil_iii_2011_l12 3 7 2" xfId="40015" xr:uid="{4CAE7CA7-3E8D-4154-8174-89F78664AAC6}"/>
    <cellStyle name="5_tabellen_teil_iii_2011_l12 3 8" xfId="8002" xr:uid="{D32DC567-D116-42C3-B98E-CF2FF01AC479}"/>
    <cellStyle name="5_tabellen_teil_iii_2011_l12 3 8 2" xfId="51622" xr:uid="{0892C0E4-D88F-45C1-82B8-B7B6891A4872}"/>
    <cellStyle name="5_tabellen_teil_iii_2011_l12 3 9" xfId="9461" xr:uid="{F5A04087-16A0-4C27-A231-C5D9AAFDC604}"/>
    <cellStyle name="5_tabellen_teil_iii_2011_l12 4" xfId="1162" xr:uid="{40E093A8-D443-4680-890A-5B06A24615A6}"/>
    <cellStyle name="5_tabellen_teil_iii_2011_l12 4 10" xfId="8569" xr:uid="{8E7C0969-0572-4239-BD89-AD3FC0B78840}"/>
    <cellStyle name="5_tabellen_teil_iii_2011_l12 4 11" xfId="12604" xr:uid="{E7061CC3-8C66-4EE1-9C79-E7C585C3D8BB}"/>
    <cellStyle name="5_tabellen_teil_iii_2011_l12 4 12" xfId="15676" xr:uid="{DFED08AD-4089-479C-A555-EA6EF3B71121}"/>
    <cellStyle name="5_tabellen_teil_iii_2011_l12 4 13" xfId="18739" xr:uid="{EED1D5AF-7519-4A9B-9054-5DD403E0025A}"/>
    <cellStyle name="5_tabellen_teil_iii_2011_l12 4 2" xfId="1163" xr:uid="{88965860-E100-44EC-B13C-D758B3DDD770}"/>
    <cellStyle name="5_tabellen_teil_iii_2011_l12 4 2 2" xfId="4146" xr:uid="{D56F8482-20C9-45FF-B4FE-E5D44D96C670}"/>
    <cellStyle name="5_tabellen_teil_iii_2011_l12 4 2 2 2" xfId="6383" xr:uid="{6BD6F5FA-E4B4-4226-BE21-FB417EA802A8}"/>
    <cellStyle name="5_tabellen_teil_iii_2011_l12 4 2 2 2 2" xfId="33787" xr:uid="{0B74F6D9-25AF-49A8-91C9-8ECAB8132354}"/>
    <cellStyle name="5_tabellen_teil_iii_2011_l12 4 2 2 2 2 2" xfId="45372" xr:uid="{0FB218B4-02C1-42B2-BD90-9CFBBB2545EF}"/>
    <cellStyle name="5_tabellen_teil_iii_2011_l12 4 2 2 2 3" xfId="36140" xr:uid="{67E9F3AA-DF81-4D19-9879-6B560939A653}"/>
    <cellStyle name="5_tabellen_teil_iii_2011_l12 4 2 2 2 3 2" xfId="47725" xr:uid="{0B00FCFB-AE0F-4C86-828F-6111DDF6AA62}"/>
    <cellStyle name="5_tabellen_teil_iii_2011_l12 4 2 2 2 4" xfId="38498" xr:uid="{CA563C5E-1AA9-401C-A831-3DB309516F67}"/>
    <cellStyle name="5_tabellen_teil_iii_2011_l12 4 2 2 2 4 2" xfId="50083" xr:uid="{A130FA7C-EA1F-405D-87E9-12F879595F14}"/>
    <cellStyle name="5_tabellen_teil_iii_2011_l12 4 2 2 2 5" xfId="43041" xr:uid="{B3BA94DD-922B-42EF-9CF0-98BB459AE99C}"/>
    <cellStyle name="5_tabellen_teil_iii_2011_l12 4 2 2 2 6" xfId="31434" xr:uid="{2B2590FE-7CB2-4D0C-9A8E-83587AAE0DA7}"/>
    <cellStyle name="5_tabellen_teil_iii_2011_l12 4 2 2 3" xfId="10077" xr:uid="{74F7BC68-4256-44CB-AADD-1741E4386FE4}"/>
    <cellStyle name="5_tabellen_teil_iii_2011_l12 4 2 2 3 2" xfId="42232" xr:uid="{A1C5D017-8913-4A3B-B4DF-CECB2177DE01}"/>
    <cellStyle name="5_tabellen_teil_iii_2011_l12 4 2 2 3 3" xfId="30625" xr:uid="{471EB1BB-CFC3-4BC4-873B-2D27195C9406}"/>
    <cellStyle name="5_tabellen_teil_iii_2011_l12 4 2 2 4" xfId="11336" xr:uid="{DAE2571F-813C-4C42-8EFB-BD4F236E6CF1}"/>
    <cellStyle name="5_tabellen_teil_iii_2011_l12 4 2 2 4 2" xfId="44563" xr:uid="{122AB425-406C-4F46-94E6-49A9D1E97032}"/>
    <cellStyle name="5_tabellen_teil_iii_2011_l12 4 2 2 4 3" xfId="32978" xr:uid="{9AF64ACD-D6EF-4540-A952-B71BD411CB74}"/>
    <cellStyle name="5_tabellen_teil_iii_2011_l12 4 2 2 5" xfId="14574" xr:uid="{7E32B466-B836-4EE1-B93A-3AA188D38418}"/>
    <cellStyle name="5_tabellen_teil_iii_2011_l12 4 2 2 5 2" xfId="46916" xr:uid="{BFE712F1-9AD3-411F-9ECE-AF7D843BAC18}"/>
    <cellStyle name="5_tabellen_teil_iii_2011_l12 4 2 2 5 3" xfId="35331" xr:uid="{C138A216-5009-43D4-A858-9648FD89D218}"/>
    <cellStyle name="5_tabellen_teil_iii_2011_l12 4 2 2 6" xfId="12722" xr:uid="{1C11C253-667F-436B-82A5-9A5ADB00DAB2}"/>
    <cellStyle name="5_tabellen_teil_iii_2011_l12 4 2 2 6 2" xfId="49274" xr:uid="{63F2AC1B-F2E6-4C5D-8776-234D5D23689D}"/>
    <cellStyle name="5_tabellen_teil_iii_2011_l12 4 2 2 6 3" xfId="37689" xr:uid="{8E75EFAF-0D02-41F8-BBC4-1ECB19BD1A73}"/>
    <cellStyle name="5_tabellen_teil_iii_2011_l12 4 2 2 7" xfId="16067" xr:uid="{BC8CD745-7208-4A6D-A661-46C53E1CA70A}"/>
    <cellStyle name="5_tabellen_teil_iii_2011_l12 4 2 2 7 2" xfId="41102" xr:uid="{5670E08B-ECF0-439C-9D49-9A6DBE24D398}"/>
    <cellStyle name="5_tabellen_teil_iii_2011_l12 4 2 2 8" xfId="29489" xr:uid="{CB9EA144-FA0F-482A-9AE9-0E69D07E48A7}"/>
    <cellStyle name="5_tabellen_teil_iii_2011_l12 4 2 3" xfId="5405" xr:uid="{BF9491A4-6E86-4B4F-8497-816D5E7FF1BB}"/>
    <cellStyle name="5_tabellen_teil_iii_2011_l12 4 2 3 2" xfId="40021" xr:uid="{42AD827A-98E3-43CE-982E-9132171FA74C}"/>
    <cellStyle name="5_tabellen_teil_iii_2011_l12 4 2 4" xfId="8008" xr:uid="{BCED27A0-DEAC-4B31-94BB-685EEE044DB4}"/>
    <cellStyle name="5_tabellen_teil_iii_2011_l12 4 2 4 2" xfId="51628" xr:uid="{4469E6B1-7C19-4F44-BAA6-E5A7EB977C23}"/>
    <cellStyle name="5_tabellen_teil_iii_2011_l12 4 2 5" xfId="7232" xr:uid="{20ACD262-1A0C-48FA-A7C7-E0CBF96D295B}"/>
    <cellStyle name="5_tabellen_teil_iii_2011_l12 4 2 6" xfId="8570" xr:uid="{F265DD39-A3FB-4F4C-9135-341B5B757664}"/>
    <cellStyle name="5_tabellen_teil_iii_2011_l12 4 2 7" xfId="12287" xr:uid="{2CA6A4F1-D1CF-45E2-90A6-5ECB54947367}"/>
    <cellStyle name="5_tabellen_teil_iii_2011_l12 4 2 8" xfId="15679" xr:uid="{A693F462-6A0B-4EE8-9C6F-C4784B322DD6}"/>
    <cellStyle name="5_tabellen_teil_iii_2011_l12 4 2 9" xfId="18740" xr:uid="{F32B8353-8544-42EB-A655-9EDEE5567CE7}"/>
    <cellStyle name="5_tabellen_teil_iii_2011_l12 4 3" xfId="1164" xr:uid="{CC5832D4-AA88-4370-BD86-49E943D28CD4}"/>
    <cellStyle name="5_tabellen_teil_iii_2011_l12 4 3 2" xfId="4147" xr:uid="{224D2987-F203-402F-9505-662D7936B5A3}"/>
    <cellStyle name="5_tabellen_teil_iii_2011_l12 4 3 2 2" xfId="6384" xr:uid="{6A2B3B5D-30A4-4957-B872-F28F70925A50}"/>
    <cellStyle name="5_tabellen_teil_iii_2011_l12 4 3 2 2 2" xfId="34834" xr:uid="{F481D7A3-9729-4F4C-951F-D7F0A31773E4}"/>
    <cellStyle name="5_tabellen_teil_iii_2011_l12 4 3 2 2 2 2" xfId="46419" xr:uid="{F77ECF71-E598-46F2-9741-DFE3DBDB6CED}"/>
    <cellStyle name="5_tabellen_teil_iii_2011_l12 4 3 2 2 3" xfId="37187" xr:uid="{6A6BB96D-CF1E-4B6F-9775-CCC877B97CE3}"/>
    <cellStyle name="5_tabellen_teil_iii_2011_l12 4 3 2 2 3 2" xfId="48772" xr:uid="{66A2C880-AC28-4F8C-BB5F-A9E2F0B624E6}"/>
    <cellStyle name="5_tabellen_teil_iii_2011_l12 4 3 2 2 4" xfId="39506" xr:uid="{DA307D98-2E25-423C-A7C6-10DA2B31BD9F}"/>
    <cellStyle name="5_tabellen_teil_iii_2011_l12 4 3 2 2 4 2" xfId="51091" xr:uid="{C0B2C927-2BF6-420A-AEC2-1CA4B4DAD7B6}"/>
    <cellStyle name="5_tabellen_teil_iii_2011_l12 4 3 2 2 5" xfId="44066" xr:uid="{643F8587-9491-4993-9D4A-658D31AEE7FB}"/>
    <cellStyle name="5_tabellen_teil_iii_2011_l12 4 3 2 2 6" xfId="32481" xr:uid="{9071DABE-AABF-4E71-A46C-27CCE246ECA6}"/>
    <cellStyle name="5_tabellen_teil_iii_2011_l12 4 3 2 3" xfId="10078" xr:uid="{532714ED-8A59-4A1A-B8C7-BE02F08AC898}"/>
    <cellStyle name="5_tabellen_teil_iii_2011_l12 4 3 2 3 2" xfId="42233" xr:uid="{5E589744-CD01-42EF-A17F-CD468F8181BD}"/>
    <cellStyle name="5_tabellen_teil_iii_2011_l12 4 3 2 3 3" xfId="30626" xr:uid="{301FA4CD-CB6B-4FDF-9BD0-67DC994E8476}"/>
    <cellStyle name="5_tabellen_teil_iii_2011_l12 4 3 2 4" xfId="11337" xr:uid="{7384A775-F6A4-4AE0-AEBB-11B400EE04B0}"/>
    <cellStyle name="5_tabellen_teil_iii_2011_l12 4 3 2 4 2" xfId="44564" xr:uid="{1BE26171-E4AA-48CF-AA0C-0939D3435615}"/>
    <cellStyle name="5_tabellen_teil_iii_2011_l12 4 3 2 4 3" xfId="32979" xr:uid="{569B8D9C-18E1-4372-84F8-A071144C08AB}"/>
    <cellStyle name="5_tabellen_teil_iii_2011_l12 4 3 2 5" xfId="14575" xr:uid="{85BD55CF-0AC8-4836-B970-1A195D657447}"/>
    <cellStyle name="5_tabellen_teil_iii_2011_l12 4 3 2 5 2" xfId="46917" xr:uid="{A03F2DF2-35AA-4A1F-A9CE-37FC65690765}"/>
    <cellStyle name="5_tabellen_teil_iii_2011_l12 4 3 2 5 3" xfId="35332" xr:uid="{9068BA56-224A-44F1-9175-E376A33D0979}"/>
    <cellStyle name="5_tabellen_teil_iii_2011_l12 4 3 2 6" xfId="12721" xr:uid="{A65D34C1-E9ED-45BD-B663-65B6599556EB}"/>
    <cellStyle name="5_tabellen_teil_iii_2011_l12 4 3 2 6 2" xfId="49275" xr:uid="{D7EEFA85-75BF-4797-A838-5EBF2B8B35B7}"/>
    <cellStyle name="5_tabellen_teil_iii_2011_l12 4 3 2 6 3" xfId="37690" xr:uid="{3759CB1B-C5EE-4885-8215-B8A483F88285}"/>
    <cellStyle name="5_tabellen_teil_iii_2011_l12 4 3 2 7" xfId="16068" xr:uid="{928A475F-47DC-4A14-B87E-860FFFFCBFD7}"/>
    <cellStyle name="5_tabellen_teil_iii_2011_l12 4 3 2 7 2" xfId="41103" xr:uid="{395BA42D-25ED-44FD-AC36-A2308DD723AB}"/>
    <cellStyle name="5_tabellen_teil_iii_2011_l12 4 3 2 8" xfId="29490" xr:uid="{9ABD818B-E8B8-4ADA-9480-07B416226998}"/>
    <cellStyle name="5_tabellen_teil_iii_2011_l12 4 3 3" xfId="5406" xr:uid="{8D667778-1045-4FAC-A7B7-FB3D8ADE2DC3}"/>
    <cellStyle name="5_tabellen_teil_iii_2011_l12 4 3 3 2" xfId="40022" xr:uid="{FE78F4CE-D078-4F49-88B3-8BE231BAEE9B}"/>
    <cellStyle name="5_tabellen_teil_iii_2011_l12 4 3 4" xfId="8009" xr:uid="{C7697E15-0362-4F6E-8B04-BA7FE608214F}"/>
    <cellStyle name="5_tabellen_teil_iii_2011_l12 4 3 4 2" xfId="51629" xr:uid="{86CEB760-08D5-4BA4-A73A-1D1A66EA59D7}"/>
    <cellStyle name="5_tabellen_teil_iii_2011_l12 4 3 5" xfId="7223" xr:uid="{FD4CF1BD-0C6E-4071-BE44-46F10F922754}"/>
    <cellStyle name="5_tabellen_teil_iii_2011_l12 4 3 6" xfId="8571" xr:uid="{9B49F950-D3A6-445C-AA88-FEB1B1F3F136}"/>
    <cellStyle name="5_tabellen_teil_iii_2011_l12 4 3 7" xfId="15116" xr:uid="{1672F9FD-D17E-4DB8-8DCA-FE19943A9350}"/>
    <cellStyle name="5_tabellen_teil_iii_2011_l12 4 3 8" xfId="12606" xr:uid="{23D8A145-C624-409C-B79C-BD9266F7539F}"/>
    <cellStyle name="5_tabellen_teil_iii_2011_l12 4 3 9" xfId="18741" xr:uid="{D41B117B-4429-4F4A-A6CC-EB146B799421}"/>
    <cellStyle name="5_tabellen_teil_iii_2011_l12 4 4" xfId="1165" xr:uid="{39613151-2684-4FBA-A3B2-5DCDE5C83DF3}"/>
    <cellStyle name="5_tabellen_teil_iii_2011_l12 4 4 2" xfId="4148" xr:uid="{502E25C5-6966-40AD-B6BA-C16FC040F2CC}"/>
    <cellStyle name="5_tabellen_teil_iii_2011_l12 4 4 2 2" xfId="6385" xr:uid="{B6C55C0A-C921-437D-99EE-29822397A5F5}"/>
    <cellStyle name="5_tabellen_teil_iii_2011_l12 4 4 2 2 2" xfId="33744" xr:uid="{2E0791E8-5AF5-4FB7-8A3C-98E18CDDA54E}"/>
    <cellStyle name="5_tabellen_teil_iii_2011_l12 4 4 2 2 2 2" xfId="45329" xr:uid="{30B1572A-E3AF-4430-AE13-9E405865E266}"/>
    <cellStyle name="5_tabellen_teil_iii_2011_l12 4 4 2 2 3" xfId="36097" xr:uid="{FEA4DC79-94F0-4B8B-9EE9-16F0FE64E839}"/>
    <cellStyle name="5_tabellen_teil_iii_2011_l12 4 4 2 2 3 2" xfId="47682" xr:uid="{CFCFC06B-B779-40A0-B13F-3F4B7497E6B1}"/>
    <cellStyle name="5_tabellen_teil_iii_2011_l12 4 4 2 2 4" xfId="38455" xr:uid="{95CF7407-2CF0-4457-8D43-8AFD30281744}"/>
    <cellStyle name="5_tabellen_teil_iii_2011_l12 4 4 2 2 4 2" xfId="50040" xr:uid="{37287455-8E7B-4D3B-A13B-02890422C3E6}"/>
    <cellStyle name="5_tabellen_teil_iii_2011_l12 4 4 2 2 5" xfId="42998" xr:uid="{E803663D-13AE-473D-9823-1B7F97237BC4}"/>
    <cellStyle name="5_tabellen_teil_iii_2011_l12 4 4 2 2 6" xfId="31391" xr:uid="{95AE8853-8860-4F80-9A17-CD3FA28A6094}"/>
    <cellStyle name="5_tabellen_teil_iii_2011_l12 4 4 2 3" xfId="10079" xr:uid="{26139B8A-4D14-43CB-A783-651393BF3DF1}"/>
    <cellStyle name="5_tabellen_teil_iii_2011_l12 4 4 2 3 2" xfId="42234" xr:uid="{A693A80A-C95A-4F52-AED4-A77A27F66BE8}"/>
    <cellStyle name="5_tabellen_teil_iii_2011_l12 4 4 2 3 3" xfId="30627" xr:uid="{2EA5EFEC-2643-4CC5-AC9A-40CC0D0A26C0}"/>
    <cellStyle name="5_tabellen_teil_iii_2011_l12 4 4 2 4" xfId="11338" xr:uid="{2EF764B0-2BE3-40D1-93BA-27574131F6F5}"/>
    <cellStyle name="5_tabellen_teil_iii_2011_l12 4 4 2 4 2" xfId="44565" xr:uid="{B6B1C5FC-A9E0-4875-A995-517FF32CBC01}"/>
    <cellStyle name="5_tabellen_teil_iii_2011_l12 4 4 2 4 3" xfId="32980" xr:uid="{5D427099-81C2-4F1A-918C-97F4AB7A7A81}"/>
    <cellStyle name="5_tabellen_teil_iii_2011_l12 4 4 2 5" xfId="14576" xr:uid="{3E841A79-BB42-4B2A-B8DE-0EE1BA214E9F}"/>
    <cellStyle name="5_tabellen_teil_iii_2011_l12 4 4 2 5 2" xfId="46918" xr:uid="{ACBDB7E7-9C2B-4010-A99C-2F601593B265}"/>
    <cellStyle name="5_tabellen_teil_iii_2011_l12 4 4 2 5 3" xfId="35333" xr:uid="{E751CFEF-8712-443C-8BFC-4418DCFD5370}"/>
    <cellStyle name="5_tabellen_teil_iii_2011_l12 4 4 2 6" xfId="12720" xr:uid="{55BF5F77-5B8F-4763-BA9B-575B00762C7E}"/>
    <cellStyle name="5_tabellen_teil_iii_2011_l12 4 4 2 6 2" xfId="49276" xr:uid="{958DE861-DC25-45C0-869C-758835E328CC}"/>
    <cellStyle name="5_tabellen_teil_iii_2011_l12 4 4 2 6 3" xfId="37691" xr:uid="{EC2B2126-3259-48A2-923D-422E58DE29E1}"/>
    <cellStyle name="5_tabellen_teil_iii_2011_l12 4 4 2 7" xfId="16069" xr:uid="{E7F5C873-0D5A-4909-9597-460543B88803}"/>
    <cellStyle name="5_tabellen_teil_iii_2011_l12 4 4 2 7 2" xfId="41104" xr:uid="{9A3D1667-BD6C-4E84-8582-AFE97A6ECAD8}"/>
    <cellStyle name="5_tabellen_teil_iii_2011_l12 4 4 2 8" xfId="29491" xr:uid="{CFDADD38-670D-49AF-9F49-E014E9C1702B}"/>
    <cellStyle name="5_tabellen_teil_iii_2011_l12 4 4 3" xfId="5407" xr:uid="{6E1F456C-7D41-484C-8356-5BED5EA063A0}"/>
    <cellStyle name="5_tabellen_teil_iii_2011_l12 4 4 3 2" xfId="40023" xr:uid="{EBE3ED74-C090-4DEE-89F0-380764361576}"/>
    <cellStyle name="5_tabellen_teil_iii_2011_l12 4 4 4" xfId="8010" xr:uid="{8E5ADEAA-6A3E-4FBF-BB38-0D48C6AB0C19}"/>
    <cellStyle name="5_tabellen_teil_iii_2011_l12 4 4 4 2" xfId="51630" xr:uid="{386304FE-04B2-4661-A2A2-D2A20A584D82}"/>
    <cellStyle name="5_tabellen_teil_iii_2011_l12 4 4 5" xfId="9455" xr:uid="{1284742D-A1D3-4C3D-A994-DF7F295BF97D}"/>
    <cellStyle name="5_tabellen_teil_iii_2011_l12 4 4 6" xfId="8572" xr:uid="{ACBFCEEF-F921-4A6D-8CF0-E3BA28BBFA18}"/>
    <cellStyle name="5_tabellen_teil_iii_2011_l12 4 4 7" xfId="15115" xr:uid="{A1FF7B6D-7615-4EC8-9320-2195FC61A135}"/>
    <cellStyle name="5_tabellen_teil_iii_2011_l12 4 4 8" xfId="12955" xr:uid="{585EFF44-CC2C-4DED-BC08-E46E55EC77E9}"/>
    <cellStyle name="5_tabellen_teil_iii_2011_l12 4 4 9" xfId="18742" xr:uid="{C0E4EEB7-795A-493B-8F18-099CD3187418}"/>
    <cellStyle name="5_tabellen_teil_iii_2011_l12 4 5" xfId="1166" xr:uid="{CA79166B-111E-4058-880F-1F9D8D52C3E2}"/>
    <cellStyle name="5_tabellen_teil_iii_2011_l12 4 5 2" xfId="4149" xr:uid="{9C243D92-C3B9-4614-910E-4FD448318C94}"/>
    <cellStyle name="5_tabellen_teil_iii_2011_l12 4 5 2 2" xfId="6386" xr:uid="{660E30AF-C785-4A0B-9C83-361F03505056}"/>
    <cellStyle name="5_tabellen_teil_iii_2011_l12 4 5 2 2 2" xfId="34833" xr:uid="{46AD4922-A160-41F3-A9F3-02C1A8A8AEF1}"/>
    <cellStyle name="5_tabellen_teil_iii_2011_l12 4 5 2 2 2 2" xfId="46418" xr:uid="{B69DB606-125D-4915-80CC-F92792A3583C}"/>
    <cellStyle name="5_tabellen_teil_iii_2011_l12 4 5 2 2 3" xfId="37186" xr:uid="{332A87D4-480E-40F3-B08F-3B6A9131E210}"/>
    <cellStyle name="5_tabellen_teil_iii_2011_l12 4 5 2 2 3 2" xfId="48771" xr:uid="{3E435799-4F2D-46F5-BCAA-0218BA9D7F8C}"/>
    <cellStyle name="5_tabellen_teil_iii_2011_l12 4 5 2 2 4" xfId="39505" xr:uid="{B460E529-0F22-45C4-8241-15C7BD6B81D3}"/>
    <cellStyle name="5_tabellen_teil_iii_2011_l12 4 5 2 2 4 2" xfId="51090" xr:uid="{61A74FCF-7C8D-49F7-BE05-56D955AE5374}"/>
    <cellStyle name="5_tabellen_teil_iii_2011_l12 4 5 2 2 5" xfId="44065" xr:uid="{0DCC4F73-4E64-43EE-819D-59EF3337126E}"/>
    <cellStyle name="5_tabellen_teil_iii_2011_l12 4 5 2 2 6" xfId="32480" xr:uid="{6731B7EA-4DAB-4517-A4C7-47C29EBAA2C7}"/>
    <cellStyle name="5_tabellen_teil_iii_2011_l12 4 5 2 3" xfId="10080" xr:uid="{7D50D806-0758-406D-8876-00ECF1DD12D0}"/>
    <cellStyle name="5_tabellen_teil_iii_2011_l12 4 5 2 3 2" xfId="42235" xr:uid="{777C7FF8-7C17-4123-8CE0-FAD56A0AB6D1}"/>
    <cellStyle name="5_tabellen_teil_iii_2011_l12 4 5 2 3 3" xfId="30628" xr:uid="{872563EE-9E2F-47CB-86B0-61A133B13862}"/>
    <cellStyle name="5_tabellen_teil_iii_2011_l12 4 5 2 4" xfId="11339" xr:uid="{C439987E-4400-46BA-816E-F10E82C42F4D}"/>
    <cellStyle name="5_tabellen_teil_iii_2011_l12 4 5 2 4 2" xfId="44566" xr:uid="{7D8D5524-F7ED-4038-9493-0D1557F7F48C}"/>
    <cellStyle name="5_tabellen_teil_iii_2011_l12 4 5 2 4 3" xfId="32981" xr:uid="{27EF1E48-395C-4128-836C-D207F7C5B9C2}"/>
    <cellStyle name="5_tabellen_teil_iii_2011_l12 4 5 2 5" xfId="14577" xr:uid="{3794606E-3A78-4A9F-844E-B4BE95B1789F}"/>
    <cellStyle name="5_tabellen_teil_iii_2011_l12 4 5 2 5 2" xfId="46919" xr:uid="{6A9BBD3D-10B1-47D2-9949-F928C07E52B9}"/>
    <cellStyle name="5_tabellen_teil_iii_2011_l12 4 5 2 5 3" xfId="35334" xr:uid="{A045B914-F865-492D-9EBB-2411D088A0C7}"/>
    <cellStyle name="5_tabellen_teil_iii_2011_l12 4 5 2 6" xfId="12719" xr:uid="{324EA17F-F90C-439C-9C0C-B6B80FB4D14F}"/>
    <cellStyle name="5_tabellen_teil_iii_2011_l12 4 5 2 6 2" xfId="49277" xr:uid="{5CF70F61-2D36-42D1-B4D1-16E566AA0CB6}"/>
    <cellStyle name="5_tabellen_teil_iii_2011_l12 4 5 2 6 3" xfId="37692" xr:uid="{72167878-6D77-4878-8800-89B6DC51EEC8}"/>
    <cellStyle name="5_tabellen_teil_iii_2011_l12 4 5 2 7" xfId="16070" xr:uid="{B3ECC93B-FE08-4435-B422-93E93ABFB43E}"/>
    <cellStyle name="5_tabellen_teil_iii_2011_l12 4 5 2 7 2" xfId="41105" xr:uid="{ADB7D1C9-E0F4-47BD-8001-56D1A52F4428}"/>
    <cellStyle name="5_tabellen_teil_iii_2011_l12 4 5 2 8" xfId="29492" xr:uid="{10760BD1-2572-4E12-B9DC-566D9FCB8781}"/>
    <cellStyle name="5_tabellen_teil_iii_2011_l12 4 5 3" xfId="5408" xr:uid="{736EE700-20D8-45DE-BEF1-35EA823B5EAA}"/>
    <cellStyle name="5_tabellen_teil_iii_2011_l12 4 5 3 2" xfId="40024" xr:uid="{B15C936B-727D-4ED1-BCC2-61321B52EFA5}"/>
    <cellStyle name="5_tabellen_teil_iii_2011_l12 4 5 4" xfId="8011" xr:uid="{B78EAB51-AFD0-4164-9657-D40B7BEF2EEA}"/>
    <cellStyle name="5_tabellen_teil_iii_2011_l12 4 5 4 2" xfId="51631" xr:uid="{E47C2512-B323-4AFA-88BE-C89529D65730}"/>
    <cellStyle name="5_tabellen_teil_iii_2011_l12 4 5 5" xfId="9454" xr:uid="{391848C4-B715-48E8-B015-C015C45E8F7F}"/>
    <cellStyle name="5_tabellen_teil_iii_2011_l12 4 5 6" xfId="8573" xr:uid="{80BF8136-E6C5-4BA8-9B80-58011FF4C8C1}"/>
    <cellStyle name="5_tabellen_teil_iii_2011_l12 4 5 7" xfId="15203" xr:uid="{46CA2782-6437-4C96-A0DD-E1FD13DE1AFF}"/>
    <cellStyle name="5_tabellen_teil_iii_2011_l12 4 5 8" xfId="15166" xr:uid="{2A8F14B6-3E72-4834-A663-3C4A77D7525F}"/>
    <cellStyle name="5_tabellen_teil_iii_2011_l12 4 5 9" xfId="18743" xr:uid="{650E38CF-916F-40BC-A71B-20550900FED6}"/>
    <cellStyle name="5_tabellen_teil_iii_2011_l12 4 6" xfId="4145" xr:uid="{293713E0-2317-4762-AE1B-2A4CF823ADAD}"/>
    <cellStyle name="5_tabellen_teil_iii_2011_l12 4 6 2" xfId="6382" xr:uid="{4B7B5540-D26A-4F86-8FFB-72620C616378}"/>
    <cellStyle name="5_tabellen_teil_iii_2011_l12 4 6 2 2" xfId="34835" xr:uid="{604E58DC-00CC-42B5-9F7B-7F8EF9BDD48E}"/>
    <cellStyle name="5_tabellen_teil_iii_2011_l12 4 6 2 2 2" xfId="46420" xr:uid="{1CBC9A7E-CC5C-4424-8435-C36E6A5DDD6F}"/>
    <cellStyle name="5_tabellen_teil_iii_2011_l12 4 6 2 3" xfId="37188" xr:uid="{6880C52B-A141-4085-83B7-7C09DBEE0CBF}"/>
    <cellStyle name="5_tabellen_teil_iii_2011_l12 4 6 2 3 2" xfId="48773" xr:uid="{0A6E2B28-6734-4D7E-98C6-285706CA8B95}"/>
    <cellStyle name="5_tabellen_teil_iii_2011_l12 4 6 2 4" xfId="39507" xr:uid="{09D9EBBE-80E0-4D62-B51C-8E0B03304B04}"/>
    <cellStyle name="5_tabellen_teil_iii_2011_l12 4 6 2 4 2" xfId="51092" xr:uid="{EDC0FCE5-C1A4-427C-BAD9-DC28F5B731B4}"/>
    <cellStyle name="5_tabellen_teil_iii_2011_l12 4 6 2 5" xfId="44067" xr:uid="{D0277F00-A948-44DE-AE83-1EE569E7AC57}"/>
    <cellStyle name="5_tabellen_teil_iii_2011_l12 4 6 2 6" xfId="32482" xr:uid="{A5728E6B-F3EC-4B23-B373-60351A6B78D3}"/>
    <cellStyle name="5_tabellen_teil_iii_2011_l12 4 6 3" xfId="10076" xr:uid="{DC091675-CF75-4D24-B272-C6253172A45C}"/>
    <cellStyle name="5_tabellen_teil_iii_2011_l12 4 6 3 2" xfId="42231" xr:uid="{EFC3329C-5BD6-4486-B18A-39F264467CE1}"/>
    <cellStyle name="5_tabellen_teil_iii_2011_l12 4 6 3 3" xfId="30624" xr:uid="{4F5A4F23-9574-416B-912A-8806FA15097B}"/>
    <cellStyle name="5_tabellen_teil_iii_2011_l12 4 6 4" xfId="11335" xr:uid="{4DF24F44-8F27-4486-8EE4-EACA07095908}"/>
    <cellStyle name="5_tabellen_teil_iii_2011_l12 4 6 4 2" xfId="44562" xr:uid="{2008950D-6E6D-433C-BCFF-D77F91E41C3E}"/>
    <cellStyle name="5_tabellen_teil_iii_2011_l12 4 6 4 3" xfId="32977" xr:uid="{4E6D6C72-002F-42D2-BBAE-385803D47363}"/>
    <cellStyle name="5_tabellen_teil_iii_2011_l12 4 6 5" xfId="14573" xr:uid="{45FCC4A9-7F4E-4D30-9891-199AD09DC56A}"/>
    <cellStyle name="5_tabellen_teil_iii_2011_l12 4 6 5 2" xfId="46915" xr:uid="{354C96FF-7096-4C9E-ACC9-0D3501BF1D29}"/>
    <cellStyle name="5_tabellen_teil_iii_2011_l12 4 6 5 3" xfId="35330" xr:uid="{75BFB4E7-6A0B-447F-BD18-9B2603EC2B99}"/>
    <cellStyle name="5_tabellen_teil_iii_2011_l12 4 6 6" xfId="12219" xr:uid="{5CD56078-2FF1-4454-9280-444F03D10D3E}"/>
    <cellStyle name="5_tabellen_teil_iii_2011_l12 4 6 6 2" xfId="49273" xr:uid="{769459CA-EC2F-4336-9C50-D7B0DDD51508}"/>
    <cellStyle name="5_tabellen_teil_iii_2011_l12 4 6 6 3" xfId="37688" xr:uid="{AAF27EC4-248C-4DB3-B39B-DCDDB6D5C19C}"/>
    <cellStyle name="5_tabellen_teil_iii_2011_l12 4 6 7" xfId="16066" xr:uid="{1A18B2DA-63CB-45B9-8D22-09049FB387A2}"/>
    <cellStyle name="5_tabellen_teil_iii_2011_l12 4 6 7 2" xfId="41101" xr:uid="{92B02968-2DAC-416A-AF50-107BC7D14826}"/>
    <cellStyle name="5_tabellen_teil_iii_2011_l12 4 6 8" xfId="29488" xr:uid="{CDB445BD-59D2-4172-BCCF-5DF41E7C88B6}"/>
    <cellStyle name="5_tabellen_teil_iii_2011_l12 4 7" xfId="5404" xr:uid="{ED3C6785-EECB-4AF4-A421-8FFAE593EF94}"/>
    <cellStyle name="5_tabellen_teil_iii_2011_l12 4 7 2" xfId="40020" xr:uid="{D03B9355-D958-450E-84F4-D6D38969B179}"/>
    <cellStyle name="5_tabellen_teil_iii_2011_l12 4 8" xfId="8007" xr:uid="{399EFEAC-D3E6-4EE1-8734-7DBE8360489A}"/>
    <cellStyle name="5_tabellen_teil_iii_2011_l12 4 8 2" xfId="51627" xr:uid="{D31246FB-D660-4FBE-849C-A9EA09451F04}"/>
    <cellStyle name="5_tabellen_teil_iii_2011_l12 4 9" xfId="9456" xr:uid="{398363DD-22A4-4E5D-87C6-CCE7A7E2FE91}"/>
    <cellStyle name="5_tabellen_teil_iii_2011_l12 5" xfId="1167" xr:uid="{69DF16EA-EB01-4AA1-A9C2-FE3F53E3C69F}"/>
    <cellStyle name="5_tabellen_teil_iii_2011_l12 5 2" xfId="4150" xr:uid="{9D024AEF-B412-4326-90B4-1625ABAAEBD3}"/>
    <cellStyle name="5_tabellen_teil_iii_2011_l12 5 2 2" xfId="6387" xr:uid="{47525A9D-5CD2-46D8-9ADC-A1A5E1D642AB}"/>
    <cellStyle name="5_tabellen_teil_iii_2011_l12 5 2 2 2" xfId="33803" xr:uid="{E144560E-EF43-44B6-8037-AE19EB342430}"/>
    <cellStyle name="5_tabellen_teil_iii_2011_l12 5 2 2 2 2" xfId="45388" xr:uid="{C5EEC200-41CF-43F5-85DA-898B547B7422}"/>
    <cellStyle name="5_tabellen_teil_iii_2011_l12 5 2 2 3" xfId="36156" xr:uid="{D755B395-7D8B-4837-BB43-8F31DBD8E71A}"/>
    <cellStyle name="5_tabellen_teil_iii_2011_l12 5 2 2 3 2" xfId="47741" xr:uid="{15CD5BCA-76AC-4BF3-B087-52DCB337F953}"/>
    <cellStyle name="5_tabellen_teil_iii_2011_l12 5 2 2 4" xfId="38514" xr:uid="{E8D0BB01-363B-4236-8B0E-092AE826F5DA}"/>
    <cellStyle name="5_tabellen_teil_iii_2011_l12 5 2 2 4 2" xfId="50099" xr:uid="{E54A1C67-1588-4AF0-A757-EFB193C1A87C}"/>
    <cellStyle name="5_tabellen_teil_iii_2011_l12 5 2 2 5" xfId="43057" xr:uid="{61E2E15F-9033-459B-BB12-44B12CB81143}"/>
    <cellStyle name="5_tabellen_teil_iii_2011_l12 5 2 2 6" xfId="31450" xr:uid="{41F8C240-C3BB-40EA-A8BA-AF345C7B0898}"/>
    <cellStyle name="5_tabellen_teil_iii_2011_l12 5 2 3" xfId="10081" xr:uid="{073CACCB-200A-486D-965E-013D8FFEF9AF}"/>
    <cellStyle name="5_tabellen_teil_iii_2011_l12 5 2 3 2" xfId="42236" xr:uid="{63D01EF2-E18D-4279-B869-E9889D56D8BB}"/>
    <cellStyle name="5_tabellen_teil_iii_2011_l12 5 2 3 3" xfId="30629" xr:uid="{98F41DAF-1E4D-4F51-B69E-88182AB634FF}"/>
    <cellStyle name="5_tabellen_teil_iii_2011_l12 5 2 4" xfId="11340" xr:uid="{D50D5B9C-A91F-444C-B644-34A5CE71A65A}"/>
    <cellStyle name="5_tabellen_teil_iii_2011_l12 5 2 4 2" xfId="44567" xr:uid="{F9D42FC6-83A6-4F15-8399-F4DF8D25C150}"/>
    <cellStyle name="5_tabellen_teil_iii_2011_l12 5 2 4 3" xfId="32982" xr:uid="{172A90DE-1419-40E4-90DF-57DC9E7E0310}"/>
    <cellStyle name="5_tabellen_teil_iii_2011_l12 5 2 5" xfId="14578" xr:uid="{4CA3A6BF-CB82-42EB-84A7-A2DEE5C6591B}"/>
    <cellStyle name="5_tabellen_teil_iii_2011_l12 5 2 5 2" xfId="46920" xr:uid="{FD7DFB0A-B891-4980-83F8-09F737108193}"/>
    <cellStyle name="5_tabellen_teil_iii_2011_l12 5 2 5 3" xfId="35335" xr:uid="{9BBBDAA5-0619-4304-8425-D818A0B197E0}"/>
    <cellStyle name="5_tabellen_teil_iii_2011_l12 5 2 6" xfId="12718" xr:uid="{C6D8052F-6717-44A4-A32F-90786CA4B879}"/>
    <cellStyle name="5_tabellen_teil_iii_2011_l12 5 2 6 2" xfId="49278" xr:uid="{010B6F42-4FFB-4E70-B391-4D89D2FA3FBE}"/>
    <cellStyle name="5_tabellen_teil_iii_2011_l12 5 2 6 3" xfId="37693" xr:uid="{358CFEEB-D257-4173-B302-8C17E2BB3F36}"/>
    <cellStyle name="5_tabellen_teil_iii_2011_l12 5 2 7" xfId="16071" xr:uid="{2597D9FE-3ABE-468D-BD7C-24340F5CE68E}"/>
    <cellStyle name="5_tabellen_teil_iii_2011_l12 5 2 7 2" xfId="41106" xr:uid="{D2E32D79-CA4E-4B6A-9846-D8734679BF00}"/>
    <cellStyle name="5_tabellen_teil_iii_2011_l12 5 2 8" xfId="29493" xr:uid="{5790CC00-816E-4D51-A5D8-655A9EE27E2B}"/>
    <cellStyle name="5_tabellen_teil_iii_2011_l12 5 3" xfId="5409" xr:uid="{4746F83D-32D7-4569-B430-B2918D57D806}"/>
    <cellStyle name="5_tabellen_teil_iii_2011_l12 5 3 2" xfId="40025" xr:uid="{EEFC3412-C20C-4C82-8054-56038359F10E}"/>
    <cellStyle name="5_tabellen_teil_iii_2011_l12 5 4" xfId="8012" xr:uid="{B91D6075-0EB4-4222-9323-C2B11B3F08C2}"/>
    <cellStyle name="5_tabellen_teil_iii_2011_l12 5 4 2" xfId="51632" xr:uid="{F6154156-E807-4A74-A11B-45B368091C52}"/>
    <cellStyle name="5_tabellen_teil_iii_2011_l12 5 5" xfId="7398" xr:uid="{1FB54FE8-0F03-40C3-87A6-033B52200074}"/>
    <cellStyle name="5_tabellen_teil_iii_2011_l12 5 6" xfId="8574" xr:uid="{7B0E9129-5201-48F1-9DC6-BA79E7E119BC}"/>
    <cellStyle name="5_tabellen_teil_iii_2011_l12 5 7" xfId="15204" xr:uid="{ADE3FC70-D999-4F3B-AA5E-D2C3AC85D592}"/>
    <cellStyle name="5_tabellen_teil_iii_2011_l12 5 8" xfId="12605" xr:uid="{3344A7D9-A3DC-4D36-B4B9-951A7FA9BB8E}"/>
    <cellStyle name="5_tabellen_teil_iii_2011_l12 5 9" xfId="18744" xr:uid="{5BEF830E-BCF9-45A0-A066-4D9155B0C12A}"/>
    <cellStyle name="5_tabellen_teil_iii_2011_l12 6" xfId="1168" xr:uid="{A6B839B6-67F5-49D1-84F1-C05417B0DB2C}"/>
    <cellStyle name="5_tabellen_teil_iii_2011_l12 6 2" xfId="4151" xr:uid="{73B45AC2-487B-483E-9268-976051BC2BB0}"/>
    <cellStyle name="5_tabellen_teil_iii_2011_l12 6 2 2" xfId="6388" xr:uid="{5464EA9B-D581-4F03-AF28-1F41E377EFFB}"/>
    <cellStyle name="5_tabellen_teil_iii_2011_l12 6 2 2 2" xfId="34828" xr:uid="{8352CA9C-A149-4529-B644-61DF0C0D4564}"/>
    <cellStyle name="5_tabellen_teil_iii_2011_l12 6 2 2 2 2" xfId="46413" xr:uid="{617BAB4D-4E6D-456A-A8EE-9C34354A9329}"/>
    <cellStyle name="5_tabellen_teil_iii_2011_l12 6 2 2 3" xfId="37181" xr:uid="{FA9CE664-1D0C-4AA1-B08C-AC2B4AEA699F}"/>
    <cellStyle name="5_tabellen_teil_iii_2011_l12 6 2 2 3 2" xfId="48766" xr:uid="{FAE6439C-6198-4736-B54A-CD42EA4D46DB}"/>
    <cellStyle name="5_tabellen_teil_iii_2011_l12 6 2 2 4" xfId="39500" xr:uid="{6A75D4B3-C0EA-4C41-8268-0A533D45DA4D}"/>
    <cellStyle name="5_tabellen_teil_iii_2011_l12 6 2 2 4 2" xfId="51085" xr:uid="{F07614C5-34A9-43CE-9BA3-134F897FAF8E}"/>
    <cellStyle name="5_tabellen_teil_iii_2011_l12 6 2 2 5" xfId="44060" xr:uid="{7C17C271-C392-4C3F-8F93-D7468FD6A5D7}"/>
    <cellStyle name="5_tabellen_teil_iii_2011_l12 6 2 2 6" xfId="32475" xr:uid="{EDF995FA-F9BD-4839-8285-09C4A88B9DB1}"/>
    <cellStyle name="5_tabellen_teil_iii_2011_l12 6 2 3" xfId="10082" xr:uid="{0820CA85-3D90-4467-AEEE-44FB6167B8B8}"/>
    <cellStyle name="5_tabellen_teil_iii_2011_l12 6 2 3 2" xfId="42237" xr:uid="{5F4F2EDF-9485-410D-998E-6D3A0278FF59}"/>
    <cellStyle name="5_tabellen_teil_iii_2011_l12 6 2 3 3" xfId="30630" xr:uid="{2F4D24C5-C71C-4FD6-848E-4B7D51EBA473}"/>
    <cellStyle name="5_tabellen_teil_iii_2011_l12 6 2 4" xfId="11341" xr:uid="{53DEFD70-2EBB-404C-AB5B-5639B0637A43}"/>
    <cellStyle name="5_tabellen_teil_iii_2011_l12 6 2 4 2" xfId="44568" xr:uid="{8B34204C-29E9-49D6-8763-3946AAFCA589}"/>
    <cellStyle name="5_tabellen_teil_iii_2011_l12 6 2 4 3" xfId="32983" xr:uid="{AF2A03D4-D3EA-4867-A6F4-458FEE0C31D0}"/>
    <cellStyle name="5_tabellen_teil_iii_2011_l12 6 2 5" xfId="14579" xr:uid="{B3BD18C6-57F9-42F5-B510-2060FEEF45F1}"/>
    <cellStyle name="5_tabellen_teil_iii_2011_l12 6 2 5 2" xfId="46921" xr:uid="{C98EF154-3BB0-437E-81EE-EF4B87704FC1}"/>
    <cellStyle name="5_tabellen_teil_iii_2011_l12 6 2 5 3" xfId="35336" xr:uid="{2455A4FB-71C5-4222-8A5F-4794E807F86F}"/>
    <cellStyle name="5_tabellen_teil_iii_2011_l12 6 2 6" xfId="12717" xr:uid="{60A12CD2-CA44-4E6D-915C-6E131FCEE7F0}"/>
    <cellStyle name="5_tabellen_teil_iii_2011_l12 6 2 6 2" xfId="49279" xr:uid="{4DFC6363-FE30-4AA2-9088-869C9DF95D2C}"/>
    <cellStyle name="5_tabellen_teil_iii_2011_l12 6 2 6 3" xfId="37694" xr:uid="{8F4A9E2C-62C5-4861-A4C8-6046FA262EF4}"/>
    <cellStyle name="5_tabellen_teil_iii_2011_l12 6 2 7" xfId="16072" xr:uid="{EFE03B0A-BE2B-4F4C-8964-D53BCDDEF720}"/>
    <cellStyle name="5_tabellen_teil_iii_2011_l12 6 2 7 2" xfId="41107" xr:uid="{CC851E0C-2348-4F0B-AA1B-72936C7EA97F}"/>
    <cellStyle name="5_tabellen_teil_iii_2011_l12 6 2 8" xfId="29494" xr:uid="{0B643C5C-A226-46D5-941D-F25E0C25DEA8}"/>
    <cellStyle name="5_tabellen_teil_iii_2011_l12 6 3" xfId="5410" xr:uid="{44A517A0-42FC-434B-824B-52B1643FB4FB}"/>
    <cellStyle name="5_tabellen_teil_iii_2011_l12 6 3 2" xfId="40026" xr:uid="{E603B82C-884E-41D3-B5EA-BB42C0865D97}"/>
    <cellStyle name="5_tabellen_teil_iii_2011_l12 6 4" xfId="8013" xr:uid="{F6583DA7-A6B0-49B8-AC71-7B54D945404B}"/>
    <cellStyle name="5_tabellen_teil_iii_2011_l12 6 4 2" xfId="51633" xr:uid="{AF5B0526-90B6-4C4B-81DC-EAB0C66969D5}"/>
    <cellStyle name="5_tabellen_teil_iii_2011_l12 6 5" xfId="9453" xr:uid="{01FC052C-4E79-46DF-9338-77F49B074A9C}"/>
    <cellStyle name="5_tabellen_teil_iii_2011_l12 6 6" xfId="8575" xr:uid="{5207D71B-BB87-4D21-BEF0-79DCBF30A043}"/>
    <cellStyle name="5_tabellen_teil_iii_2011_l12 6 7" xfId="15206" xr:uid="{4E2E0CE9-7136-4C2A-8BF3-78D610D16288}"/>
    <cellStyle name="5_tabellen_teil_iii_2011_l12 6 8" xfId="15675" xr:uid="{B3DBD709-BE8B-4968-9A83-8E089CF73AD8}"/>
    <cellStyle name="5_tabellen_teil_iii_2011_l12 6 9" xfId="18745" xr:uid="{BCA09C71-26B9-483E-BA4E-7CE93F357F4F}"/>
    <cellStyle name="5_tabellen_teil_iii_2011_l12 7" xfId="1169" xr:uid="{4C0B2850-7E48-47D7-9365-64E2063F5CB7}"/>
    <cellStyle name="5_tabellen_teil_iii_2011_l12 7 2" xfId="4152" xr:uid="{F9C98034-AEEA-40F5-BCAF-505787C45B32}"/>
    <cellStyle name="5_tabellen_teil_iii_2011_l12 7 2 2" xfId="6389" xr:uid="{3B695A81-EA1B-45E8-911B-25B7F08CBFEF}"/>
    <cellStyle name="5_tabellen_teil_iii_2011_l12 7 2 2 2" xfId="34832" xr:uid="{AE78DD7B-C6A1-4EB2-81A5-692498824549}"/>
    <cellStyle name="5_tabellen_teil_iii_2011_l12 7 2 2 2 2" xfId="46417" xr:uid="{CAAEC052-3FD6-42A4-9663-931790041F8C}"/>
    <cellStyle name="5_tabellen_teil_iii_2011_l12 7 2 2 3" xfId="37185" xr:uid="{BE815B57-ACC5-4367-845D-179DCA2C448D}"/>
    <cellStyle name="5_tabellen_teil_iii_2011_l12 7 2 2 3 2" xfId="48770" xr:uid="{3DAA8AED-A7A3-4833-8D90-2CA1528B4C8F}"/>
    <cellStyle name="5_tabellen_teil_iii_2011_l12 7 2 2 4" xfId="39504" xr:uid="{D72925C4-05B4-4A6B-9AB1-F25A2E4F5E4A}"/>
    <cellStyle name="5_tabellen_teil_iii_2011_l12 7 2 2 4 2" xfId="51089" xr:uid="{EB353647-A2F8-4C29-9984-3373BA4EFD70}"/>
    <cellStyle name="5_tabellen_teil_iii_2011_l12 7 2 2 5" xfId="44064" xr:uid="{85003EB2-6750-4847-B89C-B8C6DC9252AA}"/>
    <cellStyle name="5_tabellen_teil_iii_2011_l12 7 2 2 6" xfId="32479" xr:uid="{63987E4A-DCA6-48D9-B9E8-C425A0ACF9D2}"/>
    <cellStyle name="5_tabellen_teil_iii_2011_l12 7 2 3" xfId="10083" xr:uid="{2B96F18C-1FC6-4704-969B-BE9473805CB1}"/>
    <cellStyle name="5_tabellen_teil_iii_2011_l12 7 2 3 2" xfId="42238" xr:uid="{6B16C975-820F-4750-8B53-7D22BBB43DEE}"/>
    <cellStyle name="5_tabellen_teil_iii_2011_l12 7 2 3 3" xfId="30631" xr:uid="{41CAA310-0644-4894-9DE7-FCEB555867AB}"/>
    <cellStyle name="5_tabellen_teil_iii_2011_l12 7 2 4" xfId="11342" xr:uid="{6E0F28DF-33BE-46BF-A7D0-C4311A2EEC9A}"/>
    <cellStyle name="5_tabellen_teil_iii_2011_l12 7 2 4 2" xfId="44569" xr:uid="{B616B3F5-B973-47FF-A4E9-CFC084AA5031}"/>
    <cellStyle name="5_tabellen_teil_iii_2011_l12 7 2 4 3" xfId="32984" xr:uid="{04C4B519-C5F5-4C4C-8F43-6CC19D691A6F}"/>
    <cellStyle name="5_tabellen_teil_iii_2011_l12 7 2 5" xfId="14580" xr:uid="{D16A0AC5-7A87-4C6A-97C9-473473206214}"/>
    <cellStyle name="5_tabellen_teil_iii_2011_l12 7 2 5 2" xfId="46922" xr:uid="{4F8CFABD-5041-4006-9AAF-581561C34CCE}"/>
    <cellStyle name="5_tabellen_teil_iii_2011_l12 7 2 5 3" xfId="35337" xr:uid="{B5120FC0-8A79-4409-A822-E84019CF905C}"/>
    <cellStyle name="5_tabellen_teil_iii_2011_l12 7 2 6" xfId="12716" xr:uid="{922BC573-E618-4A94-BB19-BF75C546DE76}"/>
    <cellStyle name="5_tabellen_teil_iii_2011_l12 7 2 6 2" xfId="49280" xr:uid="{7B310595-D219-40C8-9925-DAAEFEB82442}"/>
    <cellStyle name="5_tabellen_teil_iii_2011_l12 7 2 6 3" xfId="37695" xr:uid="{3B8EEFC8-332A-44FB-89E0-15C365A4DB4F}"/>
    <cellStyle name="5_tabellen_teil_iii_2011_l12 7 2 7" xfId="16073" xr:uid="{0A3FE858-7082-4914-A2A0-6F26EE52B384}"/>
    <cellStyle name="5_tabellen_teil_iii_2011_l12 7 2 7 2" xfId="41108" xr:uid="{28D6D9A6-A1DB-4C77-B93D-80A7A0DF652D}"/>
    <cellStyle name="5_tabellen_teil_iii_2011_l12 7 2 8" xfId="29495" xr:uid="{3515F37C-E2F5-4E6C-9EB0-226B0F098C54}"/>
    <cellStyle name="5_tabellen_teil_iii_2011_l12 7 3" xfId="5411" xr:uid="{11866332-05B5-45FC-9056-9D1669A1A4CD}"/>
    <cellStyle name="5_tabellen_teil_iii_2011_l12 7 3 2" xfId="40027" xr:uid="{6F7846D2-1BFA-4FC1-A9C7-A134873AFFD2}"/>
    <cellStyle name="5_tabellen_teil_iii_2011_l12 7 4" xfId="8014" xr:uid="{6DCB8440-3449-43D6-9BDF-FEF3D034A1B4}"/>
    <cellStyle name="5_tabellen_teil_iii_2011_l12 7 4 2" xfId="51634" xr:uid="{36547DDB-0132-4F4E-97AB-D39220F9D9AF}"/>
    <cellStyle name="5_tabellen_teil_iii_2011_l12 7 5" xfId="9452" xr:uid="{3B30BDF0-9C3E-4DC9-BA86-4C9A05EB7DA9}"/>
    <cellStyle name="5_tabellen_teil_iii_2011_l12 7 6" xfId="7294" xr:uid="{F98AB8A2-A69B-42F8-9729-0E944D69B073}"/>
    <cellStyle name="5_tabellen_teil_iii_2011_l12 7 7" xfId="15202" xr:uid="{DB2F6BE8-872D-4C92-B070-B62877E920B3}"/>
    <cellStyle name="5_tabellen_teil_iii_2011_l12 7 8" xfId="15674" xr:uid="{9259881F-99D5-4428-B6C1-D53CE253EC52}"/>
    <cellStyle name="5_tabellen_teil_iii_2011_l12 7 9" xfId="18746" xr:uid="{92AE3CF0-B858-4457-B0B5-57C3A71FD170}"/>
    <cellStyle name="5_tabellen_teil_iii_2011_l12 8" xfId="1170" xr:uid="{62112710-DA48-4E06-8291-20F87FFFCB68}"/>
    <cellStyle name="5_tabellen_teil_iii_2011_l12 8 2" xfId="4153" xr:uid="{44539555-87E5-4EF7-A29D-2D071512E959}"/>
    <cellStyle name="5_tabellen_teil_iii_2011_l12 8 2 2" xfId="6390" xr:uid="{F103B693-A697-4557-A88D-218E14DE9295}"/>
    <cellStyle name="5_tabellen_teil_iii_2011_l12 8 2 2 2" xfId="34179" xr:uid="{08FB8AC1-F952-4A7F-A6DC-27C449FC1913}"/>
    <cellStyle name="5_tabellen_teil_iii_2011_l12 8 2 2 2 2" xfId="45764" xr:uid="{C8E10B42-B2EE-4335-9584-889EF3DF73FF}"/>
    <cellStyle name="5_tabellen_teil_iii_2011_l12 8 2 2 3" xfId="36532" xr:uid="{937088B7-F261-46BF-BEAC-823CF63075A3}"/>
    <cellStyle name="5_tabellen_teil_iii_2011_l12 8 2 2 3 2" xfId="48117" xr:uid="{1E1D1F44-5AF9-4734-8306-293DCDDBE8C6}"/>
    <cellStyle name="5_tabellen_teil_iii_2011_l12 8 2 2 4" xfId="38890" xr:uid="{ED991C2A-7E24-4A6B-9F11-E79F2CF671FE}"/>
    <cellStyle name="5_tabellen_teil_iii_2011_l12 8 2 2 4 2" xfId="50475" xr:uid="{B8BD0ED7-122F-4439-BF45-236AA2DB86E5}"/>
    <cellStyle name="5_tabellen_teil_iii_2011_l12 8 2 2 5" xfId="43433" xr:uid="{B8E3C6CE-1558-4732-B11B-BE416C767AD7}"/>
    <cellStyle name="5_tabellen_teil_iii_2011_l12 8 2 2 6" xfId="31826" xr:uid="{EBD3DDFF-19A8-4083-9B43-BF5053C72B52}"/>
    <cellStyle name="5_tabellen_teil_iii_2011_l12 8 2 3" xfId="10084" xr:uid="{E8AB5453-A681-49C3-9DCA-32F92BE993B9}"/>
    <cellStyle name="5_tabellen_teil_iii_2011_l12 8 2 3 2" xfId="42239" xr:uid="{F85BAC96-4C2D-46F7-A988-F91430F2280F}"/>
    <cellStyle name="5_tabellen_teil_iii_2011_l12 8 2 3 3" xfId="30632" xr:uid="{D3044101-FCF9-4C94-9DD8-4DCA233CCC07}"/>
    <cellStyle name="5_tabellen_teil_iii_2011_l12 8 2 4" xfId="11343" xr:uid="{5B93564E-A7FA-4EE1-878E-17BD092A54FB}"/>
    <cellStyle name="5_tabellen_teil_iii_2011_l12 8 2 4 2" xfId="44570" xr:uid="{8370A2FB-A0BA-4700-A1A7-D8F9B90174A5}"/>
    <cellStyle name="5_tabellen_teil_iii_2011_l12 8 2 4 3" xfId="32985" xr:uid="{BE5993EF-E559-4E6E-ADC5-51EFAEA72BB9}"/>
    <cellStyle name="5_tabellen_teil_iii_2011_l12 8 2 5" xfId="14581" xr:uid="{C59A139E-2C6E-4D22-939C-A7E51960CEDC}"/>
    <cellStyle name="5_tabellen_teil_iii_2011_l12 8 2 5 2" xfId="46923" xr:uid="{170CA1E3-76CC-4BD7-AC9E-9B9BBC74771A}"/>
    <cellStyle name="5_tabellen_teil_iii_2011_l12 8 2 5 3" xfId="35338" xr:uid="{C48F59FD-2391-44E1-9616-6CF17DA79114}"/>
    <cellStyle name="5_tabellen_teil_iii_2011_l12 8 2 6" xfId="12715" xr:uid="{2EDADECA-37A1-4CBE-9920-8B6D1EEC7A5E}"/>
    <cellStyle name="5_tabellen_teil_iii_2011_l12 8 2 6 2" xfId="49281" xr:uid="{0242767E-4BC1-4BBA-A4C6-754D71948F9D}"/>
    <cellStyle name="5_tabellen_teil_iii_2011_l12 8 2 6 3" xfId="37696" xr:uid="{D2BCC230-81A4-4A90-A384-4E7BC2EF9A66}"/>
    <cellStyle name="5_tabellen_teil_iii_2011_l12 8 2 7" xfId="16074" xr:uid="{54F7A8DF-89CC-4A98-AFB2-C7E56EB9B237}"/>
    <cellStyle name="5_tabellen_teil_iii_2011_l12 8 2 7 2" xfId="41109" xr:uid="{3CBCD501-1D04-4D1A-B91E-12376B351799}"/>
    <cellStyle name="5_tabellen_teil_iii_2011_l12 8 2 8" xfId="29496" xr:uid="{AC29D7C0-A1B5-4D03-B350-D5768578AE6C}"/>
    <cellStyle name="5_tabellen_teil_iii_2011_l12 8 3" xfId="5412" xr:uid="{A1811A3E-00C5-423E-BC20-661B00F1DEA2}"/>
    <cellStyle name="5_tabellen_teil_iii_2011_l12 8 3 2" xfId="40028" xr:uid="{0CFC50D5-B560-466F-A688-AF7F369CCED3}"/>
    <cellStyle name="5_tabellen_teil_iii_2011_l12 8 4" xfId="8015" xr:uid="{B665D5F1-74F7-4D99-A395-70B78714B9E1}"/>
    <cellStyle name="5_tabellen_teil_iii_2011_l12 8 4 2" xfId="51635" xr:uid="{CEBF7F4C-2D00-4535-A7FD-95FEE98CAF39}"/>
    <cellStyle name="5_tabellen_teil_iii_2011_l12 8 5" xfId="7397" xr:uid="{53607444-D7C9-4C42-A5D7-65552F1F1C2B}"/>
    <cellStyle name="5_tabellen_teil_iii_2011_l12 8 6" xfId="8576" xr:uid="{5421C5E5-2319-4C80-93C0-AA36171DD77D}"/>
    <cellStyle name="5_tabellen_teil_iii_2011_l12 8 7" xfId="15165" xr:uid="{55175656-B495-4A3D-9444-76755BFE4EFD}"/>
    <cellStyle name="5_tabellen_teil_iii_2011_l12 8 8" xfId="15713" xr:uid="{0F9BFA79-9B68-4644-9827-C079FAD4FF28}"/>
    <cellStyle name="5_tabellen_teil_iii_2011_l12 8 9" xfId="18747" xr:uid="{055D1D02-C295-43FA-947D-119C82FA3223}"/>
    <cellStyle name="5_tabellen_teil_iii_2011_l12 9" xfId="4129" xr:uid="{C3D83379-E39E-4B83-8AAA-C0D34F1704EF}"/>
    <cellStyle name="5_tabellen_teil_iii_2011_l12 9 2" xfId="6366" xr:uid="{669487B3-DA47-4240-98C0-95A45BC97583}"/>
    <cellStyle name="5_tabellen_teil_iii_2011_l12 9 2 2" xfId="34843" xr:uid="{03809C17-7A9C-4E50-89FE-08896DD00C35}"/>
    <cellStyle name="5_tabellen_teil_iii_2011_l12 9 2 2 2" xfId="46428" xr:uid="{B7B81CA6-A918-4825-B131-8C6978CF8078}"/>
    <cellStyle name="5_tabellen_teil_iii_2011_l12 9 2 3" xfId="37196" xr:uid="{ECD15FFB-AB20-4762-AFBE-34CD0246BAF6}"/>
    <cellStyle name="5_tabellen_teil_iii_2011_l12 9 2 3 2" xfId="48781" xr:uid="{EA8AE478-020D-4A05-9FF4-E50B35927C16}"/>
    <cellStyle name="5_tabellen_teil_iii_2011_l12 9 2 4" xfId="39515" xr:uid="{699A1C5A-A1B8-464B-B8F1-2B668DD58A4F}"/>
    <cellStyle name="5_tabellen_teil_iii_2011_l12 9 2 4 2" xfId="51100" xr:uid="{27136D44-CB1C-4C70-8819-50ACAA379363}"/>
    <cellStyle name="5_tabellen_teil_iii_2011_l12 9 2 5" xfId="44075" xr:uid="{007C0952-FAC4-4BF3-92F1-67AE4F27270F}"/>
    <cellStyle name="5_tabellen_teil_iii_2011_l12 9 2 6" xfId="32490" xr:uid="{AF846450-FA98-4900-A2B3-06E76B8A4970}"/>
    <cellStyle name="5_tabellen_teil_iii_2011_l12 9 3" xfId="10060" xr:uid="{2CCD6647-1179-4A17-9902-62EEDD0EA207}"/>
    <cellStyle name="5_tabellen_teil_iii_2011_l12 9 3 2" xfId="42215" xr:uid="{C601E7FA-FCBC-4B2D-B73C-9AAE02F9E518}"/>
    <cellStyle name="5_tabellen_teil_iii_2011_l12 9 3 3" xfId="30608" xr:uid="{52E622CD-0283-4714-A5BC-29FBD1198C78}"/>
    <cellStyle name="5_tabellen_teil_iii_2011_l12 9 4" xfId="11319" xr:uid="{E88B44B3-5F2A-4DB9-9294-EFE0B57251DB}"/>
    <cellStyle name="5_tabellen_teil_iii_2011_l12 9 4 2" xfId="44546" xr:uid="{15EB1662-FF77-4FFF-A3AF-5D68D945E8FA}"/>
    <cellStyle name="5_tabellen_teil_iii_2011_l12 9 4 3" xfId="32961" xr:uid="{32709331-0CAB-4A9F-AD32-A72EEDBBAB8E}"/>
    <cellStyle name="5_tabellen_teil_iii_2011_l12 9 5" xfId="14557" xr:uid="{F9C543D2-DBB7-4263-9103-4298B652C447}"/>
    <cellStyle name="5_tabellen_teil_iii_2011_l12 9 5 2" xfId="46899" xr:uid="{10AA1B68-D62A-412D-91BA-4CFD2B38F525}"/>
    <cellStyle name="5_tabellen_teil_iii_2011_l12 9 5 3" xfId="35314" xr:uid="{F1E8A0E3-26F6-4CB8-89AD-C4EA55F35323}"/>
    <cellStyle name="5_tabellen_teil_iii_2011_l12 9 6" xfId="12738" xr:uid="{9BA7E373-9A42-4D86-98C1-7A5857DB3526}"/>
    <cellStyle name="5_tabellen_teil_iii_2011_l12 9 6 2" xfId="49257" xr:uid="{D8F591ED-5EF3-4FDF-ACF7-1FFBC6E13D5B}"/>
    <cellStyle name="5_tabellen_teil_iii_2011_l12 9 6 3" xfId="37672" xr:uid="{0DE67692-FBEF-4AE1-8E9A-CEF4626F45B6}"/>
    <cellStyle name="5_tabellen_teil_iii_2011_l12 9 7" xfId="16050" xr:uid="{79B959E2-B1FC-430A-AC60-221F1965B388}"/>
    <cellStyle name="5_tabellen_teil_iii_2011_l12 9 7 2" xfId="41085" xr:uid="{2FF569A6-715E-46AB-98BB-25CAD5AA125E}"/>
    <cellStyle name="5_tabellen_teil_iii_2011_l12 9 8" xfId="29472" xr:uid="{C918954A-4A4D-4EF1-BB5A-AA00AADED8FA}"/>
    <cellStyle name="5_vak personenverkehr_1Juli-1" xfId="3523" xr:uid="{FDA2A3D2-E965-468D-9D21-44EDC48FD5E2}"/>
    <cellStyle name="5_vak personenverkehr_1Juli-1 2" xfId="6013" xr:uid="{8287CBB3-B16F-49BA-BC08-2913DE875DBF}"/>
    <cellStyle name="5_vak personenverkehr_1Juli-1 3" xfId="10953" xr:uid="{D4A928E6-9067-46F9-AF24-E4313FE83D64}"/>
    <cellStyle name="5_vak personenverkehr_1Juli-1 4" xfId="12012" xr:uid="{882386A9-8B26-45CC-B177-A5BE3A61BAF1}"/>
    <cellStyle name="5_Verkehr aktuell - Fachserie 8 Reihe 1.1 - 03 2010" xfId="3524" xr:uid="{21A6FAEE-4840-4E6F-8B6F-E04D97B8D17C}"/>
    <cellStyle name="5_Verkehr aktuell - Fachserie 8 Reihe 1.1 - 03 2010 2" xfId="6014" xr:uid="{C4F8F8F4-2B38-4EDC-B4CB-5D1AE26692C1}"/>
    <cellStyle name="5_Verkehr aktuell - Fachserie 8 Reihe 1.1 - 03 2010 3" xfId="10954" xr:uid="{C367E5DC-D7AB-47F2-AD2F-7DC5C95BEE74}"/>
    <cellStyle name="5_Verkehr aktuell - Fachserie 8 Reihe 1.1 - 03 2010 4" xfId="12013" xr:uid="{7516B1B1-F705-4FB3-863E-456FB2F46D47}"/>
    <cellStyle name="5_Verkehr aktuell - Fachserie 8 Reihe 1.1 - 04 2010" xfId="3525" xr:uid="{ADA99821-C6C5-418C-A840-2F98B8AFB539}"/>
    <cellStyle name="5_Verkehr aktuell - Fachserie 8 Reihe 1.1 - 04 2010 2" xfId="6015" xr:uid="{584C6A94-F8B0-4F83-A269-8D8AC1D5352B}"/>
    <cellStyle name="5_Verkehr aktuell - Fachserie 8 Reihe 1.1 - 04 2010 3" xfId="10955" xr:uid="{620C44AC-5E82-43B5-817E-0EB13CE04817}"/>
    <cellStyle name="5_Verkehr aktuell - Fachserie 8 Reihe 1.1 - 04 2010 4" xfId="12014" xr:uid="{858BB9E4-2AA4-4E00-8EAD-09BC2A164BB8}"/>
    <cellStyle name="5_Verkehr aktuell - Fachserie 8 Reihe 1.1 - 07 2010" xfId="3526" xr:uid="{7B2802DB-7590-4BA2-A090-DB66038942D9}"/>
    <cellStyle name="5_Verkehr aktuell - Fachserie 8 Reihe 1.1 - 07 2010 2" xfId="6016" xr:uid="{6C5148AC-F715-457B-8AB0-0A999C33D6D0}"/>
    <cellStyle name="5_Verkehr aktuell - Fachserie 8 Reihe 1.1 - 07 2010 3" xfId="10956" xr:uid="{0085C856-77AC-4E62-9311-874846DC10F0}"/>
    <cellStyle name="5_Verkehr aktuell - Fachserie 8 Reihe 1.1 - 07 2010 4" xfId="12015" xr:uid="{E2F54B1E-211E-47EE-8D36-EBF8D055735A}"/>
    <cellStyle name="5_Verkehr aktuell - Fachserie 8 Reihe 1.1 - 08 2010" xfId="3527" xr:uid="{9B144423-C612-495B-A619-B2F8C17C7C9D}"/>
    <cellStyle name="5_Verkehr aktuell - Fachserie 8 Reihe 1.1 - 08 2010 2" xfId="6017" xr:uid="{B49A5304-9706-47AA-897F-935A3D94404A}"/>
    <cellStyle name="5_Verkehr aktuell - Fachserie 8 Reihe 1.1 - 08 2010 3" xfId="10957" xr:uid="{F7D9BC30-66A4-48FD-BA13-0A9BEDE81A81}"/>
    <cellStyle name="5_Verkehr aktuell - Fachserie 8 Reihe 1.1 - 08 2010 4" xfId="12016" xr:uid="{049E5FF2-9147-4CA5-B4D7-63DC0C340CEF}"/>
    <cellStyle name="5_Verkehr im überblick 2009 Stand 08.10.2010" xfId="3528" xr:uid="{7FCC5073-E104-49AA-9364-1AF557D4D95F}"/>
    <cellStyle name="5_Verkehr im überblick 2009 Stand 08.10.2010 2" xfId="4154" xr:uid="{B50E7599-6206-4AC6-A6D1-A66DC1FE4346}"/>
    <cellStyle name="5_Verkehr im überblick 2009 Stand 08.10.2010 2 2" xfId="6391" xr:uid="{B1977F0C-2EC1-45F7-A1A5-F4713F38AA40}"/>
    <cellStyle name="5_Verkehr im überblick 2009 Stand 08.10.2010 2 3" xfId="10085" xr:uid="{FC4F53C1-275F-44AD-B4EA-CE5B3176675E}"/>
    <cellStyle name="5_Verkehr im überblick 2009 Stand 08.10.2010 2 4" xfId="11344" xr:uid="{ECC588DF-0A7C-4D87-9943-2C81E6AB1164}"/>
    <cellStyle name="5_Verkehr im überblick 2009 Stand 08.10.2010 2 5" xfId="14582" xr:uid="{C72E7A93-0002-4A16-BB26-EB3976085350}"/>
    <cellStyle name="5_Verkehr im überblick 2009 Stand 08.10.2010 2 6" xfId="12714" xr:uid="{E815A835-2F2A-44CB-B761-5D49FA78C94E}"/>
    <cellStyle name="5_Verkehr im überblick 2009 Stand 08.10.2010 2 7" xfId="16075" xr:uid="{B6F15448-6DAB-4058-B436-BFDDD3913E81}"/>
    <cellStyle name="5_Verkehr im überblick 2009 Stand 08.10.2010 3" xfId="6018" xr:uid="{88F49B48-BFFF-4538-B022-667B2D7EDB80}"/>
    <cellStyle name="5_Verkehr im überblick 2009 Stand 08.10.2010 4" xfId="9665" xr:uid="{D84FEFFD-81AF-424B-91C2-35DD551DDE4C}"/>
    <cellStyle name="5_Verkehr im überblick 2009 Stand 08.10.2010 5" xfId="10958" xr:uid="{8C3CDE9B-0A5E-4468-B2FD-F79F2D52E9C4}"/>
    <cellStyle name="5_Verkehr im überblick 2009 Stand 08.10.2010 6" xfId="12017" xr:uid="{AD9CCA46-F95E-4E1E-A743-8D78DEF5773D}"/>
    <cellStyle name="5_Verkehr im überblick 2009 Stand 08.10.2010 7" xfId="12974" xr:uid="{5892672A-AFB7-4811-88AE-CE9E480157A7}"/>
    <cellStyle name="5_Verkehr im überblick 2009 Stand 08.10.2010 8" xfId="15727" xr:uid="{382F0FC2-C8CB-4080-85A3-A15430C1DBA1}"/>
    <cellStyle name="5_Verkehr im überblick 2009 Stand 10.02.2011" xfId="3529" xr:uid="{DD6B1DAD-9648-4E74-A3E8-204BF0D89600}"/>
    <cellStyle name="5_Verkehr im überblick 2009 Stand 10.02.2011 2" xfId="4155" xr:uid="{DEA5C583-9AE1-4E9E-A620-89EFC8CD1F65}"/>
    <cellStyle name="5_Verkehr im überblick 2009 Stand 10.02.2011 2 2" xfId="6392" xr:uid="{A9E358EE-13C1-4212-969C-13BA9E9F27FF}"/>
    <cellStyle name="5_Verkehr im überblick 2009 Stand 10.02.2011 2 3" xfId="10086" xr:uid="{370F2782-997F-49B3-B8C8-47F4467FDDC0}"/>
    <cellStyle name="5_Verkehr im überblick 2009 Stand 10.02.2011 2 4" xfId="11345" xr:uid="{62D77F4F-2425-4133-A957-50B8ABCAEEC5}"/>
    <cellStyle name="5_Verkehr im überblick 2009 Stand 10.02.2011 2 5" xfId="14583" xr:uid="{56005922-3004-46A1-89C9-F38AA3DFB2FD}"/>
    <cellStyle name="5_Verkehr im überblick 2009 Stand 10.02.2011 2 6" xfId="12713" xr:uid="{8EFA39E3-D8BE-4194-983D-F2B5AF648070}"/>
    <cellStyle name="5_Verkehr im überblick 2009 Stand 10.02.2011 2 7" xfId="16076" xr:uid="{AFAA6A86-8313-47E8-9257-362C1C458955}"/>
    <cellStyle name="5_Verkehr im überblick 2009 Stand 10.02.2011 3" xfId="6019" xr:uid="{FF225CAB-7696-4ED1-B0A1-4379DC6C706D}"/>
    <cellStyle name="5_Verkehr im überblick 2009 Stand 10.02.2011 4" xfId="9666" xr:uid="{4D75D169-E32F-4845-BDBB-D95F91ED90A5}"/>
    <cellStyle name="5_Verkehr im überblick 2009 Stand 10.02.2011 5" xfId="10959" xr:uid="{E2894474-06D5-4771-BA80-1DBE58853545}"/>
    <cellStyle name="5_Verkehr im überblick 2009 Stand 10.02.2011 6" xfId="12018" xr:uid="{B28B4380-B364-4829-BBF5-980C48277651}"/>
    <cellStyle name="5_Verkehr im überblick 2009 Stand 10.02.2011 7" xfId="12973" xr:uid="{3BE852C5-41A2-43AA-B85A-CBF6BC0B1822}"/>
    <cellStyle name="5_Verkehr im überblick 2009 Stand 10.02.2011 8" xfId="15728" xr:uid="{C83EE3F3-11FE-461C-9BA0-6B5BED8E7E46}"/>
    <cellStyle name="5_viü_tabellen" xfId="3530" xr:uid="{AEA0CFDC-AAAB-4D13-9C71-5324D77F8F83}"/>
    <cellStyle name="5_viü_tabellen 2" xfId="6020" xr:uid="{EFA783C6-CF33-495B-A96D-6826D7A3E2FB}"/>
    <cellStyle name="5_viü_tabellen 3" xfId="10960" xr:uid="{697FAA70-6199-4870-B2CE-F49C634822AE}"/>
    <cellStyle name="5_viü_tabellen 4" xfId="12019" xr:uid="{128CB95C-5FC1-46DD-BA03-E07D5A903FDF}"/>
    <cellStyle name="6" xfId="27" xr:uid="{717A435C-3355-44F7-A353-B2C7FC09BE81}"/>
    <cellStyle name="6 2" xfId="1171" xr:uid="{76FAD0E2-B7C2-471E-BE6D-CF8281EDA5F6}"/>
    <cellStyle name="6 2 2" xfId="1172" xr:uid="{377D1BDD-60A9-4939-AD92-0715BF37A2C8}"/>
    <cellStyle name="6 2 2 10" xfId="9450" xr:uid="{7A3ECEAC-6871-427F-91B5-87DB53D210E1}"/>
    <cellStyle name="6 2 2 11" xfId="8578" xr:uid="{AAF9D120-7CAA-472E-AFFF-4FDB5C49D7A3}"/>
    <cellStyle name="6 2 2 12" xfId="13782" xr:uid="{4DB47B71-6D49-42E0-857C-F3F308C38D35}"/>
    <cellStyle name="6 2 2 13" xfId="15714" xr:uid="{21ADF417-5F30-4114-AA93-5174E9CD12DA}"/>
    <cellStyle name="6 2 2 14" xfId="18748" xr:uid="{C3F7196D-C4CB-417F-B119-CBB9B7F4E80E}"/>
    <cellStyle name="6 2 2 2" xfId="1173" xr:uid="{A6FB4104-D32D-43BC-935C-93E795F067E2}"/>
    <cellStyle name="6 2 2 2 10" xfId="8579" xr:uid="{D1CFE92C-7240-4960-B5E6-1192C3FE229A}"/>
    <cellStyle name="6 2 2 2 11" xfId="12397" xr:uid="{3051F6C1-FE96-479B-AB96-CE8AA8902763}"/>
    <cellStyle name="6 2 2 2 12" xfId="15712" xr:uid="{9D3D7341-777A-483E-8466-36D4FABA0677}"/>
    <cellStyle name="6 2 2 2 13" xfId="18749" xr:uid="{450431DC-B162-43E6-9129-1A0D71BCDB3A}"/>
    <cellStyle name="6 2 2 2 2" xfId="1174" xr:uid="{63549A8A-9367-45DB-88D9-B94EBE4A118C}"/>
    <cellStyle name="6 2 2 2 2 2" xfId="4158" xr:uid="{59D3DF1A-214D-4B02-8FE2-EA884D190025}"/>
    <cellStyle name="6 2 2 2 2 2 2" xfId="6395" xr:uid="{1F5212CF-E538-4915-9F86-88685CF0027D}"/>
    <cellStyle name="6 2 2 2 2 2 2 2" xfId="34830" xr:uid="{50968EB2-E14F-4B39-80A4-37042ADF4041}"/>
    <cellStyle name="6 2 2 2 2 2 2 2 2" xfId="46415" xr:uid="{E263FF9B-6E66-43AB-9B20-114FC7E7153C}"/>
    <cellStyle name="6 2 2 2 2 2 2 3" xfId="37183" xr:uid="{FAE89918-91CD-4E2A-A22B-6ED07052D452}"/>
    <cellStyle name="6 2 2 2 2 2 2 3 2" xfId="48768" xr:uid="{3865CCAD-4A8E-4EA3-A0D4-0349C15BBD8B}"/>
    <cellStyle name="6 2 2 2 2 2 2 4" xfId="39502" xr:uid="{B2A6A9B5-01F5-48BC-828A-C85018A1E0E9}"/>
    <cellStyle name="6 2 2 2 2 2 2 4 2" xfId="51087" xr:uid="{C71246A3-0272-4986-BC18-385F3A3E3B5D}"/>
    <cellStyle name="6 2 2 2 2 2 2 5" xfId="44062" xr:uid="{E7A791B6-514E-4191-86F3-D17115141D21}"/>
    <cellStyle name="6 2 2 2 2 2 2 6" xfId="32477" xr:uid="{25F4C26A-4BD2-43C8-9609-E143DF4E63F2}"/>
    <cellStyle name="6 2 2 2 2 2 3" xfId="10089" xr:uid="{13A40497-6F96-436D-AF12-DB44AEA576AA}"/>
    <cellStyle name="6 2 2 2 2 2 3 2" xfId="42242" xr:uid="{14851890-D92C-49D5-8183-6DA49E0A407E}"/>
    <cellStyle name="6 2 2 2 2 2 3 3" xfId="30635" xr:uid="{0A59AD0F-EB39-4031-9CE6-9F2F36FC630A}"/>
    <cellStyle name="6 2 2 2 2 2 4" xfId="11348" xr:uid="{D79EE2C0-3DD3-4FD6-9A09-3CF4825E36F6}"/>
    <cellStyle name="6 2 2 2 2 2 4 2" xfId="44573" xr:uid="{EB04B35A-3162-4250-8A19-246E0F099A67}"/>
    <cellStyle name="6 2 2 2 2 2 4 3" xfId="32988" xr:uid="{8A73DFB7-DFF6-4893-A7C9-30B1116FECCC}"/>
    <cellStyle name="6 2 2 2 2 2 5" xfId="14586" xr:uid="{84FE1F1A-09D0-4D20-8710-BB5EF2DA09D2}"/>
    <cellStyle name="6 2 2 2 2 2 5 2" xfId="46926" xr:uid="{11E7CEEC-9F05-427A-8384-6809213BC972}"/>
    <cellStyle name="6 2 2 2 2 2 5 3" xfId="35341" xr:uid="{49D2F32D-CD80-493B-AA4E-EAFFBAD96871}"/>
    <cellStyle name="6 2 2 2 2 2 6" xfId="12710" xr:uid="{19E9ECB0-6787-455F-9043-DD5308373983}"/>
    <cellStyle name="6 2 2 2 2 2 6 2" xfId="49284" xr:uid="{6DF20D12-3C81-4DD3-BF91-0CF9C411AA81}"/>
    <cellStyle name="6 2 2 2 2 2 6 3" xfId="37699" xr:uid="{5AEB673C-A10E-45BF-A3E4-0DE38CCE0DFF}"/>
    <cellStyle name="6 2 2 2 2 2 7" xfId="16079" xr:uid="{62CE9FD3-468D-437B-B2BD-ED3332B0EDCF}"/>
    <cellStyle name="6 2 2 2 2 2 7 2" xfId="41112" xr:uid="{1B6052A5-ABCE-42A5-A5B8-E4CBDB8389F5}"/>
    <cellStyle name="6 2 2 2 2 2 8" xfId="29499" xr:uid="{B97C4B83-61EB-4E07-9016-24F5DE45C9AE}"/>
    <cellStyle name="6 2 2 2 2 3" xfId="5416" xr:uid="{A7B282C6-DBE4-44A9-B68F-AC220D8625F5}"/>
    <cellStyle name="6 2 2 2 2 3 2" xfId="40031" xr:uid="{9D9D078E-E469-4CA3-A837-0676C81E7453}"/>
    <cellStyle name="6 2 2 2 2 4" xfId="8018" xr:uid="{B7124B4D-DCE4-4FA7-A695-4E0CC6D017B7}"/>
    <cellStyle name="6 2 2 2 2 4 2" xfId="51638" xr:uid="{F5B12403-5613-41CF-ACFE-B06401C2924A}"/>
    <cellStyle name="6 2 2 2 2 5" xfId="9449" xr:uid="{EC62B2FF-27F7-4EAC-996F-594A6B6D0D11}"/>
    <cellStyle name="6 2 2 2 2 6" xfId="8580" xr:uid="{DC541418-A6F7-46FC-B112-809D19962FCD}"/>
    <cellStyle name="6 2 2 2 2 7" xfId="13781" xr:uid="{EA1C8368-A236-45AC-8109-901C1BE9FCA5}"/>
    <cellStyle name="6 2 2 2 2 8" xfId="15697" xr:uid="{6F9FC920-E516-419B-B4D2-E5464FB093B0}"/>
    <cellStyle name="6 2 2 2 2 9" xfId="18750" xr:uid="{6FCF753C-E64D-4504-B245-DF53029696DF}"/>
    <cellStyle name="6 2 2 2 3" xfId="1175" xr:uid="{171E46F7-2367-4289-A696-D05DBC82FA8C}"/>
    <cellStyle name="6 2 2 2 3 2" xfId="4159" xr:uid="{5B6F84D4-7E3A-4533-9C90-ABB1A7AA8C88}"/>
    <cellStyle name="6 2 2 2 3 2 2" xfId="6396" xr:uid="{F4BAC870-8727-476E-9DCE-C299C02A9DAD}"/>
    <cellStyle name="6 2 2 2 3 2 2 2" xfId="33931" xr:uid="{64D344A3-C98F-4467-B7B0-53220DE7AC69}"/>
    <cellStyle name="6 2 2 2 3 2 2 2 2" xfId="45516" xr:uid="{1E952150-BE09-4F6E-B62F-CE4C35D2C4ED}"/>
    <cellStyle name="6 2 2 2 3 2 2 3" xfId="36284" xr:uid="{935802D2-B9B7-4DE7-ACA3-51CACFD6F484}"/>
    <cellStyle name="6 2 2 2 3 2 2 3 2" xfId="47869" xr:uid="{5CBD69CB-8358-4323-BFBC-0D9FB49F631F}"/>
    <cellStyle name="6 2 2 2 3 2 2 4" xfId="38642" xr:uid="{65C6F98C-D97E-4987-837B-AAF0BA9C301B}"/>
    <cellStyle name="6 2 2 2 3 2 2 4 2" xfId="50227" xr:uid="{5E8AAF45-9AA5-46CF-ADE7-4F0B9A1CE6D7}"/>
    <cellStyle name="6 2 2 2 3 2 2 5" xfId="43185" xr:uid="{DE7CA072-9227-4699-802C-941CB678D5B6}"/>
    <cellStyle name="6 2 2 2 3 2 2 6" xfId="31578" xr:uid="{627A39D2-36B3-447D-8059-C9C81D9DA263}"/>
    <cellStyle name="6 2 2 2 3 2 3" xfId="10090" xr:uid="{6834C6DB-797C-4086-90B4-ABA94AC3B4E1}"/>
    <cellStyle name="6 2 2 2 3 2 3 2" xfId="42243" xr:uid="{312B23CE-25B8-4673-8408-19BB214E092F}"/>
    <cellStyle name="6 2 2 2 3 2 3 3" xfId="30636" xr:uid="{7B6F21C9-C8CE-4D3B-9245-B40562E97EA3}"/>
    <cellStyle name="6 2 2 2 3 2 4" xfId="11349" xr:uid="{C4DDDD7F-0E4E-4870-A428-9CDA193FAD38}"/>
    <cellStyle name="6 2 2 2 3 2 4 2" xfId="44574" xr:uid="{0D09333A-42CA-481F-8695-501854942664}"/>
    <cellStyle name="6 2 2 2 3 2 4 3" xfId="32989" xr:uid="{B467E03C-4F8A-4128-8BF6-19C0DAEBD544}"/>
    <cellStyle name="6 2 2 2 3 2 5" xfId="14587" xr:uid="{E84564D1-4F7A-4F78-84C6-8535E554AF17}"/>
    <cellStyle name="6 2 2 2 3 2 5 2" xfId="46927" xr:uid="{55C3E24E-B542-4716-BDC7-63214E2F3EBE}"/>
    <cellStyle name="6 2 2 2 3 2 5 3" xfId="35342" xr:uid="{E4CFA7F8-175B-4067-88C0-35101C199E0C}"/>
    <cellStyle name="6 2 2 2 3 2 6" xfId="12709" xr:uid="{55D43E79-48B8-454F-BFAF-CDAD578DDDB3}"/>
    <cellStyle name="6 2 2 2 3 2 6 2" xfId="49285" xr:uid="{D6D24F82-F341-4920-8106-6872599B1502}"/>
    <cellStyle name="6 2 2 2 3 2 6 3" xfId="37700" xr:uid="{47E5471A-9602-4411-9097-E325A7FAB24C}"/>
    <cellStyle name="6 2 2 2 3 2 7" xfId="16080" xr:uid="{50A1D6D7-3962-41F3-9AE6-2C8C6B3EB184}"/>
    <cellStyle name="6 2 2 2 3 2 7 2" xfId="41113" xr:uid="{D5474FF8-F1EA-492E-9F9B-761EC5D31119}"/>
    <cellStyle name="6 2 2 2 3 2 8" xfId="29500" xr:uid="{34789891-73ED-4435-815A-F1E5953DAE92}"/>
    <cellStyle name="6 2 2 2 3 3" xfId="5417" xr:uid="{3F38591C-F5C3-4F51-8817-D775B155B746}"/>
    <cellStyle name="6 2 2 2 3 3 2" xfId="40032" xr:uid="{E4473C5E-536A-4936-A788-2B9B96F270FB}"/>
    <cellStyle name="6 2 2 2 3 4" xfId="8019" xr:uid="{C41881A3-9F8F-41DE-A775-67C72111DB2E}"/>
    <cellStyle name="6 2 2 2 3 4 2" xfId="51639" xr:uid="{116B6A34-3064-46E4-BA3D-D7F8EE6C17F4}"/>
    <cellStyle name="6 2 2 2 3 5" xfId="9448" xr:uid="{C537AB39-B1D1-4758-8C3A-91155FA92AF0}"/>
    <cellStyle name="6 2 2 2 3 6" xfId="8581" xr:uid="{B0C38DD5-35D2-43AB-874B-B56FAA930134}"/>
    <cellStyle name="6 2 2 2 3 7" xfId="12396" xr:uid="{9FD7917C-F111-49FC-B799-B5C64D6FE2ED}"/>
    <cellStyle name="6 2 2 2 3 8" xfId="13873" xr:uid="{A431FC0B-C1DA-4816-9F96-19216FF46827}"/>
    <cellStyle name="6 2 2 2 3 9" xfId="18751" xr:uid="{3246C3F6-B6DB-43F8-9103-30E6CC95BE2F}"/>
    <cellStyle name="6 2 2 2 4" xfId="1176" xr:uid="{AFFFE804-A3F4-43A4-B39A-3225307C49EE}"/>
    <cellStyle name="6 2 2 2 4 2" xfId="4160" xr:uid="{6A7E5BF2-EC06-4CEB-8014-1C09C749565A}"/>
    <cellStyle name="6 2 2 2 4 2 2" xfId="6397" xr:uid="{01F0A669-5081-4184-87C3-DC3247824867}"/>
    <cellStyle name="6 2 2 2 4 2 2 2" xfId="34829" xr:uid="{D16D8580-058E-444B-A030-9FE17336654C}"/>
    <cellStyle name="6 2 2 2 4 2 2 2 2" xfId="46414" xr:uid="{71DF4175-CD40-4003-99D0-4BF167C275B6}"/>
    <cellStyle name="6 2 2 2 4 2 2 3" xfId="37182" xr:uid="{6256E580-CE5F-43AA-A4EE-1B4902B2EB83}"/>
    <cellStyle name="6 2 2 2 4 2 2 3 2" xfId="48767" xr:uid="{C0F09CB1-BC33-464C-9179-14CBC0F6473C}"/>
    <cellStyle name="6 2 2 2 4 2 2 4" xfId="39501" xr:uid="{F559CAF3-000E-4284-A936-D672E13134D2}"/>
    <cellStyle name="6 2 2 2 4 2 2 4 2" xfId="51086" xr:uid="{081F2F0C-433B-4D6C-BC42-360B784BD9BA}"/>
    <cellStyle name="6 2 2 2 4 2 2 5" xfId="44061" xr:uid="{938EFF92-0BCF-495A-B13A-74987D90A82C}"/>
    <cellStyle name="6 2 2 2 4 2 2 6" xfId="32476" xr:uid="{8F0A6709-C8B3-42DE-B0A0-B7E6E113163C}"/>
    <cellStyle name="6 2 2 2 4 2 3" xfId="10091" xr:uid="{F577D04C-C1C1-4A79-B008-A81C76CE0A73}"/>
    <cellStyle name="6 2 2 2 4 2 3 2" xfId="42244" xr:uid="{231CA962-0F48-44E0-A08E-1F4C1D6AD91A}"/>
    <cellStyle name="6 2 2 2 4 2 3 3" xfId="30637" xr:uid="{8B7ED89A-16C0-4391-BF98-7302C799611D}"/>
    <cellStyle name="6 2 2 2 4 2 4" xfId="11350" xr:uid="{00157DDF-0EF0-48D9-8072-9CD145B9843C}"/>
    <cellStyle name="6 2 2 2 4 2 4 2" xfId="44575" xr:uid="{E4BBD6F6-A4A3-485A-85B4-7E14A92E43BF}"/>
    <cellStyle name="6 2 2 2 4 2 4 3" xfId="32990" xr:uid="{412727F2-960F-4CCC-A47D-BC0C30E4FBFE}"/>
    <cellStyle name="6 2 2 2 4 2 5" xfId="14588" xr:uid="{0549A236-3E1F-4B58-91BE-9AD503DCD925}"/>
    <cellStyle name="6 2 2 2 4 2 5 2" xfId="46928" xr:uid="{0E66802B-34E0-4209-9086-EF4A5586EF00}"/>
    <cellStyle name="6 2 2 2 4 2 5 3" xfId="35343" xr:uid="{15898787-F7A2-4D2B-9170-E72FCB464BB0}"/>
    <cellStyle name="6 2 2 2 4 2 6" xfId="12708" xr:uid="{5EF383DA-39E8-4DE3-AFAE-EB1964A1D28A}"/>
    <cellStyle name="6 2 2 2 4 2 6 2" xfId="49286" xr:uid="{417099B5-6E09-419B-B82A-1F0C0F1CEBA1}"/>
    <cellStyle name="6 2 2 2 4 2 6 3" xfId="37701" xr:uid="{3E21E033-847D-44A0-B81D-C52E95BC225F}"/>
    <cellStyle name="6 2 2 2 4 2 7" xfId="16081" xr:uid="{79C53220-65C7-4B60-B611-6B8761391CF1}"/>
    <cellStyle name="6 2 2 2 4 2 7 2" xfId="41114" xr:uid="{6E1ECA2E-F2B6-4225-A94F-B1E3B5F36781}"/>
    <cellStyle name="6 2 2 2 4 2 8" xfId="29501" xr:uid="{CC99C465-CDB7-407F-B76F-6A696468A5D2}"/>
    <cellStyle name="6 2 2 2 4 3" xfId="5418" xr:uid="{9CE95A6C-2A7F-44C6-AE35-2325ADB6EB3D}"/>
    <cellStyle name="6 2 2 2 4 3 2" xfId="40033" xr:uid="{84A8F227-04B8-4E18-B771-A2B215EC71BF}"/>
    <cellStyle name="6 2 2 2 4 4" xfId="8020" xr:uid="{1EDC30AE-E9DB-422D-988C-9557A3C3734B}"/>
    <cellStyle name="6 2 2 2 4 4 2" xfId="51640" xr:uid="{B8EA4EE5-616E-4F92-AD6E-95D66C77D3D5}"/>
    <cellStyle name="6 2 2 2 4 5" xfId="7395" xr:uid="{05681751-1176-490B-88EF-98BE073D5D84}"/>
    <cellStyle name="6 2 2 2 4 6" xfId="8582" xr:uid="{07E3A954-5E69-4305-9648-D762BD81A4FF}"/>
    <cellStyle name="6 2 2 2 4 7" xfId="13780" xr:uid="{E52D4B6C-F654-47FD-9127-138DA45506E2}"/>
    <cellStyle name="6 2 2 2 4 8" xfId="14956" xr:uid="{6F79FBFB-5273-43B5-9979-C1F5DCA28656}"/>
    <cellStyle name="6 2 2 2 4 9" xfId="18752" xr:uid="{09C6ED28-F874-4720-AC38-7DF323BBEAC8}"/>
    <cellStyle name="6 2 2 2 5" xfId="1177" xr:uid="{F15B056E-61DA-4BE3-B7F9-E75209566E72}"/>
    <cellStyle name="6 2 2 2 5 2" xfId="4161" xr:uid="{595634B2-2568-42B0-B4DC-41F40C4EBFD9}"/>
    <cellStyle name="6 2 2 2 5 2 2" xfId="6398" xr:uid="{2FCEB910-2F42-415A-BE84-E0C167476F78}"/>
    <cellStyle name="6 2 2 2 5 2 2 2" xfId="34533" xr:uid="{F1FE59C8-516A-4624-B4AC-08BB6FCC774C}"/>
    <cellStyle name="6 2 2 2 5 2 2 2 2" xfId="46118" xr:uid="{8E6E5DA6-8CE9-44C3-AA9C-1B60DEE9C3F6}"/>
    <cellStyle name="6 2 2 2 5 2 2 3" xfId="36886" xr:uid="{25682319-A315-48B7-8B0B-E1F84F6693A4}"/>
    <cellStyle name="6 2 2 2 5 2 2 3 2" xfId="48471" xr:uid="{D102CA65-3260-4D78-B012-BC4B6CFD5DE9}"/>
    <cellStyle name="6 2 2 2 5 2 2 4" xfId="39244" xr:uid="{2278CF6C-1262-493A-85DD-16C327C74FFE}"/>
    <cellStyle name="6 2 2 2 5 2 2 4 2" xfId="50829" xr:uid="{AA6BA18A-330F-404E-B0AD-C1AF9F76F89A}"/>
    <cellStyle name="6 2 2 2 5 2 2 5" xfId="43787" xr:uid="{93472426-FA52-49EC-9F9E-88BD268B94D4}"/>
    <cellStyle name="6 2 2 2 5 2 2 6" xfId="32180" xr:uid="{A93FCB7A-4BEE-4B31-A521-FF39BF6209A9}"/>
    <cellStyle name="6 2 2 2 5 2 3" xfId="10092" xr:uid="{5B848C94-9518-4706-BEFC-423422A34416}"/>
    <cellStyle name="6 2 2 2 5 2 3 2" xfId="42245" xr:uid="{E6A9C450-6C3D-41C6-AE05-1BE2A5963E2A}"/>
    <cellStyle name="6 2 2 2 5 2 3 3" xfId="30638" xr:uid="{2D4AD180-A551-4F09-95C1-88EC26D15B45}"/>
    <cellStyle name="6 2 2 2 5 2 4" xfId="11351" xr:uid="{F03EF149-0C75-49D1-B616-697E264DAF53}"/>
    <cellStyle name="6 2 2 2 5 2 4 2" xfId="44576" xr:uid="{C3AF8493-F1B5-48D9-93EC-94416E7FBC7B}"/>
    <cellStyle name="6 2 2 2 5 2 4 3" xfId="32991" xr:uid="{1F5D4212-006F-43F7-8631-C3AED0222D5B}"/>
    <cellStyle name="6 2 2 2 5 2 5" xfId="14589" xr:uid="{BD935BB4-5E49-417C-99B8-1A1AAF433D52}"/>
    <cellStyle name="6 2 2 2 5 2 5 2" xfId="46929" xr:uid="{3C022BD0-855C-4628-873C-9FBFB8C74BD1}"/>
    <cellStyle name="6 2 2 2 5 2 5 3" xfId="35344" xr:uid="{6CB8E236-D6F2-4B58-88CA-686BDD23296B}"/>
    <cellStyle name="6 2 2 2 5 2 6" xfId="12707" xr:uid="{E1F963F7-3FC9-4A6D-A9C5-98D3348F14C8}"/>
    <cellStyle name="6 2 2 2 5 2 6 2" xfId="49287" xr:uid="{31B6FA8E-A19D-44BB-AAB3-64CA0220216B}"/>
    <cellStyle name="6 2 2 2 5 2 6 3" xfId="37702" xr:uid="{7F44616A-B9A5-48D8-8270-F97562C16266}"/>
    <cellStyle name="6 2 2 2 5 2 7" xfId="16082" xr:uid="{A16D29AD-2195-4F61-A925-63183C41AC0E}"/>
    <cellStyle name="6 2 2 2 5 2 7 2" xfId="41115" xr:uid="{B661F2D0-BB77-466B-B00B-CBA54063D0B6}"/>
    <cellStyle name="6 2 2 2 5 2 8" xfId="29502" xr:uid="{3BECC24D-A9D0-4D83-8B9E-1496BE258622}"/>
    <cellStyle name="6 2 2 2 5 3" xfId="5419" xr:uid="{323E3063-23C7-486A-9692-BED12F20B6B8}"/>
    <cellStyle name="6 2 2 2 5 3 2" xfId="40034" xr:uid="{AF2FBA4B-0E0E-4B18-8EEF-44F5A0D51755}"/>
    <cellStyle name="6 2 2 2 5 4" xfId="8021" xr:uid="{FF9718A8-2088-49D2-880A-AB05372D4851}"/>
    <cellStyle name="6 2 2 2 5 4 2" xfId="51641" xr:uid="{81A48D35-E38D-4DBF-AAAA-209465380D01}"/>
    <cellStyle name="6 2 2 2 5 5" xfId="9447" xr:uid="{C5B92BB9-77E2-412D-9D34-B7CD7F766B6C}"/>
    <cellStyle name="6 2 2 2 5 6" xfId="8583" xr:uid="{96997F7E-D063-4D43-B54B-BCB4CE8F43AC}"/>
    <cellStyle name="6 2 2 2 5 7" xfId="12395" xr:uid="{E784094B-228A-46F4-A66E-BBB1673C4F3B}"/>
    <cellStyle name="6 2 2 2 5 8" xfId="14181" xr:uid="{17C224AD-B7FA-4883-90AC-C2C8A305119D}"/>
    <cellStyle name="6 2 2 2 5 9" xfId="18753" xr:uid="{5E69616A-F676-49BF-926B-F9DC16C088D3}"/>
    <cellStyle name="6 2 2 2 6" xfId="4157" xr:uid="{4331DBBB-78FC-44B6-9C14-DB2CFB81C1B2}"/>
    <cellStyle name="6 2 2 2 6 2" xfId="6394" xr:uid="{B61EE454-5678-4DE9-A934-8EE84E1A8208}"/>
    <cellStyle name="6 2 2 2 6 2 2" xfId="34507" xr:uid="{31236B37-4FB7-48D9-8896-07DA71493DA6}"/>
    <cellStyle name="6 2 2 2 6 2 2 2" xfId="46092" xr:uid="{7C659A7D-CC39-4857-9C60-BE2F8BA5C375}"/>
    <cellStyle name="6 2 2 2 6 2 3" xfId="36860" xr:uid="{401516E5-93CD-4142-AF4A-C4ED1BA77219}"/>
    <cellStyle name="6 2 2 2 6 2 3 2" xfId="48445" xr:uid="{BC6DECE3-AF8C-4E53-8089-1CC069C086C9}"/>
    <cellStyle name="6 2 2 2 6 2 4" xfId="39218" xr:uid="{2B3CB350-2FAE-4337-9AB0-E6D4DF30D1AF}"/>
    <cellStyle name="6 2 2 2 6 2 4 2" xfId="50803" xr:uid="{2BF52DE4-C5A3-4D48-AC91-15496E8794C4}"/>
    <cellStyle name="6 2 2 2 6 2 5" xfId="43761" xr:uid="{C032B256-CB69-4BB1-9FC2-DB14E8BF4D07}"/>
    <cellStyle name="6 2 2 2 6 2 6" xfId="32154" xr:uid="{A79A66D0-6C1E-4A18-8E9B-571EE50433DB}"/>
    <cellStyle name="6 2 2 2 6 3" xfId="10088" xr:uid="{B33C8011-26BF-440E-B1EC-DA96E3C8B4A1}"/>
    <cellStyle name="6 2 2 2 6 3 2" xfId="42241" xr:uid="{2BCD832B-BBF5-4DBB-A155-B7A410112495}"/>
    <cellStyle name="6 2 2 2 6 3 3" xfId="30634" xr:uid="{E260C69E-7F6B-4D2B-A7CF-690B09217559}"/>
    <cellStyle name="6 2 2 2 6 4" xfId="11347" xr:uid="{7450C44F-32FF-4BA9-9922-F500ED3B153D}"/>
    <cellStyle name="6 2 2 2 6 4 2" xfId="44572" xr:uid="{071BAF58-AA0B-4552-A6D9-EA458C615EAE}"/>
    <cellStyle name="6 2 2 2 6 4 3" xfId="32987" xr:uid="{3E39815A-3027-410B-BC3B-6CE1A5CD97CF}"/>
    <cellStyle name="6 2 2 2 6 5" xfId="14585" xr:uid="{C8892AC2-8790-47DB-AB3C-F529FF15CCFC}"/>
    <cellStyle name="6 2 2 2 6 5 2" xfId="46925" xr:uid="{2F392F22-3196-41B0-8D2E-1FB2147628E3}"/>
    <cellStyle name="6 2 2 2 6 5 3" xfId="35340" xr:uid="{9E1293E5-60E4-41CD-B273-D4784C4F8452}"/>
    <cellStyle name="6 2 2 2 6 6" xfId="12711" xr:uid="{B51A59E1-9313-4770-A406-CCA5EEB00A15}"/>
    <cellStyle name="6 2 2 2 6 6 2" xfId="49283" xr:uid="{6E377E9D-AC8F-4D7C-AAED-C1F4E33DEE73}"/>
    <cellStyle name="6 2 2 2 6 6 3" xfId="37698" xr:uid="{9BE0B462-68EA-48AC-989F-5AD11A5E5FA9}"/>
    <cellStyle name="6 2 2 2 6 7" xfId="16078" xr:uid="{D55FFD98-2106-4BD0-9DE1-EB27B5963DEC}"/>
    <cellStyle name="6 2 2 2 6 7 2" xfId="41111" xr:uid="{154D26A3-1214-4539-879F-64FAE7D3EA0D}"/>
    <cellStyle name="6 2 2 2 6 8" xfId="29498" xr:uid="{A8C55346-DDF0-4379-87F3-23DA0E1E0D9E}"/>
    <cellStyle name="6 2 2 2 7" xfId="5415" xr:uid="{2875611B-0A3E-4BAE-B5BD-9C17BE84338D}"/>
    <cellStyle name="6 2 2 2 7 2" xfId="40030" xr:uid="{7404275B-475C-46EC-A6F0-78D348F9E78C}"/>
    <cellStyle name="6 2 2 2 8" xfId="8017" xr:uid="{F8D07EA1-4D1D-4C45-90D5-478FF695D65E}"/>
    <cellStyle name="6 2 2 2 8 2" xfId="51637" xr:uid="{0EB8D6D8-E85D-4454-AE06-4F317ED315B2}"/>
    <cellStyle name="6 2 2 2 9" xfId="7396" xr:uid="{748D7B5E-F8A9-49D3-B49A-BEEC2DCC8A17}"/>
    <cellStyle name="6 2 2 3" xfId="1178" xr:uid="{D2FE5964-7147-4309-AE5D-DC0803C4018C}"/>
    <cellStyle name="6 2 2 3 2" xfId="4162" xr:uid="{09F70C12-804E-45A1-B4F1-6A1C2D6A361D}"/>
    <cellStyle name="6 2 2 3 2 2" xfId="6399" xr:uid="{62DA6053-265D-47F0-AB73-43621A7C2A3C}"/>
    <cellStyle name="6 2 2 3 2 2 2" xfId="33920" xr:uid="{701B17FC-ECAE-4736-A06C-62D9929133C7}"/>
    <cellStyle name="6 2 2 3 2 2 2 2" xfId="45505" xr:uid="{9A294DA7-E2A9-4E32-B92D-89B21018E724}"/>
    <cellStyle name="6 2 2 3 2 2 3" xfId="36273" xr:uid="{7C49DF6D-6665-426F-AF56-57091947B574}"/>
    <cellStyle name="6 2 2 3 2 2 3 2" xfId="47858" xr:uid="{48EEFE95-ECCA-4616-85E5-4B6A40EE2B4A}"/>
    <cellStyle name="6 2 2 3 2 2 4" xfId="38631" xr:uid="{3291D3C7-943D-4DFD-AF7D-ED176696B132}"/>
    <cellStyle name="6 2 2 3 2 2 4 2" xfId="50216" xr:uid="{92E3C2DA-82DC-4A5E-98C4-0D8455644BD7}"/>
    <cellStyle name="6 2 2 3 2 2 5" xfId="43174" xr:uid="{BCD35600-2EEF-4176-8D04-CBEC2B2F6502}"/>
    <cellStyle name="6 2 2 3 2 2 6" xfId="31567" xr:uid="{7D4FFEB5-6370-4E35-97D0-4FFB684C9EE3}"/>
    <cellStyle name="6 2 2 3 2 3" xfId="10093" xr:uid="{32B03D36-789D-4D08-92BC-391C4C741BBB}"/>
    <cellStyle name="6 2 2 3 2 3 2" xfId="42246" xr:uid="{74EC4E0B-28A0-4428-B1B8-373BDB937EA4}"/>
    <cellStyle name="6 2 2 3 2 3 3" xfId="30639" xr:uid="{443BA869-40A9-43B2-9024-5779E02C42DD}"/>
    <cellStyle name="6 2 2 3 2 4" xfId="11352" xr:uid="{6E1128C2-1588-4165-A76E-3A58D18C28BF}"/>
    <cellStyle name="6 2 2 3 2 4 2" xfId="44577" xr:uid="{5EBB384D-B1E3-4E7F-A3AF-46FCE577D6D2}"/>
    <cellStyle name="6 2 2 3 2 4 3" xfId="32992" xr:uid="{DE5D1704-E9C0-4862-929D-EDCDE69FB038}"/>
    <cellStyle name="6 2 2 3 2 5" xfId="14590" xr:uid="{D44E690C-B084-44EA-891C-B1431B9EB0D9}"/>
    <cellStyle name="6 2 2 3 2 5 2" xfId="46930" xr:uid="{FAAEB730-50F9-416B-A579-7F16C3515558}"/>
    <cellStyle name="6 2 2 3 2 5 3" xfId="35345" xr:uid="{04F6BD16-3A78-4A02-BE7E-838E956E4C90}"/>
    <cellStyle name="6 2 2 3 2 6" xfId="12706" xr:uid="{DC08D9F9-5098-4B6F-A91D-34798B06189A}"/>
    <cellStyle name="6 2 2 3 2 6 2" xfId="49288" xr:uid="{F1950991-2125-4380-B9AA-A550100DFD47}"/>
    <cellStyle name="6 2 2 3 2 6 3" xfId="37703" xr:uid="{C94EA5A4-47E4-4D39-8B3B-8540D0B624F6}"/>
    <cellStyle name="6 2 2 3 2 7" xfId="16083" xr:uid="{3DC20FFC-79D1-4A98-AD59-B9B94F16FA29}"/>
    <cellStyle name="6 2 2 3 2 7 2" xfId="41116" xr:uid="{E7C18218-6473-4F52-8BD5-5D1D8181BF26}"/>
    <cellStyle name="6 2 2 3 2 8" xfId="29503" xr:uid="{57BCE9D8-75BF-4ABC-B230-4AEC756BB849}"/>
    <cellStyle name="6 2 2 3 3" xfId="5420" xr:uid="{B76A45F3-24F3-440C-AD85-16C7857E7DA8}"/>
    <cellStyle name="6 2 2 3 3 2" xfId="40035" xr:uid="{20F12B17-9EEA-4123-986E-5FAD7BAFEB99}"/>
    <cellStyle name="6 2 2 3 4" xfId="8022" xr:uid="{0AFE6F07-0CCF-4356-B169-FFD6215A14B5}"/>
    <cellStyle name="6 2 2 3 4 2" xfId="51642" xr:uid="{F1BD0E07-1EDE-4372-9D12-ABD300254C51}"/>
    <cellStyle name="6 2 2 3 5" xfId="9446" xr:uid="{0B63B0B0-8A3B-4AD7-897F-20E8B6FCD401}"/>
    <cellStyle name="6 2 2 3 6" xfId="8584" xr:uid="{1A8CA044-A3F0-4FCA-88F6-500791ED0952}"/>
    <cellStyle name="6 2 2 3 7" xfId="13779" xr:uid="{030FDF28-0F4F-48DB-8A61-F87EF08C41A1}"/>
    <cellStyle name="6 2 2 3 8" xfId="13035" xr:uid="{434939FE-610B-4D74-A1F4-22F12AC4C736}"/>
    <cellStyle name="6 2 2 3 9" xfId="18754" xr:uid="{BB864FFD-2A43-491B-B8CF-CE05CCE9CBAF}"/>
    <cellStyle name="6 2 2 4" xfId="1179" xr:uid="{E1B2AA57-12BD-4B7C-919E-7EE8DA061648}"/>
    <cellStyle name="6 2 2 4 2" xfId="4163" xr:uid="{CCAE7E14-77D5-42F2-95A9-B7D3885168A5}"/>
    <cellStyle name="6 2 2 4 2 2" xfId="6400" xr:uid="{DF2FF4A7-FF76-49E8-B03B-F47C4B86527F}"/>
    <cellStyle name="6 2 2 4 2 2 2" xfId="34237" xr:uid="{E18D58FE-2A18-407B-B729-7C36E92E0F0F}"/>
    <cellStyle name="6 2 2 4 2 2 2 2" xfId="45822" xr:uid="{E797C283-13FA-4980-9200-51FB9D892B7B}"/>
    <cellStyle name="6 2 2 4 2 2 3" xfId="36590" xr:uid="{D7C69954-E7DA-4DB7-867F-E8DA1C46D2F0}"/>
    <cellStyle name="6 2 2 4 2 2 3 2" xfId="48175" xr:uid="{0BEEC702-FAC4-444A-AB6E-802A74B306E2}"/>
    <cellStyle name="6 2 2 4 2 2 4" xfId="38948" xr:uid="{26FBE228-FC67-4991-8B89-ED45B011D4DC}"/>
    <cellStyle name="6 2 2 4 2 2 4 2" xfId="50533" xr:uid="{CCA169E0-0060-4629-89F3-936222A77908}"/>
    <cellStyle name="6 2 2 4 2 2 5" xfId="43491" xr:uid="{F01C060C-0CCD-4790-B9E7-AE81E575F50F}"/>
    <cellStyle name="6 2 2 4 2 2 6" xfId="31884" xr:uid="{66023D21-AB20-405A-8B41-C47F72202199}"/>
    <cellStyle name="6 2 2 4 2 3" xfId="10094" xr:uid="{F2ED02D9-9901-4753-BC97-5794A3222A46}"/>
    <cellStyle name="6 2 2 4 2 3 2" xfId="42247" xr:uid="{D68CF47D-FAD5-47C6-B575-BD642AFADF7D}"/>
    <cellStyle name="6 2 2 4 2 3 3" xfId="30640" xr:uid="{6D302BD5-38A0-471D-8DED-EEA705888982}"/>
    <cellStyle name="6 2 2 4 2 4" xfId="11353" xr:uid="{489B3A94-79C4-419A-A945-0E9689832E6C}"/>
    <cellStyle name="6 2 2 4 2 4 2" xfId="44578" xr:uid="{BACAD696-8FA6-4ABB-8005-D02B493D4FC5}"/>
    <cellStyle name="6 2 2 4 2 4 3" xfId="32993" xr:uid="{E1A279F8-02EE-4AC1-90AC-AF72756EC0B8}"/>
    <cellStyle name="6 2 2 4 2 5" xfId="14591" xr:uid="{3AF4267C-6FEE-42F3-B77C-BBDA7C41AD83}"/>
    <cellStyle name="6 2 2 4 2 5 2" xfId="46931" xr:uid="{EE8A837B-F3EA-4101-9CBE-D0107B1CF033}"/>
    <cellStyle name="6 2 2 4 2 5 3" xfId="35346" xr:uid="{ED9B3F09-30FE-4577-8E79-3FDDACEC3271}"/>
    <cellStyle name="6 2 2 4 2 6" xfId="12705" xr:uid="{5E0632D5-9EF4-4A99-94F1-F443FC4AC168}"/>
    <cellStyle name="6 2 2 4 2 6 2" xfId="49289" xr:uid="{FD9DAEB5-BA6A-4AB4-8A45-1A840860097D}"/>
    <cellStyle name="6 2 2 4 2 6 3" xfId="37704" xr:uid="{5BFA4362-E885-42F7-A91A-4D0C5A1A3E33}"/>
    <cellStyle name="6 2 2 4 2 7" xfId="16084" xr:uid="{B51A1BE0-96DD-4902-882C-90DA2D478D1D}"/>
    <cellStyle name="6 2 2 4 2 7 2" xfId="41117" xr:uid="{BD44FC8E-63B9-4D89-979F-81C02F23290F}"/>
    <cellStyle name="6 2 2 4 2 8" xfId="29504" xr:uid="{8EE36363-B0F2-43FE-B2A4-690A028F4000}"/>
    <cellStyle name="6 2 2 4 3" xfId="5421" xr:uid="{F182192A-5E76-4D09-89BC-13043EB17D78}"/>
    <cellStyle name="6 2 2 4 3 2" xfId="40036" xr:uid="{E95CD55D-5702-43E6-9C53-3A8EE06BA04A}"/>
    <cellStyle name="6 2 2 4 4" xfId="8023" xr:uid="{60286038-D7D9-4D5D-BE43-2AC70977FC1D}"/>
    <cellStyle name="6 2 2 4 4 2" xfId="51643" xr:uid="{23FABE13-61B7-499F-A514-304C57167A7C}"/>
    <cellStyle name="6 2 2 4 5" xfId="7394" xr:uid="{958484F0-C70A-4EBA-9753-A4796EF90D61}"/>
    <cellStyle name="6 2 2 4 6" xfId="8585" xr:uid="{2B011027-7679-47AC-880C-A8324BAF2131}"/>
    <cellStyle name="6 2 2 4 7" xfId="12394" xr:uid="{5C62926F-4610-4A2F-A2ED-B8646A876A5B}"/>
    <cellStyle name="6 2 2 4 8" xfId="14133" xr:uid="{1F657788-6967-4552-8DFE-64CB5846F7F4}"/>
    <cellStyle name="6 2 2 4 9" xfId="18755" xr:uid="{D9BBFDFB-17A4-4E3A-A14C-F8BC0ACA41EE}"/>
    <cellStyle name="6 2 2 5" xfId="1180" xr:uid="{429517A9-2DFD-43BD-99EA-E63B468F8DE5}"/>
    <cellStyle name="6 2 2 5 2" xfId="4164" xr:uid="{99BD7E01-D60D-435B-9225-1B6CCA786C49}"/>
    <cellStyle name="6 2 2 5 2 2" xfId="6401" xr:uid="{07D94D6F-1930-4FBB-A6E6-0DAD031A031F}"/>
    <cellStyle name="6 2 2 5 2 2 2" xfId="34180" xr:uid="{4C3FE05C-0162-499B-AAF9-F81CE6E256FD}"/>
    <cellStyle name="6 2 2 5 2 2 2 2" xfId="45765" xr:uid="{31EC70A9-317E-4044-91D9-A5ED371CBD86}"/>
    <cellStyle name="6 2 2 5 2 2 3" xfId="36533" xr:uid="{09F08CA9-B789-4D7A-B715-1493242062EF}"/>
    <cellStyle name="6 2 2 5 2 2 3 2" xfId="48118" xr:uid="{02C3298C-306C-4FAA-89D1-8287A564EEFD}"/>
    <cellStyle name="6 2 2 5 2 2 4" xfId="38891" xr:uid="{4D23AAB9-CC4C-4CE9-B2D9-3838800DD162}"/>
    <cellStyle name="6 2 2 5 2 2 4 2" xfId="50476" xr:uid="{7177773B-4A6A-4039-ACA5-7369065CA0FF}"/>
    <cellStyle name="6 2 2 5 2 2 5" xfId="43434" xr:uid="{FC7096C4-2417-45D8-B960-13A5A055607C}"/>
    <cellStyle name="6 2 2 5 2 2 6" xfId="31827" xr:uid="{8620E394-4AC5-42EE-A664-6B48BB48D117}"/>
    <cellStyle name="6 2 2 5 2 3" xfId="10095" xr:uid="{173020AB-C5C7-4275-85A4-EF21B508D339}"/>
    <cellStyle name="6 2 2 5 2 3 2" xfId="42248" xr:uid="{D2C8CDC0-2D49-4B6C-9D88-C8E4ADD90699}"/>
    <cellStyle name="6 2 2 5 2 3 3" xfId="30641" xr:uid="{121827AA-D549-4B1E-952A-90B51D4C293D}"/>
    <cellStyle name="6 2 2 5 2 4" xfId="11354" xr:uid="{2736B988-CB93-40A5-9DD6-6530FAC0DFC6}"/>
    <cellStyle name="6 2 2 5 2 4 2" xfId="44579" xr:uid="{62DD4257-A1DE-4116-86C6-C7660D3DBE11}"/>
    <cellStyle name="6 2 2 5 2 4 3" xfId="32994" xr:uid="{1254A2B3-2CC6-43A5-95ED-2DD3B6278A79}"/>
    <cellStyle name="6 2 2 5 2 5" xfId="14592" xr:uid="{9E52406E-80E9-406F-BE8F-FCBF7EEDDD04}"/>
    <cellStyle name="6 2 2 5 2 5 2" xfId="46932" xr:uid="{49A785DF-8576-4A78-A463-FABC7E9DCE81}"/>
    <cellStyle name="6 2 2 5 2 5 3" xfId="35347" xr:uid="{803A8566-1F2A-4AAC-BB34-7D77A7AFE2B8}"/>
    <cellStyle name="6 2 2 5 2 6" xfId="12704" xr:uid="{6401BBD2-5EEB-45F8-8976-FCFE7EE072CA}"/>
    <cellStyle name="6 2 2 5 2 6 2" xfId="49290" xr:uid="{8DBA9D72-64B9-4911-8EB1-A63C6411521F}"/>
    <cellStyle name="6 2 2 5 2 6 3" xfId="37705" xr:uid="{21E8CF0A-8551-47EF-BDEB-8ED2F96347AF}"/>
    <cellStyle name="6 2 2 5 2 7" xfId="16085" xr:uid="{6CB9B392-2F90-4F7E-87EE-CB3485436F19}"/>
    <cellStyle name="6 2 2 5 2 7 2" xfId="41118" xr:uid="{DF8DD570-EC0A-417A-90CA-9A622BE855D7}"/>
    <cellStyle name="6 2 2 5 2 8" xfId="29505" xr:uid="{F20E5AB0-FD0C-452B-A411-663D4EF245CC}"/>
    <cellStyle name="6 2 2 5 3" xfId="5422" xr:uid="{325003BE-1A4C-424B-87FC-DC16683A8501}"/>
    <cellStyle name="6 2 2 5 3 2" xfId="40037" xr:uid="{DB61CDB9-ABFC-47CE-A2B9-5945D3F9F716}"/>
    <cellStyle name="6 2 2 5 4" xfId="8024" xr:uid="{EEFFC7DF-A9AD-4C1F-9070-11F3BF0F1D66}"/>
    <cellStyle name="6 2 2 5 4 2" xfId="51644" xr:uid="{D2662E5A-FC3D-4220-A513-E90F77051F3C}"/>
    <cellStyle name="6 2 2 5 5" xfId="9445" xr:uid="{C3648828-08F9-4E0C-84A4-2DC5F1DF267F}"/>
    <cellStyle name="6 2 2 5 6" xfId="10783" xr:uid="{C7ABB780-6B0D-462C-B9DB-3D54CD097668}"/>
    <cellStyle name="6 2 2 5 7" xfId="13778" xr:uid="{29FE5B0F-11FF-42D2-8695-53AFC5A15815}"/>
    <cellStyle name="6 2 2 5 8" xfId="14960" xr:uid="{9B0B2C4B-261E-480F-98FC-421C5D3323F1}"/>
    <cellStyle name="6 2 2 5 9" xfId="18756" xr:uid="{B29ECC9F-683A-4ED6-98DA-5C88D83E5E66}"/>
    <cellStyle name="6 2 2 6" xfId="1181" xr:uid="{35CF809D-6776-4538-BE35-58F5E3A97C9A}"/>
    <cellStyle name="6 2 2 6 2" xfId="4165" xr:uid="{724FFBAB-2178-4036-B397-CADF4823E64C}"/>
    <cellStyle name="6 2 2 6 2 2" xfId="6402" xr:uid="{14F88925-6BE3-406D-AC83-5773DFC34382}"/>
    <cellStyle name="6 2 2 6 2 2 2" xfId="34801" xr:uid="{C2F89377-2DBB-459F-AFE1-7A2B647C9596}"/>
    <cellStyle name="6 2 2 6 2 2 2 2" xfId="46386" xr:uid="{22E1826C-B096-4CC7-915C-A8AFD4DDD9F3}"/>
    <cellStyle name="6 2 2 6 2 2 3" xfId="37154" xr:uid="{04BE5B8F-AF40-40CE-850A-FECC5553A65B}"/>
    <cellStyle name="6 2 2 6 2 2 3 2" xfId="48739" xr:uid="{80E16134-1D69-4DFE-A342-EA5652A90CA3}"/>
    <cellStyle name="6 2 2 6 2 2 4" xfId="39473" xr:uid="{46B5208C-9938-4EC6-99C0-0BD64E1EB069}"/>
    <cellStyle name="6 2 2 6 2 2 4 2" xfId="51058" xr:uid="{9A16CC88-F725-4AC2-AE0B-B27A2BD211A6}"/>
    <cellStyle name="6 2 2 6 2 2 5" xfId="44033" xr:uid="{9348E7FC-0BCC-498B-85C3-FFCF1BEE359D}"/>
    <cellStyle name="6 2 2 6 2 2 6" xfId="32448" xr:uid="{7A6071A5-3D54-4526-AE57-5880714E578D}"/>
    <cellStyle name="6 2 2 6 2 3" xfId="10096" xr:uid="{F69DCA65-DADF-4671-B1B5-F21EA5E81538}"/>
    <cellStyle name="6 2 2 6 2 3 2" xfId="42249" xr:uid="{EDBFC8CE-038D-463D-8CAC-4F0C3C1412EC}"/>
    <cellStyle name="6 2 2 6 2 3 3" xfId="30642" xr:uid="{B2A5F359-5902-47DD-95D4-DFD16AA2CF3E}"/>
    <cellStyle name="6 2 2 6 2 4" xfId="11355" xr:uid="{5F376F30-257E-4C31-A440-92F9910E8F6F}"/>
    <cellStyle name="6 2 2 6 2 4 2" xfId="44580" xr:uid="{DA98B15A-6082-46BA-A7C9-5C6D12B7AE9F}"/>
    <cellStyle name="6 2 2 6 2 4 3" xfId="32995" xr:uid="{3C0E9D67-AC61-4CC6-A6B6-16EE6C0D4A28}"/>
    <cellStyle name="6 2 2 6 2 5" xfId="14593" xr:uid="{9A0B8326-36E4-432D-A31E-BDE0F979E87D}"/>
    <cellStyle name="6 2 2 6 2 5 2" xfId="46933" xr:uid="{4A0A4AE1-844B-4458-BC0D-026AAABA1A19}"/>
    <cellStyle name="6 2 2 6 2 5 3" xfId="35348" xr:uid="{CB37393C-DA4D-48CA-8DB5-403D186BC9B8}"/>
    <cellStyle name="6 2 2 6 2 6" xfId="12703" xr:uid="{0CABC859-4298-45FE-BB98-608D3863ACDD}"/>
    <cellStyle name="6 2 2 6 2 6 2" xfId="49291" xr:uid="{E0CDB317-1D7A-47DC-94E8-3FD02C14F77E}"/>
    <cellStyle name="6 2 2 6 2 6 3" xfId="37706" xr:uid="{3AE7CFEA-B02F-4CDB-91C5-CA0563808831}"/>
    <cellStyle name="6 2 2 6 2 7" xfId="16086" xr:uid="{BA78CCE8-4438-4742-BB7D-97180F5BE380}"/>
    <cellStyle name="6 2 2 6 2 7 2" xfId="41119" xr:uid="{499E6F21-A73F-40A1-9FB1-FCC503084990}"/>
    <cellStyle name="6 2 2 6 2 8" xfId="29506" xr:uid="{F87E252E-0FA7-4F06-B7D6-C557A47CCE4D}"/>
    <cellStyle name="6 2 2 6 3" xfId="5423" xr:uid="{A918A78A-F0E1-4523-B931-51B23586B360}"/>
    <cellStyle name="6 2 2 6 3 2" xfId="40038" xr:uid="{1AD2D72A-73DA-4AD7-A97C-26BBAD095C26}"/>
    <cellStyle name="6 2 2 6 4" xfId="8025" xr:uid="{CC8B1BDA-1AD6-48B6-85D5-19A6FA1AB191}"/>
    <cellStyle name="6 2 2 6 4 2" xfId="51645" xr:uid="{58C65AD6-C5B4-4CE6-BB6D-085ED1A5E3D7}"/>
    <cellStyle name="6 2 2 6 5" xfId="9444" xr:uid="{E22667A3-16F8-4DCE-8977-F9FAEACF65F2}"/>
    <cellStyle name="6 2 2 6 6" xfId="10786" xr:uid="{97E66E1F-6551-4A80-9264-47057DCD29DD}"/>
    <cellStyle name="6 2 2 6 7" xfId="12393" xr:uid="{D4FDD980-447C-4030-AD4C-68BF19DCCF58}"/>
    <cellStyle name="6 2 2 6 8" xfId="14179" xr:uid="{8468B60E-EA46-49FB-8A61-1F3CA69DC3A5}"/>
    <cellStyle name="6 2 2 6 9" xfId="18757" xr:uid="{D90190CC-74DD-4EE2-813A-59FE40288674}"/>
    <cellStyle name="6 2 2 7" xfId="4156" xr:uid="{E3A632B1-F9B9-49B2-A5E5-E4CD992685EA}"/>
    <cellStyle name="6 2 2 7 2" xfId="6393" xr:uid="{EDF56EE1-FCF0-41A9-81A0-CBB3AFF3870E}"/>
    <cellStyle name="6 2 2 7 2 2" xfId="34831" xr:uid="{5790DF09-169F-4714-996A-A303F68FABBD}"/>
    <cellStyle name="6 2 2 7 2 2 2" xfId="46416" xr:uid="{32DBD0E9-5230-48DD-9862-9E7CEC78935B}"/>
    <cellStyle name="6 2 2 7 2 3" xfId="37184" xr:uid="{5421E895-E886-4DCF-A0FC-0212DD464770}"/>
    <cellStyle name="6 2 2 7 2 3 2" xfId="48769" xr:uid="{A57263D1-A268-4C19-A2F3-3BEEFE241579}"/>
    <cellStyle name="6 2 2 7 2 4" xfId="39503" xr:uid="{E19849AD-C16F-4FF1-B6BE-F374D8BC7241}"/>
    <cellStyle name="6 2 2 7 2 4 2" xfId="51088" xr:uid="{BC867354-3300-4E64-8CEB-C858AB357405}"/>
    <cellStyle name="6 2 2 7 2 5" xfId="44063" xr:uid="{BE927692-2BAC-4BDA-B38F-C3C2316B06C6}"/>
    <cellStyle name="6 2 2 7 2 6" xfId="32478" xr:uid="{766E5BEA-E427-403C-B6B6-F5BCE89D3539}"/>
    <cellStyle name="6 2 2 7 3" xfId="10087" xr:uid="{68EBE5EE-D353-4864-95E7-F72D527A621F}"/>
    <cellStyle name="6 2 2 7 3 2" xfId="42240" xr:uid="{06E08046-DCDD-4478-8C44-D7252C9D4F1F}"/>
    <cellStyle name="6 2 2 7 3 3" xfId="30633" xr:uid="{F6153018-C5EB-4257-8789-CB42AEA4125C}"/>
    <cellStyle name="6 2 2 7 4" xfId="11346" xr:uid="{74FEBC52-9E9F-40CF-BA9B-2A86B9FDB855}"/>
    <cellStyle name="6 2 2 7 4 2" xfId="44571" xr:uid="{D7C332DA-1FED-4254-A212-CA0480039393}"/>
    <cellStyle name="6 2 2 7 4 3" xfId="32986" xr:uid="{CBF7E1DA-7B9C-4233-8E60-5377977EA391}"/>
    <cellStyle name="6 2 2 7 5" xfId="14584" xr:uid="{444B0DE1-6D2C-43B8-B2E9-22118A2F7D81}"/>
    <cellStyle name="6 2 2 7 5 2" xfId="46924" xr:uid="{D4E4F9C0-63FF-4209-B2E2-FF1FED2F74BD}"/>
    <cellStyle name="6 2 2 7 5 3" xfId="35339" xr:uid="{1CA4C38A-98C4-429E-873A-2D555A5657B4}"/>
    <cellStyle name="6 2 2 7 6" xfId="12712" xr:uid="{6CDCC642-7B24-41B2-B0AA-E5D07CF36D4B}"/>
    <cellStyle name="6 2 2 7 6 2" xfId="49282" xr:uid="{4989CA69-2711-4937-B2AB-C3BE58744CE0}"/>
    <cellStyle name="6 2 2 7 6 3" xfId="37697" xr:uid="{21B7F93E-C14E-4919-8462-F0C67F5ADCF5}"/>
    <cellStyle name="6 2 2 7 7" xfId="16077" xr:uid="{DEF86FA0-3D59-4930-9E69-BBD49D1350CD}"/>
    <cellStyle name="6 2 2 7 7 2" xfId="41110" xr:uid="{6AEFDE06-D5A4-4245-81B0-B068E114D05E}"/>
    <cellStyle name="6 2 2 7 8" xfId="29497" xr:uid="{9D726A3E-16A7-4205-B41B-6686522E60A9}"/>
    <cellStyle name="6 2 2 8" xfId="5414" xr:uid="{93C12698-9CD1-46A8-979D-57962D5DB05D}"/>
    <cellStyle name="6 2 2 8 2" xfId="40029" xr:uid="{8CBBD49C-FB37-4FE5-9EA7-FC4B5F3D53D9}"/>
    <cellStyle name="6 2 2 9" xfId="8016" xr:uid="{976EFA24-A1F1-4EE8-928C-E61E736E4415}"/>
    <cellStyle name="6 2 2 9 2" xfId="51636" xr:uid="{A550BE8C-B7E5-4A79-B02A-E263E67D2C9F}"/>
    <cellStyle name="6 2 3" xfId="1182" xr:uid="{835FE882-D847-46DB-86EF-EC6CF2006283}"/>
    <cellStyle name="6 2 3 10" xfId="7393" xr:uid="{E82E554B-4FE3-4BCF-B10E-1A3453825CBA}"/>
    <cellStyle name="6 2 3 11" xfId="11945" xr:uid="{6D6338F7-2321-48F0-B1E0-BADE6051E702}"/>
    <cellStyle name="6 2 3 12" xfId="13777" xr:uid="{FF179C33-DADD-4F2A-BDC8-668A1F9F911B}"/>
    <cellStyle name="6 2 3 13" xfId="13036" xr:uid="{73CAAA65-E894-4F06-8479-4AC85AEFC144}"/>
    <cellStyle name="6 2 3 14" xfId="18758" xr:uid="{7F897C27-5C50-40BB-BE6D-0181D4A3BFAB}"/>
    <cellStyle name="6 2 3 2" xfId="1183" xr:uid="{A36D279A-D504-4389-BE3C-14657A812883}"/>
    <cellStyle name="6 2 3 2 10" xfId="11011" xr:uid="{A8132D13-B21E-441F-BA99-C9BEF349E36B}"/>
    <cellStyle name="6 2 3 2 11" xfId="12392" xr:uid="{2559961A-C8A5-4676-8BA6-1E52EBBE9E0B}"/>
    <cellStyle name="6 2 3 2 12" xfId="14131" xr:uid="{71DAC841-D7DB-4C0B-90B3-289314A09D82}"/>
    <cellStyle name="6 2 3 2 13" xfId="18759" xr:uid="{F8E4B231-889A-41D5-A1AD-5A2EE8A2E505}"/>
    <cellStyle name="6 2 3 2 2" xfId="1184" xr:uid="{EB385C96-67CB-4019-8779-2F01AF590490}"/>
    <cellStyle name="6 2 3 2 2 2" xfId="4168" xr:uid="{519BB0E0-7425-430F-894A-ED9D91790FD5}"/>
    <cellStyle name="6 2 3 2 2 2 2" xfId="6405" xr:uid="{BB02A5E5-5A8A-4BC1-A71C-88117D20B472}"/>
    <cellStyle name="6 2 3 2 2 2 2 2" xfId="34824" xr:uid="{32A90FAA-F309-4090-94FB-846874EBCD54}"/>
    <cellStyle name="6 2 3 2 2 2 2 2 2" xfId="46409" xr:uid="{5AFAF191-FBB0-42F5-9184-4CD39D5388C8}"/>
    <cellStyle name="6 2 3 2 2 2 2 3" xfId="37177" xr:uid="{039A6B5F-A259-40E5-B397-4FC4E7640D8D}"/>
    <cellStyle name="6 2 3 2 2 2 2 3 2" xfId="48762" xr:uid="{F67ACD3B-EF74-44BC-9844-B5C2EF55361B}"/>
    <cellStyle name="6 2 3 2 2 2 2 4" xfId="39496" xr:uid="{A901715D-73E7-4FBE-9071-EC4147D32B2A}"/>
    <cellStyle name="6 2 3 2 2 2 2 4 2" xfId="51081" xr:uid="{39A85AF2-DCBA-44FE-BBF4-7AD79BCD133C}"/>
    <cellStyle name="6 2 3 2 2 2 2 5" xfId="44056" xr:uid="{CDF7C04E-45A6-4C04-B4B7-9824BBD7B4D6}"/>
    <cellStyle name="6 2 3 2 2 2 2 6" xfId="32471" xr:uid="{CCA9D47F-4045-4D1B-B2BA-487656FAE9EF}"/>
    <cellStyle name="6 2 3 2 2 2 3" xfId="10099" xr:uid="{F7B17764-3C9F-4A33-A027-D1523C17C65B}"/>
    <cellStyle name="6 2 3 2 2 2 3 2" xfId="42252" xr:uid="{3B68C787-6AD8-4703-BEB2-2ED799F45868}"/>
    <cellStyle name="6 2 3 2 2 2 3 3" xfId="30645" xr:uid="{05774CFC-498D-4F5B-86F4-30F76C682ED3}"/>
    <cellStyle name="6 2 3 2 2 2 4" xfId="11358" xr:uid="{18D16CF2-2EEC-4067-AC25-E617FBC5C198}"/>
    <cellStyle name="6 2 3 2 2 2 4 2" xfId="44583" xr:uid="{BC67BD24-A904-4B05-8433-9BADEC0A4A0E}"/>
    <cellStyle name="6 2 3 2 2 2 4 3" xfId="32998" xr:uid="{668B7ECB-50F9-446C-9114-B65662555951}"/>
    <cellStyle name="6 2 3 2 2 2 5" xfId="14596" xr:uid="{840BA900-23F2-4FEE-9362-BE2C431190FB}"/>
    <cellStyle name="6 2 3 2 2 2 5 2" xfId="46936" xr:uid="{CB31F978-35D1-4074-8F13-5A80C2C625E7}"/>
    <cellStyle name="6 2 3 2 2 2 5 3" xfId="35351" xr:uid="{052F74C4-B73C-4E85-B01E-86E661198F9F}"/>
    <cellStyle name="6 2 3 2 2 2 6" xfId="12700" xr:uid="{075E397F-6B3E-4AD5-8EE4-AC5001F07620}"/>
    <cellStyle name="6 2 3 2 2 2 6 2" xfId="49294" xr:uid="{0D3AD238-7A64-419C-AB13-8DA82F94711F}"/>
    <cellStyle name="6 2 3 2 2 2 6 3" xfId="37709" xr:uid="{84FEE47D-9189-425A-B4B4-9C30234D04FC}"/>
    <cellStyle name="6 2 3 2 2 2 7" xfId="16089" xr:uid="{C79ECFFA-DD49-43AA-9E74-65C387A049E0}"/>
    <cellStyle name="6 2 3 2 2 2 7 2" xfId="41122" xr:uid="{C1D29EB5-4F8D-4FF6-99FE-7229BAEF5983}"/>
    <cellStyle name="6 2 3 2 2 2 8" xfId="29509" xr:uid="{7EA81F88-26A4-45B1-98D1-BE252EA869FB}"/>
    <cellStyle name="6 2 3 2 2 3" xfId="5426" xr:uid="{B81D053E-5E3A-45C2-BC56-D71577997FDB}"/>
    <cellStyle name="6 2 3 2 2 3 2" xfId="40041" xr:uid="{8D7AF249-D97E-4BF7-83CB-C7356DBFF261}"/>
    <cellStyle name="6 2 3 2 2 4" xfId="8028" xr:uid="{1DD5DDE9-7A45-44B0-9BF3-59BAEE838D88}"/>
    <cellStyle name="6 2 3 2 2 4 2" xfId="51648" xr:uid="{90B9B286-6A44-4E83-8F10-1A035B3E7038}"/>
    <cellStyle name="6 2 3 2 2 5" xfId="9442" xr:uid="{1BA82577-CFF0-4B44-BE0B-6CCA10E1426E}"/>
    <cellStyle name="6 2 3 2 2 6" xfId="8586" xr:uid="{0348F097-76C4-465F-B648-438043A538C1}"/>
    <cellStyle name="6 2 3 2 2 7" xfId="13776" xr:uid="{E8815D7A-55D6-4D90-96ED-CFD21405EE70}"/>
    <cellStyle name="6 2 3 2 2 8" xfId="14961" xr:uid="{EB1DA2D1-A27D-4867-B29C-B4B26119DD49}"/>
    <cellStyle name="6 2 3 2 2 9" xfId="18760" xr:uid="{705FBC11-2CAC-44C6-BD90-19333C901CC5}"/>
    <cellStyle name="6 2 3 2 3" xfId="1185" xr:uid="{A39A5892-E516-4630-9C54-BB1D67A1711D}"/>
    <cellStyle name="6 2 3 2 3 2" xfId="4169" xr:uid="{A5A798BD-F754-4585-A178-F8C42C99785B}"/>
    <cellStyle name="6 2 3 2 3 2 2" xfId="6406" xr:uid="{0812B4F3-1D20-421A-8BCC-3FC965C0BCAD}"/>
    <cellStyle name="6 2 3 2 3 2 2 2" xfId="33907" xr:uid="{FB7A835C-44B9-4CF6-98DE-43EB0020F972}"/>
    <cellStyle name="6 2 3 2 3 2 2 2 2" xfId="45492" xr:uid="{9C62EBA0-0562-4122-B53C-729F938D00B3}"/>
    <cellStyle name="6 2 3 2 3 2 2 3" xfId="36260" xr:uid="{D0810170-475B-4F5E-BD1B-BD4143604020}"/>
    <cellStyle name="6 2 3 2 3 2 2 3 2" xfId="47845" xr:uid="{D27F134C-1652-436A-B084-197F2DF5412B}"/>
    <cellStyle name="6 2 3 2 3 2 2 4" xfId="38618" xr:uid="{A37A94FB-CFA8-4AFD-801B-4458DF1DD890}"/>
    <cellStyle name="6 2 3 2 3 2 2 4 2" xfId="50203" xr:uid="{7042A3FF-935C-49DF-A9DD-C914ED6D6490}"/>
    <cellStyle name="6 2 3 2 3 2 2 5" xfId="43161" xr:uid="{0AAC6050-67B9-493B-AE8A-ED8D924D89E4}"/>
    <cellStyle name="6 2 3 2 3 2 2 6" xfId="31554" xr:uid="{DD3BCE94-E23D-4C4E-BA6B-FE6D159AB7C9}"/>
    <cellStyle name="6 2 3 2 3 2 3" xfId="10100" xr:uid="{9D8222B4-613A-4083-8A6A-0C112684F0B8}"/>
    <cellStyle name="6 2 3 2 3 2 3 2" xfId="42253" xr:uid="{8A123ACE-1F47-4F9C-B2D3-63E7F9DB97B6}"/>
    <cellStyle name="6 2 3 2 3 2 3 3" xfId="30646" xr:uid="{A92F86A6-312E-4776-B048-F2784C11E3C8}"/>
    <cellStyle name="6 2 3 2 3 2 4" xfId="11359" xr:uid="{F96730FF-0BF7-4FCB-AFE2-036D16DE955C}"/>
    <cellStyle name="6 2 3 2 3 2 4 2" xfId="44584" xr:uid="{B537C25A-7A2E-4605-A7DF-194EF52527DC}"/>
    <cellStyle name="6 2 3 2 3 2 4 3" xfId="32999" xr:uid="{06B0DB51-180C-4139-9662-0A6106E1BBBD}"/>
    <cellStyle name="6 2 3 2 3 2 5" xfId="14597" xr:uid="{710C93AB-9430-4E18-AB7E-EE1013EC884F}"/>
    <cellStyle name="6 2 3 2 3 2 5 2" xfId="46937" xr:uid="{57F6E848-F0BE-43F9-8639-399FA37D0F5A}"/>
    <cellStyle name="6 2 3 2 3 2 5 3" xfId="35352" xr:uid="{F748F2A7-C9C1-43C5-847E-BB45F036A00F}"/>
    <cellStyle name="6 2 3 2 3 2 6" xfId="12699" xr:uid="{BDB8D898-FA24-496C-BC12-AA762ED2C4AE}"/>
    <cellStyle name="6 2 3 2 3 2 6 2" xfId="49295" xr:uid="{9C18C2B5-7E30-4CB0-9BFA-4D56E8D92043}"/>
    <cellStyle name="6 2 3 2 3 2 6 3" xfId="37710" xr:uid="{1BB6B1D3-337B-4EEC-B20F-F39591808B39}"/>
    <cellStyle name="6 2 3 2 3 2 7" xfId="16090" xr:uid="{294BB1AC-7304-40BD-A6D9-EFA850590FC3}"/>
    <cellStyle name="6 2 3 2 3 2 7 2" xfId="41123" xr:uid="{B29E49EF-E006-4032-A5C0-B4F6FA55527A}"/>
    <cellStyle name="6 2 3 2 3 2 8" xfId="29510" xr:uid="{4A882FD7-F2BC-42EF-BAC3-3102760766A2}"/>
    <cellStyle name="6 2 3 2 3 3" xfId="5427" xr:uid="{22084BB2-3414-44C4-9D2A-C36595AF5413}"/>
    <cellStyle name="6 2 3 2 3 3 2" xfId="40042" xr:uid="{7D636A3E-3DF5-46E6-9CAA-EF648A98CDAC}"/>
    <cellStyle name="6 2 3 2 3 4" xfId="8029" xr:uid="{4FDFD018-2AE0-49D9-9AA9-D5A83993AEA6}"/>
    <cellStyle name="6 2 3 2 3 4 2" xfId="51649" xr:uid="{50814304-09BC-4A5D-B144-CDBB64D7F5DA}"/>
    <cellStyle name="6 2 3 2 3 5" xfId="7392" xr:uid="{4C674EB9-0EE6-472D-86A0-8241ED185204}"/>
    <cellStyle name="6 2 3 2 3 6" xfId="8587" xr:uid="{8CA0006F-9C8A-414A-9602-6A1E468B7D66}"/>
    <cellStyle name="6 2 3 2 3 7" xfId="12391" xr:uid="{4CF932D5-AB8D-4FBF-AEA3-DF86FFD582EF}"/>
    <cellStyle name="6 2 3 2 3 8" xfId="14132" xr:uid="{D05278E2-DB8B-46C0-B5E8-4275ABD2ED29}"/>
    <cellStyle name="6 2 3 2 3 9" xfId="18761" xr:uid="{BF6417CC-2100-41D9-B37E-EED0B7A35CFE}"/>
    <cellStyle name="6 2 3 2 4" xfId="1186" xr:uid="{DFEB3114-F021-4CA9-AFAE-2729756644CF}"/>
    <cellStyle name="6 2 3 2 4 2" xfId="4170" xr:uid="{836DE361-B0EB-43F4-AD09-3FA9C629E7D2}"/>
    <cellStyle name="6 2 3 2 4 2 2" xfId="6407" xr:uid="{7FA1D72C-76F5-44D1-A5E4-C8D977929D4F}"/>
    <cellStyle name="6 2 3 2 4 2 2 2" xfId="34823" xr:uid="{36678EF5-E4DA-4166-9949-914BE624E687}"/>
    <cellStyle name="6 2 3 2 4 2 2 2 2" xfId="46408" xr:uid="{4D01583F-661E-4EC7-8185-EE5B8FD9A764}"/>
    <cellStyle name="6 2 3 2 4 2 2 3" xfId="37176" xr:uid="{357CACF8-A482-4D19-B499-5DF02D847180}"/>
    <cellStyle name="6 2 3 2 4 2 2 3 2" xfId="48761" xr:uid="{E9558C3E-C86E-4E76-876E-C844FDF843E4}"/>
    <cellStyle name="6 2 3 2 4 2 2 4" xfId="39495" xr:uid="{7A34588D-1E21-4F3A-9948-7660A4E5DE0D}"/>
    <cellStyle name="6 2 3 2 4 2 2 4 2" xfId="51080" xr:uid="{00237485-CD2D-409D-9F20-BE37E067073F}"/>
    <cellStyle name="6 2 3 2 4 2 2 5" xfId="44055" xr:uid="{0A6BD9E1-5398-4879-AC68-FBC0236016F6}"/>
    <cellStyle name="6 2 3 2 4 2 2 6" xfId="32470" xr:uid="{5E4ED6D8-E94C-4297-954C-DCDE7BF242B5}"/>
    <cellStyle name="6 2 3 2 4 2 3" xfId="10101" xr:uid="{8CCB2D2A-9B8A-4001-BDCA-042F84D308FB}"/>
    <cellStyle name="6 2 3 2 4 2 3 2" xfId="42254" xr:uid="{3C3F2C9E-A1FC-4DD0-8144-2B64A37C9E1C}"/>
    <cellStyle name="6 2 3 2 4 2 3 3" xfId="30647" xr:uid="{374C5BFC-0222-4491-8EDF-098CA32A3C0D}"/>
    <cellStyle name="6 2 3 2 4 2 4" xfId="11360" xr:uid="{4253A384-A675-474D-AEE2-ECF5A2990584}"/>
    <cellStyle name="6 2 3 2 4 2 4 2" xfId="44585" xr:uid="{16E6A142-5D4F-46CC-8E90-56AB94BDFD56}"/>
    <cellStyle name="6 2 3 2 4 2 4 3" xfId="33000" xr:uid="{88EF0ACC-9DC0-4B7B-B254-40144DDE6CE8}"/>
    <cellStyle name="6 2 3 2 4 2 5" xfId="14598" xr:uid="{55D85AEC-E197-4D01-B75D-B806455794EE}"/>
    <cellStyle name="6 2 3 2 4 2 5 2" xfId="46938" xr:uid="{4C52F352-2166-4707-9475-6AB7DD60B076}"/>
    <cellStyle name="6 2 3 2 4 2 5 3" xfId="35353" xr:uid="{4C96ACED-E6F5-4ACD-B27E-0219B8EC7E94}"/>
    <cellStyle name="6 2 3 2 4 2 6" xfId="12698" xr:uid="{F5BE97BE-D57A-4D97-A072-8B60631292DC}"/>
    <cellStyle name="6 2 3 2 4 2 6 2" xfId="49296" xr:uid="{45A58FFA-21DD-42DD-A5FC-F943B6F2ED4D}"/>
    <cellStyle name="6 2 3 2 4 2 6 3" xfId="37711" xr:uid="{0E34403A-A283-4D3B-BFEA-9BD60F2C7D78}"/>
    <cellStyle name="6 2 3 2 4 2 7" xfId="16091" xr:uid="{6C03D220-5E11-4CD5-AD7C-61C5B27C36A0}"/>
    <cellStyle name="6 2 3 2 4 2 7 2" xfId="41124" xr:uid="{7BAAFBD0-1ABC-424F-85F5-1C442F8D29D9}"/>
    <cellStyle name="6 2 3 2 4 2 8" xfId="29511" xr:uid="{232B141E-75FF-4A5F-A7D3-96F8AB50BF13}"/>
    <cellStyle name="6 2 3 2 4 3" xfId="5428" xr:uid="{1A7A5E6F-DB55-46F3-898E-3C7E9D2D1977}"/>
    <cellStyle name="6 2 3 2 4 3 2" xfId="40043" xr:uid="{5A438ED1-6F70-4226-A20D-79553A559012}"/>
    <cellStyle name="6 2 3 2 4 4" xfId="8030" xr:uid="{F0F97084-D479-430A-B022-294CC0747816}"/>
    <cellStyle name="6 2 3 2 4 4 2" xfId="51650" xr:uid="{D7742D10-1D3D-4259-BE5F-72C1DBF462A4}"/>
    <cellStyle name="6 2 3 2 4 5" xfId="9441" xr:uid="{E0DE8E03-7B7A-4CD2-8D12-E32BB5EEA291}"/>
    <cellStyle name="6 2 3 2 4 6" xfId="8588" xr:uid="{F2A612D2-CCDA-4FDE-8B9A-139602830C82}"/>
    <cellStyle name="6 2 3 2 4 7" xfId="13775" xr:uid="{B29F87BB-ED22-4BBE-8B2C-E09ED24657FE}"/>
    <cellStyle name="6 2 3 2 4 8" xfId="13037" xr:uid="{5D0D2E51-B701-4357-A564-3F8AABAC7921}"/>
    <cellStyle name="6 2 3 2 4 9" xfId="18762" xr:uid="{11B03114-A87F-4212-8D3A-6FE203FB0A68}"/>
    <cellStyle name="6 2 3 2 5" xfId="1187" xr:uid="{CCDF302D-94A1-476E-910C-CA47157B7847}"/>
    <cellStyle name="6 2 3 2 5 2" xfId="4171" xr:uid="{9F4D4E31-E6C7-4CD8-B090-2FDAE3415FF0}"/>
    <cellStyle name="6 2 3 2 5 2 2" xfId="6408" xr:uid="{3973D5B8-1558-4FBA-81E8-E829AA14FDFA}"/>
    <cellStyle name="6 2 3 2 5 2 2 2" xfId="34509" xr:uid="{22D286DE-D13A-424D-9513-0624D3EDBE0A}"/>
    <cellStyle name="6 2 3 2 5 2 2 2 2" xfId="46094" xr:uid="{D5E40336-7997-4B46-9707-91FF92F49031}"/>
    <cellStyle name="6 2 3 2 5 2 2 3" xfId="36862" xr:uid="{B8A0A81A-6FA9-47DB-99BE-39DCF267F74B}"/>
    <cellStyle name="6 2 3 2 5 2 2 3 2" xfId="48447" xr:uid="{1112AADE-8A47-4970-BA93-E38EA0E8B00F}"/>
    <cellStyle name="6 2 3 2 5 2 2 4" xfId="39220" xr:uid="{C43DF67E-EF6A-4241-ABAE-56AD27D63773}"/>
    <cellStyle name="6 2 3 2 5 2 2 4 2" xfId="50805" xr:uid="{264C0142-CA00-4A64-9D73-B133C8579A8E}"/>
    <cellStyle name="6 2 3 2 5 2 2 5" xfId="43763" xr:uid="{FDD7C259-6276-421F-9B7B-D7C9C5AB83E7}"/>
    <cellStyle name="6 2 3 2 5 2 2 6" xfId="32156" xr:uid="{35F57B6E-CF14-4759-9DA6-C69D8991D252}"/>
    <cellStyle name="6 2 3 2 5 2 3" xfId="10102" xr:uid="{237CBC42-9408-48EA-84CF-967B40525162}"/>
    <cellStyle name="6 2 3 2 5 2 3 2" xfId="42255" xr:uid="{6C87B8A3-4BD7-4B5B-9FAF-DBE35FA38006}"/>
    <cellStyle name="6 2 3 2 5 2 3 3" xfId="30648" xr:uid="{8EA538D9-2B56-4C81-86D3-478CC4673FB8}"/>
    <cellStyle name="6 2 3 2 5 2 4" xfId="11361" xr:uid="{510F2B28-1E98-47CE-873A-E8DC6EA67DC2}"/>
    <cellStyle name="6 2 3 2 5 2 4 2" xfId="44586" xr:uid="{8A5331CE-1039-40E5-8305-62C0B48FBCE5}"/>
    <cellStyle name="6 2 3 2 5 2 4 3" xfId="33001" xr:uid="{9F92FD01-0E0B-4AF5-B468-1FD7EACED84E}"/>
    <cellStyle name="6 2 3 2 5 2 5" xfId="14599" xr:uid="{12A59F5C-5F2E-49D4-A7BF-7308499052DD}"/>
    <cellStyle name="6 2 3 2 5 2 5 2" xfId="46939" xr:uid="{ED977D42-1FA7-4E3A-BECE-1F7E1657CC79}"/>
    <cellStyle name="6 2 3 2 5 2 5 3" xfId="35354" xr:uid="{695F6F4E-BBFA-4F50-8B21-74D79F083A16}"/>
    <cellStyle name="6 2 3 2 5 2 6" xfId="12697" xr:uid="{FB023A1A-5900-44AB-B643-5B9898052C33}"/>
    <cellStyle name="6 2 3 2 5 2 6 2" xfId="49297" xr:uid="{0098836E-EB75-46BE-AF9F-B9A295AA7EB6}"/>
    <cellStyle name="6 2 3 2 5 2 6 3" xfId="37712" xr:uid="{0927F9BA-2105-4D87-A350-2E15C2068036}"/>
    <cellStyle name="6 2 3 2 5 2 7" xfId="16092" xr:uid="{FCB81319-D0BA-4257-A056-1DDCB5C5DABB}"/>
    <cellStyle name="6 2 3 2 5 2 7 2" xfId="41125" xr:uid="{A45FA688-CDA5-49C1-A03D-EA402542D3BE}"/>
    <cellStyle name="6 2 3 2 5 2 8" xfId="29512" xr:uid="{25D1B289-3057-4B17-BF22-5568C4D70A6A}"/>
    <cellStyle name="6 2 3 2 5 3" xfId="5429" xr:uid="{8C54ED96-9651-4957-917D-4500E90347E4}"/>
    <cellStyle name="6 2 3 2 5 3 2" xfId="40044" xr:uid="{0E73748D-7F83-4F74-9DB8-D9C1009AE7E3}"/>
    <cellStyle name="6 2 3 2 5 4" xfId="8031" xr:uid="{6644144D-4585-469D-A7B1-ABB79C76DD88}"/>
    <cellStyle name="6 2 3 2 5 4 2" xfId="51651" xr:uid="{4501C752-2B42-49AF-B8CC-1189E448F2E1}"/>
    <cellStyle name="6 2 3 2 5 5" xfId="9440" xr:uid="{1D9D28A5-EB9A-4A62-B0B9-9E23C661172B}"/>
    <cellStyle name="6 2 3 2 5 6" xfId="8589" xr:uid="{7F2EEF33-0022-418C-AE71-4FB5D4D51056}"/>
    <cellStyle name="6 2 3 2 5 7" xfId="12390" xr:uid="{AABBE8E4-51D6-48D7-8F10-C6B221C8521E}"/>
    <cellStyle name="6 2 3 2 5 8" xfId="14180" xr:uid="{10ADA4B0-2A81-49A3-82C2-9340E777278C}"/>
    <cellStyle name="6 2 3 2 5 9" xfId="18763" xr:uid="{4C10C4E9-9191-4E23-A47F-3C536D016DB1}"/>
    <cellStyle name="6 2 3 2 6" xfId="4167" xr:uid="{FCF6CB8B-AAF2-46EB-8706-7E474EAC0EBC}"/>
    <cellStyle name="6 2 3 2 6 2" xfId="6404" xr:uid="{A817C9FF-67B3-429D-974B-1C63C253D592}"/>
    <cellStyle name="6 2 3 2 6 2 2" xfId="34508" xr:uid="{E2DE0536-E749-4D3B-9A01-34746CF466B0}"/>
    <cellStyle name="6 2 3 2 6 2 2 2" xfId="46093" xr:uid="{EB47EA1B-4548-4C77-BD64-236A9BCFA114}"/>
    <cellStyle name="6 2 3 2 6 2 3" xfId="36861" xr:uid="{87511DB4-9497-489A-B013-B9E5C73826B5}"/>
    <cellStyle name="6 2 3 2 6 2 3 2" xfId="48446" xr:uid="{42C4472E-DC1B-4A44-B643-A94BEAA5EFCE}"/>
    <cellStyle name="6 2 3 2 6 2 4" xfId="39219" xr:uid="{4CF0F094-14C6-4C03-93B7-2FCFF513FCFE}"/>
    <cellStyle name="6 2 3 2 6 2 4 2" xfId="50804" xr:uid="{E9FC16F8-3D90-4104-AA2F-ED5FB892DF82}"/>
    <cellStyle name="6 2 3 2 6 2 5" xfId="43762" xr:uid="{E46E0C37-E536-43D0-81CF-AE822AFDEC0D}"/>
    <cellStyle name="6 2 3 2 6 2 6" xfId="32155" xr:uid="{0EB626AE-89E1-4E4F-8421-5D691FD4F050}"/>
    <cellStyle name="6 2 3 2 6 3" xfId="10098" xr:uid="{644C8681-4B4A-43DC-BEB4-3BFAE12C18FF}"/>
    <cellStyle name="6 2 3 2 6 3 2" xfId="42251" xr:uid="{AD819E7B-D0A5-42D4-BBCC-D894D257715E}"/>
    <cellStyle name="6 2 3 2 6 3 3" xfId="30644" xr:uid="{4EA3A176-7137-4B09-8B69-FA37F51BBC72}"/>
    <cellStyle name="6 2 3 2 6 4" xfId="11357" xr:uid="{8B3B58F9-9FA2-43E0-B99E-BC1123AC147E}"/>
    <cellStyle name="6 2 3 2 6 4 2" xfId="44582" xr:uid="{FD5C460D-9A5E-4220-8024-899D7D7F529C}"/>
    <cellStyle name="6 2 3 2 6 4 3" xfId="32997" xr:uid="{0C20E2EA-002D-446B-AAA0-8955DB5136A6}"/>
    <cellStyle name="6 2 3 2 6 5" xfId="14595" xr:uid="{3BA3D79B-0BBC-4AD4-9BBB-10AD4EE0D082}"/>
    <cellStyle name="6 2 3 2 6 5 2" xfId="46935" xr:uid="{870D9EDC-F936-4612-B38B-151D34935D6A}"/>
    <cellStyle name="6 2 3 2 6 5 3" xfId="35350" xr:uid="{66D8D6A8-0390-4AF6-9D98-11EDA2EE4A6B}"/>
    <cellStyle name="6 2 3 2 6 6" xfId="12701" xr:uid="{4CA1D513-DB92-4587-97CF-4D32D004F9EB}"/>
    <cellStyle name="6 2 3 2 6 6 2" xfId="49293" xr:uid="{A452FEAE-2413-4EA8-B358-C7CA945BA4A7}"/>
    <cellStyle name="6 2 3 2 6 6 3" xfId="37708" xr:uid="{D87AE806-0FC3-4E95-A3A9-CCEBCB85AF3B}"/>
    <cellStyle name="6 2 3 2 6 7" xfId="16088" xr:uid="{37A75DED-6E82-4A9F-A47B-651535711179}"/>
    <cellStyle name="6 2 3 2 6 7 2" xfId="41121" xr:uid="{432889E6-07B1-46B1-B21A-9F5BA159AA12}"/>
    <cellStyle name="6 2 3 2 6 8" xfId="29508" xr:uid="{DC5817D7-7DC9-46CE-ABC6-1DF3380C8FF3}"/>
    <cellStyle name="6 2 3 2 7" xfId="5425" xr:uid="{ED896F09-7C88-4522-ABD1-76A044BDB447}"/>
    <cellStyle name="6 2 3 2 7 2" xfId="40040" xr:uid="{A335FFE4-4CE0-4308-94C8-0FD7BDD30A7B}"/>
    <cellStyle name="6 2 3 2 8" xfId="8027" xr:uid="{A17B7350-5881-4050-940E-F5CF38963ECD}"/>
    <cellStyle name="6 2 3 2 8 2" xfId="51647" xr:uid="{738F9058-7F8E-4182-8A9D-B5B01B80C5D5}"/>
    <cellStyle name="6 2 3 2 9" xfId="9443" xr:uid="{FA476BF5-B564-4346-8278-C02BF5D3C81D}"/>
    <cellStyle name="6 2 3 3" xfId="1188" xr:uid="{78CAF630-093B-4755-9685-A7C991840AD4}"/>
    <cellStyle name="6 2 3 3 2" xfId="4172" xr:uid="{10DC26C5-2B1B-4DC9-8FEE-172CD1B46CBA}"/>
    <cellStyle name="6 2 3 3 2 2" xfId="6409" xr:uid="{9811F366-07A3-4956-83AF-BEF5C9910486}"/>
    <cellStyle name="6 2 3 3 2 2 2" xfId="34822" xr:uid="{36753EF2-659B-423F-8A46-AAA9688A7DD5}"/>
    <cellStyle name="6 2 3 3 2 2 2 2" xfId="46407" xr:uid="{5FD54325-AB19-4610-B1B2-9834A06A8991}"/>
    <cellStyle name="6 2 3 3 2 2 3" xfId="37175" xr:uid="{8BB584DA-94F4-44DD-ABBF-8F083DA41841}"/>
    <cellStyle name="6 2 3 3 2 2 3 2" xfId="48760" xr:uid="{34C5D612-A665-41BB-AD9B-3A946BC67C8D}"/>
    <cellStyle name="6 2 3 3 2 2 4" xfId="39494" xr:uid="{D28766C3-538A-446C-8B61-076B5A166A6C}"/>
    <cellStyle name="6 2 3 3 2 2 4 2" xfId="51079" xr:uid="{E2ADACA9-8F01-4DC6-8CD9-87A6B4AE4B05}"/>
    <cellStyle name="6 2 3 3 2 2 5" xfId="44054" xr:uid="{8E0B7D35-4CE0-4C39-9BC7-B0930BCF237E}"/>
    <cellStyle name="6 2 3 3 2 2 6" xfId="32469" xr:uid="{AF0CB17F-2D9A-49C1-9E7A-D4A560F84B5B}"/>
    <cellStyle name="6 2 3 3 2 3" xfId="10103" xr:uid="{677AECA8-0F38-4DB8-8956-017714DD14CC}"/>
    <cellStyle name="6 2 3 3 2 3 2" xfId="42256" xr:uid="{CDADCA44-E708-44FB-B66A-D94E43B0FCCF}"/>
    <cellStyle name="6 2 3 3 2 3 3" xfId="30649" xr:uid="{D2C5481F-8DC7-4A09-97CA-04EEC9B7CBB9}"/>
    <cellStyle name="6 2 3 3 2 4" xfId="11362" xr:uid="{01E5FCB3-4D1A-40E5-9A6F-5984DC1F31E8}"/>
    <cellStyle name="6 2 3 3 2 4 2" xfId="44587" xr:uid="{F3A60988-EFD2-4666-8F31-25AB28FAABBE}"/>
    <cellStyle name="6 2 3 3 2 4 3" xfId="33002" xr:uid="{A1B5EFEA-5D42-4A6F-983B-F2C8ACFA2554}"/>
    <cellStyle name="6 2 3 3 2 5" xfId="14600" xr:uid="{2BF1887C-4E08-4B33-AA33-B7433AC88763}"/>
    <cellStyle name="6 2 3 3 2 5 2" xfId="46940" xr:uid="{7D3D1C73-75E2-494A-AEA0-5FA7B3017E03}"/>
    <cellStyle name="6 2 3 3 2 5 3" xfId="35355" xr:uid="{DF3F0F25-03C8-4F28-9B3E-27B27ABADE09}"/>
    <cellStyle name="6 2 3 3 2 6" xfId="12696" xr:uid="{7065C99A-9B80-4E98-B5B5-65906C491011}"/>
    <cellStyle name="6 2 3 3 2 6 2" xfId="49298" xr:uid="{830AF208-D729-4949-A188-B0A8BA73B3F5}"/>
    <cellStyle name="6 2 3 3 2 6 3" xfId="37713" xr:uid="{F172F045-1483-46E9-87A0-BD6BEA1B27E4}"/>
    <cellStyle name="6 2 3 3 2 7" xfId="16093" xr:uid="{9B699C7F-5298-4729-B479-C210C6E19180}"/>
    <cellStyle name="6 2 3 3 2 7 2" xfId="41126" xr:uid="{D0D76D62-8E8D-4A20-AC2E-435CF52DE172}"/>
    <cellStyle name="6 2 3 3 2 8" xfId="29513" xr:uid="{914E4F11-7CE8-4030-8B41-FCC8670AD1F0}"/>
    <cellStyle name="6 2 3 3 3" xfId="5430" xr:uid="{8E22BCA5-B33A-44B6-B83A-8D3EF00FB529}"/>
    <cellStyle name="6 2 3 3 3 2" xfId="40045" xr:uid="{A5ABC9F3-C897-4C52-8AFA-99D860E634E0}"/>
    <cellStyle name="6 2 3 3 4" xfId="8032" xr:uid="{9F8F9579-05C0-43CE-B719-2B882AF68BFE}"/>
    <cellStyle name="6 2 3 3 4 2" xfId="51652" xr:uid="{42E6EEC2-16D7-4D68-989F-DC614547FB94}"/>
    <cellStyle name="6 2 3 3 5" xfId="7391" xr:uid="{CF9BBFC8-B419-4468-AD5D-779EF94DDFA5}"/>
    <cellStyle name="6 2 3 3 6" xfId="8590" xr:uid="{28C695DE-8C04-4C12-B3F4-7043C387661E}"/>
    <cellStyle name="6 2 3 3 7" xfId="13774" xr:uid="{78FADF6E-7412-4931-8D99-B40091A138BD}"/>
    <cellStyle name="6 2 3 3 8" xfId="14962" xr:uid="{D38027AC-E4EF-4015-B047-8F6ECE9169AB}"/>
    <cellStyle name="6 2 3 3 9" xfId="18764" xr:uid="{E5E774EB-1C14-457F-B0D8-507CB4C5FDCA}"/>
    <cellStyle name="6 2 3 4" xfId="1189" xr:uid="{7FDCA768-9C91-42E6-A394-35E89CE8682A}"/>
    <cellStyle name="6 2 3 4 2" xfId="4173" xr:uid="{F8370A22-7409-4117-9CA1-CE052C7DA84D}"/>
    <cellStyle name="6 2 3 4 2 2" xfId="6410" xr:uid="{EBDA931C-DD76-41CD-ACDB-F35F936D03A5}"/>
    <cellStyle name="6 2 3 4 2 2 2" xfId="34181" xr:uid="{9F35AF53-31EB-4F81-B754-D87F01BC7EAC}"/>
    <cellStyle name="6 2 3 4 2 2 2 2" xfId="45766" xr:uid="{3D4463C7-5399-4963-9AF8-E16112A6F599}"/>
    <cellStyle name="6 2 3 4 2 2 3" xfId="36534" xr:uid="{99189FD1-A082-414F-A0AD-AFC55154D8E5}"/>
    <cellStyle name="6 2 3 4 2 2 3 2" xfId="48119" xr:uid="{7C9A57B7-DA68-4769-A60D-FED55A0A23A8}"/>
    <cellStyle name="6 2 3 4 2 2 4" xfId="38892" xr:uid="{F6DAC1C9-7B5C-477B-992F-ADE217C6EEEE}"/>
    <cellStyle name="6 2 3 4 2 2 4 2" xfId="50477" xr:uid="{3DD4F9CA-8D69-4E72-810C-3D51A39B4F8C}"/>
    <cellStyle name="6 2 3 4 2 2 5" xfId="43435" xr:uid="{0019C5F3-A118-4C46-8F05-DA9DACCDD340}"/>
    <cellStyle name="6 2 3 4 2 2 6" xfId="31828" xr:uid="{BF0AD696-CD23-4978-AD3A-1DA45656B72D}"/>
    <cellStyle name="6 2 3 4 2 3" xfId="10104" xr:uid="{6448F810-2EB7-4DD6-981B-16ECC461A2B3}"/>
    <cellStyle name="6 2 3 4 2 3 2" xfId="42257" xr:uid="{BB1317C2-CE92-4EBB-90F3-2C5A76ABC86F}"/>
    <cellStyle name="6 2 3 4 2 3 3" xfId="30650" xr:uid="{D794D7C3-2136-4112-AB8C-251E8F9634C2}"/>
    <cellStyle name="6 2 3 4 2 4" xfId="11363" xr:uid="{0C16EF3C-EDD5-4D0C-B222-FBE7274B61FA}"/>
    <cellStyle name="6 2 3 4 2 4 2" xfId="44588" xr:uid="{1811D4C3-96AB-4111-8823-4BF2F968322B}"/>
    <cellStyle name="6 2 3 4 2 4 3" xfId="33003" xr:uid="{06765EFB-5944-44B7-B12A-476EA882E321}"/>
    <cellStyle name="6 2 3 4 2 5" xfId="14601" xr:uid="{05EA8418-1195-43FE-9A9D-923813EC578C}"/>
    <cellStyle name="6 2 3 4 2 5 2" xfId="46941" xr:uid="{6AA03E90-01F0-43FC-B359-0DE80CABF226}"/>
    <cellStyle name="6 2 3 4 2 5 3" xfId="35356" xr:uid="{B5D7EAFE-0857-49A6-8F14-B932059BAE7F}"/>
    <cellStyle name="6 2 3 4 2 6" xfId="12695" xr:uid="{AD1472DF-1BD6-446C-80A3-57BF94371C97}"/>
    <cellStyle name="6 2 3 4 2 6 2" xfId="49299" xr:uid="{6A92225C-08F3-41DB-BDC4-15918D9DF6F0}"/>
    <cellStyle name="6 2 3 4 2 6 3" xfId="37714" xr:uid="{79891165-CD1B-45CE-B03D-5AC0CB3772BA}"/>
    <cellStyle name="6 2 3 4 2 7" xfId="16094" xr:uid="{BACBD7C5-549A-4C29-AE4E-6FC042F23AB7}"/>
    <cellStyle name="6 2 3 4 2 7 2" xfId="41127" xr:uid="{8A66A244-117C-49D0-8731-268573428B54}"/>
    <cellStyle name="6 2 3 4 2 8" xfId="29514" xr:uid="{C7C7B0D9-D9C3-4691-8888-33471FD065E6}"/>
    <cellStyle name="6 2 3 4 3" xfId="5431" xr:uid="{4EEACAE4-AF33-4565-8A04-9A33C71BBB93}"/>
    <cellStyle name="6 2 3 4 3 2" xfId="40046" xr:uid="{57B99106-39DD-46B5-8C76-41FDBE737013}"/>
    <cellStyle name="6 2 3 4 4" xfId="8033" xr:uid="{F7667673-7D88-4893-BD6B-6A54F0FFD861}"/>
    <cellStyle name="6 2 3 4 4 2" xfId="51653" xr:uid="{59A6DFD1-80B6-41FD-ADD3-118DF17EAB7B}"/>
    <cellStyle name="6 2 3 4 5" xfId="9439" xr:uid="{E60DECC5-99DB-45C7-852D-7F6D3752FA10}"/>
    <cellStyle name="6 2 3 4 6" xfId="8591" xr:uid="{22F00075-84FA-4A36-87B4-BC3CF4255D36}"/>
    <cellStyle name="6 2 3 4 7" xfId="12389" xr:uid="{FFCE142B-3E68-463D-9885-FA8058D36287}"/>
    <cellStyle name="6 2 3 4 8" xfId="14130" xr:uid="{63ED99E4-B2D9-4313-B7D2-470EA07928ED}"/>
    <cellStyle name="6 2 3 4 9" xfId="18765" xr:uid="{171415FE-C7DD-43C3-AE1F-FB0821B3F49A}"/>
    <cellStyle name="6 2 3 5" xfId="1190" xr:uid="{F95A709B-0966-4573-8060-DEECFB72F793}"/>
    <cellStyle name="6 2 3 5 2" xfId="4174" xr:uid="{AC6D9285-1028-4BAA-A6A6-1D6E8C0B48D1}"/>
    <cellStyle name="6 2 3 5 2 2" xfId="6411" xr:uid="{CC4CD565-8A9A-407A-A216-2836CFE05A95}"/>
    <cellStyle name="6 2 3 5 2 2 2" xfId="34817" xr:uid="{6C343A02-ADD9-4E35-BB5F-24C4B524368C}"/>
    <cellStyle name="6 2 3 5 2 2 2 2" xfId="46402" xr:uid="{FD6C5DB1-7542-4024-8C59-85BDE4A6F7C2}"/>
    <cellStyle name="6 2 3 5 2 2 3" xfId="37170" xr:uid="{2ACDBF10-571A-4BFE-AAE3-6996CD784FB6}"/>
    <cellStyle name="6 2 3 5 2 2 3 2" xfId="48755" xr:uid="{C6F9C917-AC90-47FF-8072-F74F69CE1BF9}"/>
    <cellStyle name="6 2 3 5 2 2 4" xfId="39489" xr:uid="{542A9CFA-14BE-45A3-A076-30496B0434C2}"/>
    <cellStyle name="6 2 3 5 2 2 4 2" xfId="51074" xr:uid="{683559DB-947D-41EC-965F-12A7CE6DCA5A}"/>
    <cellStyle name="6 2 3 5 2 2 5" xfId="44049" xr:uid="{74C69113-6812-416A-A393-C0B25E14FB0E}"/>
    <cellStyle name="6 2 3 5 2 2 6" xfId="32464" xr:uid="{2DFE7E77-34F0-4483-8D9F-4C0CC6FCE0B6}"/>
    <cellStyle name="6 2 3 5 2 3" xfId="10105" xr:uid="{163AD495-E180-4ABC-B5B8-8D2329C984EA}"/>
    <cellStyle name="6 2 3 5 2 3 2" xfId="42258" xr:uid="{D83F316E-6E26-4C91-844D-51BCEC957507}"/>
    <cellStyle name="6 2 3 5 2 3 3" xfId="30651" xr:uid="{393C2285-2FBE-43B2-8067-9E78C25C561B}"/>
    <cellStyle name="6 2 3 5 2 4" xfId="11364" xr:uid="{9256FC16-E824-4FE3-ABFA-7CEB2A53AE9C}"/>
    <cellStyle name="6 2 3 5 2 4 2" xfId="44589" xr:uid="{FAC15531-8931-4A0D-9CA9-B553E1A9D71A}"/>
    <cellStyle name="6 2 3 5 2 4 3" xfId="33004" xr:uid="{C9F999DE-1F99-48D8-9493-2BF685017090}"/>
    <cellStyle name="6 2 3 5 2 5" xfId="14602" xr:uid="{6612CE64-980E-415C-84EE-027179B147A3}"/>
    <cellStyle name="6 2 3 5 2 5 2" xfId="46942" xr:uid="{6BDCBB22-F40F-4BD3-9C8F-0E87C8E08A65}"/>
    <cellStyle name="6 2 3 5 2 5 3" xfId="35357" xr:uid="{05AFA92F-3B8B-4B9A-9490-021EFBA4F92C}"/>
    <cellStyle name="6 2 3 5 2 6" xfId="12694" xr:uid="{8769B3C8-A5F1-4613-A9D7-44ACD832E92D}"/>
    <cellStyle name="6 2 3 5 2 6 2" xfId="49300" xr:uid="{647EC6FE-82E4-48C4-9448-F5F8CD9028CD}"/>
    <cellStyle name="6 2 3 5 2 6 3" xfId="37715" xr:uid="{ACE6D7EB-73DC-44D0-B938-BDFD3B726700}"/>
    <cellStyle name="6 2 3 5 2 7" xfId="16095" xr:uid="{94585468-C3E0-41A1-8CD5-31C5657A227C}"/>
    <cellStyle name="6 2 3 5 2 7 2" xfId="41128" xr:uid="{C07A8283-5708-4B69-812C-6764305A7212}"/>
    <cellStyle name="6 2 3 5 2 8" xfId="29515" xr:uid="{FB1D5BB9-E2F5-4D8F-BA22-E6358F54349D}"/>
    <cellStyle name="6 2 3 5 3" xfId="5432" xr:uid="{74EBC391-51FA-46C2-980D-75B19A93B9DD}"/>
    <cellStyle name="6 2 3 5 3 2" xfId="40047" xr:uid="{9790BE3A-96EC-4450-BB8F-5F73402A49F9}"/>
    <cellStyle name="6 2 3 5 4" xfId="8034" xr:uid="{8176FE0A-8CC0-419D-9D66-746F367F5A23}"/>
    <cellStyle name="6 2 3 5 4 2" xfId="51654" xr:uid="{736A2528-27D9-47DF-8C18-25138DD5E9A8}"/>
    <cellStyle name="6 2 3 5 5" xfId="9438" xr:uid="{12F4C0E9-A1B3-4974-AC5F-BED9613E656B}"/>
    <cellStyle name="6 2 3 5 6" xfId="8592" xr:uid="{64C3357B-1C19-4F28-BFA5-227F82A1B8B4}"/>
    <cellStyle name="6 2 3 5 7" xfId="13773" xr:uid="{C612E79E-5E1A-4AB3-BE84-2A7D3E78333C}"/>
    <cellStyle name="6 2 3 5 8" xfId="13038" xr:uid="{1C3C104B-1C61-4C8C-93C2-51E48BF14B98}"/>
    <cellStyle name="6 2 3 5 9" xfId="18766" xr:uid="{DD8D49D6-0A1B-4C6F-BBE4-3E1A11DB6F84}"/>
    <cellStyle name="6 2 3 6" xfId="1191" xr:uid="{226A4CD1-DF51-4607-8807-71EE61B4C805}"/>
    <cellStyle name="6 2 3 6 2" xfId="4175" xr:uid="{40974677-EFAC-4D5F-AE50-BBFA0BEEEB00}"/>
    <cellStyle name="6 2 3 6 2 2" xfId="6412" xr:uid="{22D01875-D09D-48C2-BA6F-1B5A8B716B2F}"/>
    <cellStyle name="6 2 3 6 2 2 2" xfId="34821" xr:uid="{1AB5103F-1383-4C93-BC4C-1E00CB7882A9}"/>
    <cellStyle name="6 2 3 6 2 2 2 2" xfId="46406" xr:uid="{6E37169C-2EAF-45BC-8D3D-F15362D5393E}"/>
    <cellStyle name="6 2 3 6 2 2 3" xfId="37174" xr:uid="{F7E56E0F-8F28-4B51-A0EE-2233A3467717}"/>
    <cellStyle name="6 2 3 6 2 2 3 2" xfId="48759" xr:uid="{85E76D4A-E5C3-403A-A77E-8E95A1127E9A}"/>
    <cellStyle name="6 2 3 6 2 2 4" xfId="39493" xr:uid="{78DDE73C-59F0-451F-B5E6-8AFF9778CF04}"/>
    <cellStyle name="6 2 3 6 2 2 4 2" xfId="51078" xr:uid="{68EFA3F4-477E-499E-9910-A921DC8CDA35}"/>
    <cellStyle name="6 2 3 6 2 2 5" xfId="44053" xr:uid="{87D8DDC9-830C-43DA-8EA9-EA8386E7E1F9}"/>
    <cellStyle name="6 2 3 6 2 2 6" xfId="32468" xr:uid="{BA56AE9F-8C8A-4BAD-8F6A-AA835464D366}"/>
    <cellStyle name="6 2 3 6 2 3" xfId="10106" xr:uid="{11167AC4-49C2-4BE3-9383-64A81728947B}"/>
    <cellStyle name="6 2 3 6 2 3 2" xfId="42259" xr:uid="{1A477B1B-E6A6-4684-85D5-6171EE3F6129}"/>
    <cellStyle name="6 2 3 6 2 3 3" xfId="30652" xr:uid="{A4916D01-7EBA-45AF-B0F5-7945625C276B}"/>
    <cellStyle name="6 2 3 6 2 4" xfId="11365" xr:uid="{907996BF-55C8-4A3B-99C3-4509A69716BD}"/>
    <cellStyle name="6 2 3 6 2 4 2" xfId="44590" xr:uid="{0459F3B2-6E14-4A23-B273-79CCA061D9D4}"/>
    <cellStyle name="6 2 3 6 2 4 3" xfId="33005" xr:uid="{AF7ABC29-859A-4715-B1EA-9EF985D9D408}"/>
    <cellStyle name="6 2 3 6 2 5" xfId="14603" xr:uid="{68956072-8624-4C76-AA31-B4A42B26DB20}"/>
    <cellStyle name="6 2 3 6 2 5 2" xfId="46943" xr:uid="{1FD6848C-8407-4570-8E5A-CAFCA87F6B86}"/>
    <cellStyle name="6 2 3 6 2 5 3" xfId="35358" xr:uid="{0D9A9B96-E093-4A7E-8354-D309939354D1}"/>
    <cellStyle name="6 2 3 6 2 6" xfId="12693" xr:uid="{338DDB71-6D50-4FC0-BE25-876A6E193856}"/>
    <cellStyle name="6 2 3 6 2 6 2" xfId="49301" xr:uid="{183FE8AB-A696-473D-9647-DD222200B088}"/>
    <cellStyle name="6 2 3 6 2 6 3" xfId="37716" xr:uid="{D9AA701E-56D1-446C-888D-B8C6A3B5EDB4}"/>
    <cellStyle name="6 2 3 6 2 7" xfId="16096" xr:uid="{55209A1D-CCD4-40CA-8154-8C4A8C088E7F}"/>
    <cellStyle name="6 2 3 6 2 7 2" xfId="41129" xr:uid="{675FA11A-F0C4-4089-A3C5-0F8AED36FAFA}"/>
    <cellStyle name="6 2 3 6 2 8" xfId="29516" xr:uid="{4620B461-1501-45A5-8E59-512FAC129B83}"/>
    <cellStyle name="6 2 3 6 3" xfId="5433" xr:uid="{4B78D07A-CC18-4B64-AE98-FC0337437B80}"/>
    <cellStyle name="6 2 3 6 3 2" xfId="40048" xr:uid="{8EE9EB07-520A-406C-9D69-D02E1E6053E4}"/>
    <cellStyle name="6 2 3 6 4" xfId="8035" xr:uid="{4A226C7C-CF21-4103-B13C-939037DBBC23}"/>
    <cellStyle name="6 2 3 6 4 2" xfId="51655" xr:uid="{9DAECD04-E800-4B44-AEE7-9BA18EC253B9}"/>
    <cellStyle name="6 2 3 6 5" xfId="7390" xr:uid="{27F45332-F25E-4B3F-B299-2EA4C13A2586}"/>
    <cellStyle name="6 2 3 6 6" xfId="8593" xr:uid="{3D3ED419-6476-488E-B1C3-FA457E6FF0B5}"/>
    <cellStyle name="6 2 3 6 7" xfId="12388" xr:uid="{A8D6091D-54EE-448E-BABE-502C685458A1}"/>
    <cellStyle name="6 2 3 6 8" xfId="14182" xr:uid="{6D0B6BFF-765A-44DD-9B6A-2DE73F2D58FB}"/>
    <cellStyle name="6 2 3 6 9" xfId="18767" xr:uid="{3084673D-5A98-4881-856F-568AD7C9ACE7}"/>
    <cellStyle name="6 2 3 7" xfId="4166" xr:uid="{2243AD9E-B6C2-4741-BB3D-E39186672DEA}"/>
    <cellStyle name="6 2 3 7 2" xfId="6403" xr:uid="{13C4806B-2FD0-4761-BEA9-37E3004EFE33}"/>
    <cellStyle name="6 2 3 7 2 2" xfId="34825" xr:uid="{467BD2D2-033D-47B8-AA14-620814F9B969}"/>
    <cellStyle name="6 2 3 7 2 2 2" xfId="46410" xr:uid="{DB9DECCC-86BE-4CE6-B32C-5998952235CF}"/>
    <cellStyle name="6 2 3 7 2 3" xfId="37178" xr:uid="{C0713680-45FE-4F0C-87EF-C7E7BE33CD68}"/>
    <cellStyle name="6 2 3 7 2 3 2" xfId="48763" xr:uid="{8BECA006-5F11-4AE0-BA18-4727D051BE64}"/>
    <cellStyle name="6 2 3 7 2 4" xfId="39497" xr:uid="{80822149-DEB5-4CEB-B80F-6AE5A6D78C83}"/>
    <cellStyle name="6 2 3 7 2 4 2" xfId="51082" xr:uid="{35882AA4-334C-4036-9BE1-007B50A9F2D3}"/>
    <cellStyle name="6 2 3 7 2 5" xfId="44057" xr:uid="{8C78EE1A-B797-45DE-BE05-E04879AAE589}"/>
    <cellStyle name="6 2 3 7 2 6" xfId="32472" xr:uid="{C76AE466-F8B1-476F-8231-B623AEA1B8C1}"/>
    <cellStyle name="6 2 3 7 3" xfId="10097" xr:uid="{F06CF9CE-6714-462D-9E8E-9040AC7978EC}"/>
    <cellStyle name="6 2 3 7 3 2" xfId="42250" xr:uid="{B960090B-EED8-4869-BC77-72CAABB137CD}"/>
    <cellStyle name="6 2 3 7 3 3" xfId="30643" xr:uid="{105302DB-E75A-4CAF-A8F7-CD0AF0D25741}"/>
    <cellStyle name="6 2 3 7 4" xfId="11356" xr:uid="{6F632F0A-4ACA-45F8-88EB-AFBE2254509C}"/>
    <cellStyle name="6 2 3 7 4 2" xfId="44581" xr:uid="{6FB07DD5-A30B-4826-9DA6-ECFC9E242A63}"/>
    <cellStyle name="6 2 3 7 4 3" xfId="32996" xr:uid="{41C6F0DF-D423-4BA0-980B-0DFAAAD697F8}"/>
    <cellStyle name="6 2 3 7 5" xfId="14594" xr:uid="{2B785B05-6A60-4472-92F9-2EB6E8FAC313}"/>
    <cellStyle name="6 2 3 7 5 2" xfId="46934" xr:uid="{27663762-2903-47C1-8F43-7096770BFB46}"/>
    <cellStyle name="6 2 3 7 5 3" xfId="35349" xr:uid="{5CDDBF04-8D99-4904-B7E2-63EB4A0E089B}"/>
    <cellStyle name="6 2 3 7 6" xfId="12702" xr:uid="{81ECDB51-9F31-4615-B1CE-0441F9AA82F9}"/>
    <cellStyle name="6 2 3 7 6 2" xfId="49292" xr:uid="{D93F0552-0BCE-4B8A-B58B-619D618F0C91}"/>
    <cellStyle name="6 2 3 7 6 3" xfId="37707" xr:uid="{A594BEF3-0EEA-42BD-B9A6-AA078B51CB90}"/>
    <cellStyle name="6 2 3 7 7" xfId="16087" xr:uid="{ECAC4320-B0B4-458B-8C58-4A771F3DAD6B}"/>
    <cellStyle name="6 2 3 7 7 2" xfId="41120" xr:uid="{7FB454EC-279F-4C64-9A19-B6C70D0D253C}"/>
    <cellStyle name="6 2 3 7 8" xfId="29507" xr:uid="{9C83D50B-2958-4511-8F38-91858CE00B00}"/>
    <cellStyle name="6 2 3 8" xfId="5424" xr:uid="{DD44DF78-C1DE-489B-8186-D4BD7421EC87}"/>
    <cellStyle name="6 2 3 8 2" xfId="40039" xr:uid="{63F74BA3-C440-4340-B956-0AFA6A827435}"/>
    <cellStyle name="6 2 3 9" xfId="8026" xr:uid="{4795C26D-B5C7-4A5C-92EA-F5B2FEBC91A2}"/>
    <cellStyle name="6 2 3 9 2" xfId="51646" xr:uid="{05C40AD6-2296-415A-9782-73F55486E5F6}"/>
    <cellStyle name="6 2 4" xfId="5413" xr:uid="{CAE9DF23-A824-4EEA-873A-1AA8337DE5BA}"/>
    <cellStyle name="6 2 4 2" xfId="32380" xr:uid="{BBB93D40-A25A-4694-96E3-BB1C82943B68}"/>
    <cellStyle name="6 2 4 2 2" xfId="34733" xr:uid="{A0E49AD2-CFA6-4EAC-9A90-ED0BDC5B0E72}"/>
    <cellStyle name="6 2 4 2 2 2" xfId="46318" xr:uid="{EA1D4256-1B8A-44F2-BDB8-17296133949E}"/>
    <cellStyle name="6 2 4 2 3" xfId="37086" xr:uid="{69864A7F-E4E7-484A-A859-FF30E0C72734}"/>
    <cellStyle name="6 2 4 2 3 2" xfId="48671" xr:uid="{CE1CF83D-EDF1-41E1-9A8C-E21423313170}"/>
    <cellStyle name="6 2 4 2 4" xfId="43987" xr:uid="{E2F2606E-CD66-4BB9-BF7D-41E815ECECFB}"/>
    <cellStyle name="6 2 4 3" xfId="32288" xr:uid="{B302AE1D-00C4-412A-A42A-FD5216910460}"/>
    <cellStyle name="6 2 4 3 2" xfId="34641" xr:uid="{9B6A3A81-EC99-40AC-B3A0-7E154B8CE900}"/>
    <cellStyle name="6 2 4 3 2 2" xfId="46226" xr:uid="{9BCC9AFD-C8BC-449B-96A0-12306C13DF46}"/>
    <cellStyle name="6 2 4 3 3" xfId="36994" xr:uid="{59DE9D4B-FF24-42A1-94FC-038A789E2EC0}"/>
    <cellStyle name="6 2 4 3 3 2" xfId="48579" xr:uid="{6E18F71F-753C-4FA8-B2E1-25137A21656C}"/>
    <cellStyle name="6 2 4 3 4" xfId="39352" xr:uid="{218A9199-3B5F-41A2-AA4B-DF44FE09C347}"/>
    <cellStyle name="6 2 4 3 4 2" xfId="50937" xr:uid="{AA300C12-0ACE-40C4-9D4E-A0415F57EF01}"/>
    <cellStyle name="6 2 4 3 5" xfId="43895" xr:uid="{15EC1168-36F8-4E58-BF05-6925AB6EECC4}"/>
    <cellStyle name="6 2 4 4" xfId="29148" xr:uid="{2D00B1D0-304A-48A7-8B75-0E2375B1A590}"/>
    <cellStyle name="6 2 4 4 2" xfId="40767" xr:uid="{34A582B7-24D9-4CC7-8747-F67DDD5577C5}"/>
    <cellStyle name="6 2 4 5" xfId="29170" xr:uid="{B5B4D4F6-05D7-4C2A-9DCF-CFA0EE105F04}"/>
    <cellStyle name="6 2 4 5 2" xfId="40787" xr:uid="{3B661D8A-38D7-435D-A3BE-3FEEB62F31D1}"/>
    <cellStyle name="6 2 4 6" xfId="40634" xr:uid="{BAA3272C-4B61-4D6D-B9C9-199E4D533C8E}"/>
    <cellStyle name="6 2 4 7" xfId="28757" xr:uid="{B7035951-576E-4584-B80D-593B552D60BD}"/>
    <cellStyle name="6 2 5" xfId="9451" xr:uid="{591C56E7-9301-46D8-A3AD-8DF48E546D02}"/>
    <cellStyle name="6 2 6" xfId="8577" xr:uid="{C93737B8-6892-44C7-81DB-3A5CCC8E462D}"/>
    <cellStyle name="6 3" xfId="1192" xr:uid="{A2C6FC07-C969-4D0A-9076-C2023AABB18D}"/>
    <cellStyle name="6 3 10" xfId="8594" xr:uid="{0DB81532-F724-46DF-927C-0C4EFA0250D6}"/>
    <cellStyle name="6 3 11" xfId="14016" xr:uid="{7699A72A-8721-4A25-BFA6-61EA9DE77FE9}"/>
    <cellStyle name="6 3 12" xfId="14963" xr:uid="{63D929F9-7F11-49F4-B078-C7D2B28BF1D7}"/>
    <cellStyle name="6 3 13" xfId="18768" xr:uid="{F087095F-7A06-48D7-86D3-FAF62069183A}"/>
    <cellStyle name="6 3 2" xfId="1193" xr:uid="{2DC14D1A-72BD-4BAC-BEF0-8D72E3A586F6}"/>
    <cellStyle name="6 3 2 2" xfId="4177" xr:uid="{882A19D5-1499-430E-8CC0-1B21F23DF649}"/>
    <cellStyle name="6 3 2 2 2" xfId="6414" xr:uid="{D10A4D3A-9C63-4D7D-B974-DF1E355DA6EE}"/>
    <cellStyle name="6 3 2 2 2 2" xfId="34820" xr:uid="{671C79C8-4B91-4CA7-8014-04C7ECFA4EFB}"/>
    <cellStyle name="6 3 2 2 2 2 2" xfId="46405" xr:uid="{6CC4BEF2-EBE4-4ED4-A5CF-AC670D046776}"/>
    <cellStyle name="6 3 2 2 2 3" xfId="37173" xr:uid="{8A4DB4C7-36AF-42D8-A8EE-6CBC122774A3}"/>
    <cellStyle name="6 3 2 2 2 3 2" xfId="48758" xr:uid="{D226659F-7F14-46AD-8DA0-B3E84A0D6C05}"/>
    <cellStyle name="6 3 2 2 2 4" xfId="39492" xr:uid="{8908CBB9-AECD-45FC-A2B9-120BA53A3F4F}"/>
    <cellStyle name="6 3 2 2 2 4 2" xfId="51077" xr:uid="{CDBA9E93-C637-444D-BA62-30B1E7CE1051}"/>
    <cellStyle name="6 3 2 2 2 5" xfId="44052" xr:uid="{6D1B3B49-538A-4B5F-92B2-DA04E5BD80EE}"/>
    <cellStyle name="6 3 2 2 2 6" xfId="32467" xr:uid="{22851397-5770-4948-BBDE-A5910997CF7F}"/>
    <cellStyle name="6 3 2 2 3" xfId="10108" xr:uid="{7BA06CB7-1DD6-4F4C-9F76-312D69B48628}"/>
    <cellStyle name="6 3 2 2 3 2" xfId="42261" xr:uid="{1D173AA1-A191-4E5A-B82D-75587716AB76}"/>
    <cellStyle name="6 3 2 2 3 3" xfId="30654" xr:uid="{A628D42A-E617-4793-99FC-71D2CA60CB48}"/>
    <cellStyle name="6 3 2 2 4" xfId="11367" xr:uid="{DD4FAA03-4015-4B06-82BD-797E00E317B8}"/>
    <cellStyle name="6 3 2 2 4 2" xfId="44592" xr:uid="{143104C3-D1AA-4105-B892-0029D980DC0D}"/>
    <cellStyle name="6 3 2 2 4 3" xfId="33007" xr:uid="{6E57B3FF-6C92-41D7-8E56-9FDA74084863}"/>
    <cellStyle name="6 3 2 2 5" xfId="14605" xr:uid="{D602B04F-BBFB-4C5B-9285-D301722252C6}"/>
    <cellStyle name="6 3 2 2 5 2" xfId="46945" xr:uid="{B8C399BC-FE0A-49D7-AC74-0F3CE5231075}"/>
    <cellStyle name="6 3 2 2 5 3" xfId="35360" xr:uid="{A14E70AA-04D9-48D7-8EAB-18AD6177B2A5}"/>
    <cellStyle name="6 3 2 2 6" xfId="12691" xr:uid="{6293AB15-C4D7-419A-8281-89E684FACA10}"/>
    <cellStyle name="6 3 2 2 6 2" xfId="49303" xr:uid="{4C4403A5-8409-430A-81C5-007F615E3782}"/>
    <cellStyle name="6 3 2 2 6 3" xfId="37718" xr:uid="{2C5F23E4-E82D-4737-BBBF-3CA462941C81}"/>
    <cellStyle name="6 3 2 2 7" xfId="16098" xr:uid="{D8F0DA06-C281-49D1-8D10-B74B55EDABB9}"/>
    <cellStyle name="6 3 2 2 7 2" xfId="41131" xr:uid="{A3AC2748-3546-4B17-8520-FF6B25635683}"/>
    <cellStyle name="6 3 2 2 8" xfId="29518" xr:uid="{26F7A784-EE6A-48E9-AA78-2A99123E354A}"/>
    <cellStyle name="6 3 2 3" xfId="5435" xr:uid="{DE8DCEC7-997D-47FB-9CF1-2CC6438F2715}"/>
    <cellStyle name="6 3 2 3 2" xfId="40050" xr:uid="{CE3FE5E7-0DB7-4621-889D-1AC8079FD0FE}"/>
    <cellStyle name="6 3 2 4" xfId="8037" xr:uid="{6A4ED5C7-99A5-45C7-9408-1A4745EBD1A8}"/>
    <cellStyle name="6 3 2 4 2" xfId="51657" xr:uid="{72BACAB0-AAF8-4772-A1B8-B685F9157CE2}"/>
    <cellStyle name="6 3 2 5" xfId="9436" xr:uid="{4F8D913D-B4F0-48CF-82E3-361402541862}"/>
    <cellStyle name="6 3 2 6" xfId="8595" xr:uid="{CB8EA92A-192A-4E95-8367-676B61F7056A}"/>
    <cellStyle name="6 3 2 7" xfId="13772" xr:uid="{B1F5D8F4-3ADE-4282-BBCE-9FF7B76E179A}"/>
    <cellStyle name="6 3 2 8" xfId="14183" xr:uid="{A5A144C2-6754-408F-B4F7-FF7DB5D5C2BC}"/>
    <cellStyle name="6 3 2 9" xfId="18769" xr:uid="{BC2C949D-9C1B-41BD-B123-BF9287B2CCCF}"/>
    <cellStyle name="6 3 3" xfId="1194" xr:uid="{CCE77FB5-C3C9-472A-AD1B-886C4C47A71B}"/>
    <cellStyle name="6 3 3 2" xfId="4178" xr:uid="{C5439C27-2968-45EA-ABFF-4F74221DB2EB}"/>
    <cellStyle name="6 3 3 2 2" xfId="6415" xr:uid="{83A538A6-F800-4D35-9BAB-C4843F868FC4}"/>
    <cellStyle name="6 3 3 2 2 2" xfId="34182" xr:uid="{014908EA-284F-4B37-91E0-8C4415013605}"/>
    <cellStyle name="6 3 3 2 2 2 2" xfId="45767" xr:uid="{1355609E-8DBB-465B-B213-26D212040CB4}"/>
    <cellStyle name="6 3 3 2 2 3" xfId="36535" xr:uid="{74289E5C-5A1B-4D4D-854B-A3E100B76358}"/>
    <cellStyle name="6 3 3 2 2 3 2" xfId="48120" xr:uid="{A2C9B61F-6ADB-4D5D-8093-A8A1F3EE9A3C}"/>
    <cellStyle name="6 3 3 2 2 4" xfId="38893" xr:uid="{83F2D9DF-5887-4B58-AA64-CF235A2B25C5}"/>
    <cellStyle name="6 3 3 2 2 4 2" xfId="50478" xr:uid="{0766FDBC-42C5-4FC8-8463-80E44BCEC29E}"/>
    <cellStyle name="6 3 3 2 2 5" xfId="43436" xr:uid="{90E32948-782A-4130-9E07-BA9CAC59EE83}"/>
    <cellStyle name="6 3 3 2 2 6" xfId="31829" xr:uid="{FC72463B-5E22-4711-91CA-4619D545A989}"/>
    <cellStyle name="6 3 3 2 3" xfId="10109" xr:uid="{4E2FECB5-E019-4127-8296-F0F74341D166}"/>
    <cellStyle name="6 3 3 2 3 2" xfId="42262" xr:uid="{4A823F1A-536A-4055-ADE1-2EEC3E2429A4}"/>
    <cellStyle name="6 3 3 2 3 3" xfId="30655" xr:uid="{E60B3529-05FD-4A10-8C23-6F6BCE32A97A}"/>
    <cellStyle name="6 3 3 2 4" xfId="11368" xr:uid="{0AE60FD2-A226-4B13-99E1-A2BC70D9FF5F}"/>
    <cellStyle name="6 3 3 2 4 2" xfId="44593" xr:uid="{A77B493C-481C-4134-8EFC-509A0890567B}"/>
    <cellStyle name="6 3 3 2 4 3" xfId="33008" xr:uid="{47B039EC-032B-4329-994D-9F1B278EE739}"/>
    <cellStyle name="6 3 3 2 5" xfId="14606" xr:uid="{43ECDA84-0A02-41C6-B57A-4A7919042CC3}"/>
    <cellStyle name="6 3 3 2 5 2" xfId="46946" xr:uid="{2DADD41F-72E1-49AF-9FBF-7B1ECE1ABE99}"/>
    <cellStyle name="6 3 3 2 5 3" xfId="35361" xr:uid="{A3211163-990B-440B-A240-E382FD77F031}"/>
    <cellStyle name="6 3 3 2 6" xfId="13916" xr:uid="{7437568B-7148-4567-A7BE-2E2BFB11A95F}"/>
    <cellStyle name="6 3 3 2 6 2" xfId="49304" xr:uid="{0E61FC6F-1142-42BB-B918-B7C1421311EA}"/>
    <cellStyle name="6 3 3 2 6 3" xfId="37719" xr:uid="{72C04204-122F-4E44-810B-EB7400A9E4CA}"/>
    <cellStyle name="6 3 3 2 7" xfId="16099" xr:uid="{A23889B2-4964-4D75-8B5E-2FED3F2D4BB1}"/>
    <cellStyle name="6 3 3 2 7 2" xfId="41132" xr:uid="{FE544E20-DF71-4B6D-BC4B-4DF1210849AE}"/>
    <cellStyle name="6 3 3 2 8" xfId="29519" xr:uid="{5468E1A3-7C29-4F12-947C-6012F7BC32DF}"/>
    <cellStyle name="6 3 3 3" xfId="5436" xr:uid="{884665B3-E994-499F-8F4D-222144A1E979}"/>
    <cellStyle name="6 3 3 3 2" xfId="40051" xr:uid="{D9F6B1CD-B5E8-4869-98EB-0A3C07728B5E}"/>
    <cellStyle name="6 3 3 4" xfId="8038" xr:uid="{B48729F4-C834-4B60-AD49-7E64DCB6AC84}"/>
    <cellStyle name="6 3 3 4 2" xfId="51658" xr:uid="{3DDBB7D6-E3F4-4327-B9C1-437F4ED6CB19}"/>
    <cellStyle name="6 3 3 5" xfId="7389" xr:uid="{7BF52966-EC73-4E24-8916-50089ECA2899}"/>
    <cellStyle name="6 3 3 6" xfId="8596" xr:uid="{933F5453-F4C3-4AD8-8193-0EA75AF462C6}"/>
    <cellStyle name="6 3 3 7" xfId="13771" xr:uid="{5B4DC4B1-1F37-433D-B833-9982CC8ADBB5}"/>
    <cellStyle name="6 3 3 8" xfId="14955" xr:uid="{9606B55C-5697-4C22-92D0-424D390FC5D9}"/>
    <cellStyle name="6 3 3 9" xfId="18770" xr:uid="{3CB2014E-4544-4440-A3A6-81F62492A7FA}"/>
    <cellStyle name="6 3 4" xfId="1195" xr:uid="{00FF729E-4A46-4684-85F8-5AA1FD9D04B0}"/>
    <cellStyle name="6 3 4 2" xfId="4179" xr:uid="{CD7BF3EB-0F30-488C-B0B1-C354D2347551}"/>
    <cellStyle name="6 3 4 2 2" xfId="6416" xr:uid="{3E94FC41-8406-45B8-B6A3-485BB0FE0DD1}"/>
    <cellStyle name="6 3 4 2 2 2" xfId="34819" xr:uid="{8D255534-34D3-4539-A1E8-74829B48F8A6}"/>
    <cellStyle name="6 3 4 2 2 2 2" xfId="46404" xr:uid="{7DA06F1C-7EE8-4169-AC1E-DD03AA5A32E2}"/>
    <cellStyle name="6 3 4 2 2 3" xfId="37172" xr:uid="{5D9B4D15-D9F8-4370-902C-5F68DDB06273}"/>
    <cellStyle name="6 3 4 2 2 3 2" xfId="48757" xr:uid="{3EB1A8CA-F9A5-473A-91DD-EE25C0E0932A}"/>
    <cellStyle name="6 3 4 2 2 4" xfId="39491" xr:uid="{7D39BAE1-CD9F-4323-9007-7202EF53B381}"/>
    <cellStyle name="6 3 4 2 2 4 2" xfId="51076" xr:uid="{AAE51BC9-5E53-452B-BA48-9AC271E4EAD8}"/>
    <cellStyle name="6 3 4 2 2 5" xfId="44051" xr:uid="{735B1A7D-562D-4BF7-A96E-1BABCFE76BE3}"/>
    <cellStyle name="6 3 4 2 2 6" xfId="32466" xr:uid="{60BA3166-0309-4782-BE36-F9500719F692}"/>
    <cellStyle name="6 3 4 2 3" xfId="10110" xr:uid="{004ED9FC-B105-4226-8175-32873FCCC0FE}"/>
    <cellStyle name="6 3 4 2 3 2" xfId="42263" xr:uid="{4B39E0E1-EDF7-4A1D-97A3-93FD395387D0}"/>
    <cellStyle name="6 3 4 2 3 3" xfId="30656" xr:uid="{4CCE1783-B81C-4172-880B-8E33C6BE363A}"/>
    <cellStyle name="6 3 4 2 4" xfId="11369" xr:uid="{0C3F8701-E22D-4E09-8143-7DA6F806E23F}"/>
    <cellStyle name="6 3 4 2 4 2" xfId="44594" xr:uid="{9FF2186C-5740-4350-A7FF-B9AFB5D5E187}"/>
    <cellStyle name="6 3 4 2 4 3" xfId="33009" xr:uid="{FFBC6496-D348-4408-AF50-58B09EE93548}"/>
    <cellStyle name="6 3 4 2 5" xfId="14607" xr:uid="{49C28927-F0B0-4A9F-ADD5-B6C1820BFA57}"/>
    <cellStyle name="6 3 4 2 5 2" xfId="46947" xr:uid="{BDFAAA92-3DBF-4C58-9F7E-8213287CE8A4}"/>
    <cellStyle name="6 3 4 2 5 3" xfId="35362" xr:uid="{4AB52C2A-550A-4424-BE65-641AEC8A4A34}"/>
    <cellStyle name="6 3 4 2 6" xfId="13987" xr:uid="{659FFC04-4F89-457B-B9AB-48D01A3A657B}"/>
    <cellStyle name="6 3 4 2 6 2" xfId="49305" xr:uid="{2EF35C0F-AF68-40D6-A219-5039CF01354E}"/>
    <cellStyle name="6 3 4 2 6 3" xfId="37720" xr:uid="{CC91FF95-D8B4-49AE-962C-FD12028F2435}"/>
    <cellStyle name="6 3 4 2 7" xfId="16100" xr:uid="{53D56F76-57C9-42AF-BA29-145A5D8F6594}"/>
    <cellStyle name="6 3 4 2 7 2" xfId="41133" xr:uid="{923EEDC3-E778-48B2-9B03-0C93E63D5B7F}"/>
    <cellStyle name="6 3 4 2 8" xfId="29520" xr:uid="{53387611-C478-4EBA-9A32-596A5879DA58}"/>
    <cellStyle name="6 3 4 3" xfId="5437" xr:uid="{2A9200F0-D16C-4FC5-978F-15A99F70181D}"/>
    <cellStyle name="6 3 4 3 2" xfId="40052" xr:uid="{A80B5614-46D4-433B-86C7-E9830ACABF3C}"/>
    <cellStyle name="6 3 4 4" xfId="8039" xr:uid="{4A082E11-5726-4D4B-B3D1-C44B835DB303}"/>
    <cellStyle name="6 3 4 4 2" xfId="51659" xr:uid="{0BE7F201-0B71-420B-9F04-595BFC8E8D2E}"/>
    <cellStyle name="6 3 4 5" xfId="9435" xr:uid="{FD09FAAD-DFBB-4E67-A5DC-BB7B6B3CABA1}"/>
    <cellStyle name="6 3 4 6" xfId="8597" xr:uid="{F329FB46-17D4-494C-A6BA-A4A5197036E1}"/>
    <cellStyle name="6 3 4 7" xfId="13770" xr:uid="{F1F5FDAB-BB33-4B8B-876A-6FF35C1B2F96}"/>
    <cellStyle name="6 3 4 8" xfId="14184" xr:uid="{6C584208-1358-4F63-94AA-4269FDCAD6F0}"/>
    <cellStyle name="6 3 4 9" xfId="18771" xr:uid="{9A893234-C7C1-4A76-BD24-117B3F9B674D}"/>
    <cellStyle name="6 3 5" xfId="1196" xr:uid="{E2B043A6-6811-4AC7-A26C-8A8A0575E55B}"/>
    <cellStyle name="6 3 5 2" xfId="4180" xr:uid="{E347D655-9395-4996-BC40-8C2F88E64AFE}"/>
    <cellStyle name="6 3 5 2 2" xfId="6417" xr:uid="{4082E0E4-696E-4B5C-BACF-BE0DABFD7988}"/>
    <cellStyle name="6 3 5 2 2 2" xfId="34229" xr:uid="{01BDE42F-4CE9-4476-B374-EFC35349A0A4}"/>
    <cellStyle name="6 3 5 2 2 2 2" xfId="45814" xr:uid="{E0745285-A1FA-4B90-9099-1B2A657CC5D1}"/>
    <cellStyle name="6 3 5 2 2 3" xfId="36582" xr:uid="{930024DB-0195-49DA-B0AF-BAC3BD455456}"/>
    <cellStyle name="6 3 5 2 2 3 2" xfId="48167" xr:uid="{4FEBD46C-1E12-4D10-9764-B775C7C2DB3C}"/>
    <cellStyle name="6 3 5 2 2 4" xfId="38940" xr:uid="{F2ECA667-9038-4B5F-87E3-B9CEEFDE7671}"/>
    <cellStyle name="6 3 5 2 2 4 2" xfId="50525" xr:uid="{244CF47A-92F0-468E-89E8-ABF1C8DB9AC7}"/>
    <cellStyle name="6 3 5 2 2 5" xfId="43483" xr:uid="{0ECCC646-F578-404D-83AB-3D3E05E49A0A}"/>
    <cellStyle name="6 3 5 2 2 6" xfId="31876" xr:uid="{E6B79375-5323-4D4C-A620-DE5ACAE809FE}"/>
    <cellStyle name="6 3 5 2 3" xfId="10111" xr:uid="{3469DB1C-92FE-44EC-A5B1-18618CE79DBF}"/>
    <cellStyle name="6 3 5 2 3 2" xfId="42264" xr:uid="{2A5CFF48-1765-48A5-A602-277FDBD145B6}"/>
    <cellStyle name="6 3 5 2 3 3" xfId="30657" xr:uid="{17D9D6DF-61A1-4CB6-9232-D3DEAE3CFEDA}"/>
    <cellStyle name="6 3 5 2 4" xfId="11370" xr:uid="{D0647328-2E2E-4963-9F4A-11FD225120EE}"/>
    <cellStyle name="6 3 5 2 4 2" xfId="44595" xr:uid="{5457CC6B-28CB-40CB-BE77-5E9DAB1457DE}"/>
    <cellStyle name="6 3 5 2 4 3" xfId="33010" xr:uid="{1A9ABF3C-715D-4667-8502-2CF84A8F5EC0}"/>
    <cellStyle name="6 3 5 2 5" xfId="14608" xr:uid="{20A65916-A840-478C-835C-61DE4FBE867A}"/>
    <cellStyle name="6 3 5 2 5 2" xfId="46948" xr:uid="{5A519457-863E-41C6-8600-CA9E7568E5E7}"/>
    <cellStyle name="6 3 5 2 5 3" xfId="35363" xr:uid="{89DD12B1-98E2-4881-BD37-F1A8F4677BFC}"/>
    <cellStyle name="6 3 5 2 6" xfId="13986" xr:uid="{317B0819-81BB-4BE0-B2C7-A4B4D2DA0259}"/>
    <cellStyle name="6 3 5 2 6 2" xfId="49306" xr:uid="{8CAC3B76-5513-40C6-A8BC-759F64E1F545}"/>
    <cellStyle name="6 3 5 2 6 3" xfId="37721" xr:uid="{5CA623B2-9F69-4F16-A6C0-F898F0A875F6}"/>
    <cellStyle name="6 3 5 2 7" xfId="16101" xr:uid="{1BF9B94F-2965-4C70-A2B3-2D421A414A52}"/>
    <cellStyle name="6 3 5 2 7 2" xfId="41134" xr:uid="{5E776DB8-9702-4F54-A169-79AD3829AFF1}"/>
    <cellStyle name="6 3 5 2 8" xfId="29521" xr:uid="{56D2BFA4-57D5-43A7-872C-FC0A7B1F014F}"/>
    <cellStyle name="6 3 5 3" xfId="5438" xr:uid="{26649D56-2B28-4B58-8287-58BFDAFF9F5C}"/>
    <cellStyle name="6 3 5 3 2" xfId="40053" xr:uid="{A644BBC0-F0C2-4C28-962D-F0B9600D4A74}"/>
    <cellStyle name="6 3 5 4" xfId="8040" xr:uid="{CD08CC25-25FE-4CEA-B163-018DC42EEAA4}"/>
    <cellStyle name="6 3 5 4 2" xfId="51660" xr:uid="{32248B9A-7583-4DE0-8D53-DC7D9BBCFE5F}"/>
    <cellStyle name="6 3 5 5" xfId="9434" xr:uid="{E4E75784-B9BC-4171-8D26-2C25ABCD6461}"/>
    <cellStyle name="6 3 5 6" xfId="9605" xr:uid="{B34E2E71-6CC6-4999-96C7-E5F20A3AAE18}"/>
    <cellStyle name="6 3 5 7" xfId="13769" xr:uid="{9000ADDB-E109-4777-B800-63048BA4E2EE}"/>
    <cellStyle name="6 3 5 8" xfId="12263" xr:uid="{6A3AB08C-6B79-4D18-8CED-9250C4582AFB}"/>
    <cellStyle name="6 3 5 9" xfId="18772" xr:uid="{0BACEA3B-E026-4137-B5E5-3FCFE189F8DB}"/>
    <cellStyle name="6 3 6" xfId="4176" xr:uid="{007FC5FF-EE67-47D8-A4CD-7DFFD990EEAF}"/>
    <cellStyle name="6 3 6 2" xfId="6413" xr:uid="{EA66177A-4663-469B-99FD-8AFD2837D15E}"/>
    <cellStyle name="6 3 6 2 2" xfId="34510" xr:uid="{1CB7C7C6-7D61-465F-86E5-873AACB07A84}"/>
    <cellStyle name="6 3 6 2 2 2" xfId="46095" xr:uid="{2E15B73A-C8DA-4D21-A722-062B0C5EDC3B}"/>
    <cellStyle name="6 3 6 2 3" xfId="36863" xr:uid="{12BA0BE7-4A3C-4088-AA56-4007BDEDD3B9}"/>
    <cellStyle name="6 3 6 2 3 2" xfId="48448" xr:uid="{9AF0EC29-707C-465F-BBF8-CEFFCBA179F4}"/>
    <cellStyle name="6 3 6 2 4" xfId="39221" xr:uid="{88AFFC1F-8AD4-454B-82CC-980731DCAAED}"/>
    <cellStyle name="6 3 6 2 4 2" xfId="50806" xr:uid="{F90AE3F6-DEFE-45B4-BB41-55842BF2447E}"/>
    <cellStyle name="6 3 6 2 5" xfId="43764" xr:uid="{FCDD27B5-83D0-48B1-BB48-73FFF9C20118}"/>
    <cellStyle name="6 3 6 2 6" xfId="32157" xr:uid="{2E702E8D-9FA6-4A3B-99BE-9C99EEE1F5C7}"/>
    <cellStyle name="6 3 6 3" xfId="10107" xr:uid="{C8D14821-5161-4711-9ECB-CEEE480A115B}"/>
    <cellStyle name="6 3 6 3 2" xfId="42260" xr:uid="{5D61560A-30CC-48FE-B4F7-6AF6E919E0E2}"/>
    <cellStyle name="6 3 6 3 3" xfId="30653" xr:uid="{0E9C5503-F772-4270-A36A-94F3939FE78D}"/>
    <cellStyle name="6 3 6 4" xfId="11366" xr:uid="{84CA1B00-0E64-415C-BD7E-C7576375EB18}"/>
    <cellStyle name="6 3 6 4 2" xfId="44591" xr:uid="{93D5F59D-C20F-47D7-B10C-9661FE229861}"/>
    <cellStyle name="6 3 6 4 3" xfId="33006" xr:uid="{796CCD93-6757-40F6-899C-F5F7FB6D5CD6}"/>
    <cellStyle name="6 3 6 5" xfId="14604" xr:uid="{1F04941B-7988-417A-9057-C5568022B2BF}"/>
    <cellStyle name="6 3 6 5 2" xfId="46944" xr:uid="{CD394AEA-982A-4506-92E2-2DE9FCF004E8}"/>
    <cellStyle name="6 3 6 5 3" xfId="35359" xr:uid="{54578F61-403E-47CA-BB96-1B6F26C7D3A1}"/>
    <cellStyle name="6 3 6 6" xfId="12692" xr:uid="{7DF25B9C-93C7-406E-AE33-371E15740C1A}"/>
    <cellStyle name="6 3 6 6 2" xfId="49302" xr:uid="{CED6545A-904E-4D2F-B020-62DAA74A7777}"/>
    <cellStyle name="6 3 6 6 3" xfId="37717" xr:uid="{21F5C898-AD7A-4E24-83F9-277E93E8731F}"/>
    <cellStyle name="6 3 6 7" xfId="16097" xr:uid="{66347B9E-22E2-4BE1-8683-6AC2173D0384}"/>
    <cellStyle name="6 3 6 7 2" xfId="41130" xr:uid="{E4F2E833-1C28-4447-8707-6D28EBEBA6F1}"/>
    <cellStyle name="6 3 6 8" xfId="29517" xr:uid="{7EFCA444-B631-4E59-AA6D-8EAF11FE34C6}"/>
    <cellStyle name="6 3 7" xfId="5434" xr:uid="{1600892E-D8EA-4F2B-9E18-A916591659BF}"/>
    <cellStyle name="6 3 7 2" xfId="40049" xr:uid="{4E21B07C-CC04-41F3-B524-651B44590DFE}"/>
    <cellStyle name="6 3 8" xfId="8036" xr:uid="{80ED27A2-46D7-4EBB-8AAE-93213AF0B0FE}"/>
    <cellStyle name="6 3 8 2" xfId="51656" xr:uid="{3E0854CA-8CD9-476D-9804-048573574B1C}"/>
    <cellStyle name="6 3 9" xfId="9437" xr:uid="{4461B528-6026-4A90-8E0D-318F186974C2}"/>
    <cellStyle name="6 4" xfId="5045" xr:uid="{D22F5465-59D8-4634-9308-EAE1A540A376}"/>
    <cellStyle name="6 4 2" xfId="32368" xr:uid="{997A2828-3DAA-47F4-9B3B-ACDCF14505C8}"/>
    <cellStyle name="6 4 2 2" xfId="34721" xr:uid="{A451EAC1-A94A-4B7E-8B55-61A13A0A746A}"/>
    <cellStyle name="6 4 2 2 2" xfId="46306" xr:uid="{668903C3-40C4-46E2-85E7-C81AC65F8A5D}"/>
    <cellStyle name="6 4 2 3" xfId="37074" xr:uid="{8C64A7F7-F6DF-458E-B42C-5C88C6FFF461}"/>
    <cellStyle name="6 4 2 3 2" xfId="48659" xr:uid="{5B2B8496-EC37-4E65-9FB5-A6DA11952901}"/>
    <cellStyle name="6 4 2 4" xfId="43975" xr:uid="{C5B613AD-206B-4D85-8854-AEC6C2318357}"/>
    <cellStyle name="6 4 3" xfId="31929" xr:uid="{ED434283-2AB6-4920-A08F-EA59B483330D}"/>
    <cellStyle name="6 4 3 2" xfId="34282" xr:uid="{A9D761CB-D0E2-4B4F-B99F-D577EEA62C68}"/>
    <cellStyle name="6 4 3 2 2" xfId="45867" xr:uid="{27A3863A-E834-4C63-9F1E-F1E5801F913E}"/>
    <cellStyle name="6 4 3 3" xfId="36635" xr:uid="{3FB0FEB6-B499-45F8-9DB0-BFFB56B150C6}"/>
    <cellStyle name="6 4 3 3 2" xfId="48220" xr:uid="{A3AB0690-E2CA-4F2E-867E-930B1A1AE4DD}"/>
    <cellStyle name="6 4 3 4" xfId="38993" xr:uid="{EC88A6FD-5027-47D8-8D06-A910F8CC4304}"/>
    <cellStyle name="6 4 3 4 2" xfId="50578" xr:uid="{9F7C7465-3DC7-4932-98D1-7569170D7E57}"/>
    <cellStyle name="6 4 3 5" xfId="43536" xr:uid="{41480579-7D75-4633-89F3-7029665DC59F}"/>
    <cellStyle name="6 4 4" xfId="29127" xr:uid="{B0C29393-2900-4BB6-85C2-B1060974C3F4}"/>
    <cellStyle name="6 4 4 2" xfId="40746" xr:uid="{D8967860-4564-43A0-81E8-77961BA4A58D}"/>
    <cellStyle name="6 4 5" xfId="29144" xr:uid="{6761DB27-7934-45A5-BF41-A720619F6A3C}"/>
    <cellStyle name="6 4 5 2" xfId="40763" xr:uid="{C0EE88ED-9E48-4A99-9B72-23FE251473AA}"/>
    <cellStyle name="6 4 6" xfId="40622" xr:uid="{36DF0FC1-2CCF-4BD6-A4B8-0CFCD3A8CCC8}"/>
    <cellStyle name="6 4 7" xfId="28745" xr:uid="{8BE584F0-E9FF-435C-8937-0B2F8CBB171D}"/>
    <cellStyle name="6 5" xfId="9565" xr:uid="{EFE15257-8B47-45AE-A30A-5CBD4BF51710}"/>
    <cellStyle name="6 6" xfId="11949" xr:uid="{D11B188A-440A-4A97-A87E-E71D67AA4F31}"/>
    <cellStyle name="6_1.5.4" xfId="3531" xr:uid="{49476EC7-E1EE-4B25-BECB-9044CDCAAA4E}"/>
    <cellStyle name="6_1.5.4 2" xfId="6021" xr:uid="{536D10D7-BBE9-4E53-90B5-7FCA13A2604B}"/>
    <cellStyle name="6_1.5.4 3" xfId="10961" xr:uid="{0F916754-A8B5-4AD1-AA0B-4A959E827FE1}"/>
    <cellStyle name="6_1.5.4 4" xfId="12020" xr:uid="{7C6A04E5-B1C7-4FF6-876F-3F4D19BD2B4C}"/>
    <cellStyle name="6_5225402107005(1)" xfId="103" xr:uid="{DD1B1B1E-52AC-4EAA-B674-8216DBEA53B0}"/>
    <cellStyle name="6_5225402107005(1) 2" xfId="1197" xr:uid="{42CEE32F-62D7-4B9A-9E1F-5FA5E0D116F1}"/>
    <cellStyle name="6_5225402107005(1) 2 2" xfId="5439" xr:uid="{925BFD70-7183-4CD5-B293-D6BBF3DE3172}"/>
    <cellStyle name="6_5225402107005(1) 2 2 2" xfId="32381" xr:uid="{4E4FF84B-DCC4-4920-994B-206700C91DD9}"/>
    <cellStyle name="6_5225402107005(1) 2 2 2 2" xfId="34734" xr:uid="{9086C852-CCD2-4417-A9A3-3C7709106A52}"/>
    <cellStyle name="6_5225402107005(1) 2 2 2 2 2" xfId="46319" xr:uid="{B3F7EC0D-D6B6-4505-AAB6-A92FD941B4B9}"/>
    <cellStyle name="6_5225402107005(1) 2 2 2 3" xfId="37087" xr:uid="{C7AD677D-EAA3-40EB-B295-1D29D8CD7295}"/>
    <cellStyle name="6_5225402107005(1) 2 2 2 3 2" xfId="48672" xr:uid="{D5BD799C-E402-48FC-B626-38E20FFB4274}"/>
    <cellStyle name="6_5225402107005(1) 2 2 2 4" xfId="43988" xr:uid="{0B24DC2B-84DB-4446-8B5B-6C87B84564DE}"/>
    <cellStyle name="6_5225402107005(1) 2 2 3" xfId="31308" xr:uid="{C72E07DF-17DC-418E-A4D6-37D1CD5FCC7F}"/>
    <cellStyle name="6_5225402107005(1) 2 2 3 2" xfId="33661" xr:uid="{304ACC6D-CFC1-4867-BA57-3F176810F6B6}"/>
    <cellStyle name="6_5225402107005(1) 2 2 3 2 2" xfId="45246" xr:uid="{C7BDD484-733F-4EFB-8705-1A5BA2D178CE}"/>
    <cellStyle name="6_5225402107005(1) 2 2 3 3" xfId="36014" xr:uid="{72E2D83B-8D28-442F-BFC3-B13C06691BC9}"/>
    <cellStyle name="6_5225402107005(1) 2 2 3 3 2" xfId="47599" xr:uid="{7695F2EE-16AD-4926-AD7F-1FCBDD8D27D5}"/>
    <cellStyle name="6_5225402107005(1) 2 2 3 4" xfId="38372" xr:uid="{70894DB4-7FDB-4C27-BC3E-F9CBDCC3904D}"/>
    <cellStyle name="6_5225402107005(1) 2 2 3 4 2" xfId="49957" xr:uid="{70A0028F-CE8E-44B0-8898-5D0E03EB0D39}"/>
    <cellStyle name="6_5225402107005(1) 2 2 3 5" xfId="42915" xr:uid="{D2687044-E4A8-437D-B3DC-8768D2C9DC05}"/>
    <cellStyle name="6_5225402107005(1) 2 2 4" xfId="29063" xr:uid="{B2E580A6-B113-4039-AFF0-0D7FBAC2C4DF}"/>
    <cellStyle name="6_5225402107005(1) 2 2 4 2" xfId="40682" xr:uid="{3C8D1A41-F246-45DA-AAC3-2E1BB8684FB2}"/>
    <cellStyle name="6_5225402107005(1) 2 2 5" xfId="29074" xr:uid="{DCAB3311-915D-4254-922B-A6D23BDF7AD0}"/>
    <cellStyle name="6_5225402107005(1) 2 2 5 2" xfId="40693" xr:uid="{40091FC2-156A-441C-B1D4-EE490F86BE97}"/>
    <cellStyle name="6_5225402107005(1) 2 2 6" xfId="40635" xr:uid="{F70C78FA-12C8-435F-AFE1-39264BF16AA5}"/>
    <cellStyle name="6_5225402107005(1) 2 2 7" xfId="28758" xr:uid="{3F13C637-456E-43CD-8ACF-F5F5873ADFC7}"/>
    <cellStyle name="6_5225402107005(1) 2 3" xfId="9433" xr:uid="{534D415B-21F6-4992-A858-492A5EBF0748}"/>
    <cellStyle name="6_5225402107005(1) 2 4" xfId="8598" xr:uid="{EF0C5CDA-4816-40B1-8686-B7346314D3A5}"/>
    <cellStyle name="6_5225402107005(1) 3" xfId="5055" xr:uid="{BDE5C0D1-C150-4CA5-AA52-2C3649BFB33D}"/>
    <cellStyle name="6_5225402107005(1) 3 2" xfId="32369" xr:uid="{A4D216DE-1E94-46ED-B504-626D50C5FE57}"/>
    <cellStyle name="6_5225402107005(1) 3 2 2" xfId="34722" xr:uid="{F946083A-7B4B-4AA0-8B25-2F0EC52EDF72}"/>
    <cellStyle name="6_5225402107005(1) 3 2 2 2" xfId="46307" xr:uid="{C04799BD-DC78-4B34-95BB-0AD9232F65BB}"/>
    <cellStyle name="6_5225402107005(1) 3 2 3" xfId="37075" xr:uid="{26AD6484-9D41-46B8-8BC3-6A2109C0D3AC}"/>
    <cellStyle name="6_5225402107005(1) 3 2 3 2" xfId="48660" xr:uid="{4DB9F837-5599-4918-968A-C0290755003E}"/>
    <cellStyle name="6_5225402107005(1) 3 2 4" xfId="43976" xr:uid="{FFEAFBF8-738C-4D19-80E0-16C40138151E}"/>
    <cellStyle name="6_5225402107005(1) 3 3" xfId="32102" xr:uid="{FE119901-6AEB-4CCF-8622-453876EB8650}"/>
    <cellStyle name="6_5225402107005(1) 3 3 2" xfId="34455" xr:uid="{56CC89B2-9336-45E2-9EB7-D9656A26A43E}"/>
    <cellStyle name="6_5225402107005(1) 3 3 2 2" xfId="46040" xr:uid="{0AF2E860-B2E5-4D93-AE62-26779D61B26D}"/>
    <cellStyle name="6_5225402107005(1) 3 3 3" xfId="36808" xr:uid="{43E02591-A6BB-476C-9E48-EC002555F9F3}"/>
    <cellStyle name="6_5225402107005(1) 3 3 3 2" xfId="48393" xr:uid="{A242439A-07E6-40C9-87B8-FB05B4378F10}"/>
    <cellStyle name="6_5225402107005(1) 3 3 4" xfId="39166" xr:uid="{E522F93F-1B71-49CD-86E4-235AAE9B628A}"/>
    <cellStyle name="6_5225402107005(1) 3 3 4 2" xfId="50751" xr:uid="{E40D486A-F374-4369-93CF-5C787ADF567C}"/>
    <cellStyle name="6_5225402107005(1) 3 3 5" xfId="43709" xr:uid="{0CB724A4-95E1-4860-9548-72C37B6F221E}"/>
    <cellStyle name="6_5225402107005(1) 3 4" xfId="29135" xr:uid="{979BE3E1-0883-41E7-BBCB-979A8DE99457}"/>
    <cellStyle name="6_5225402107005(1) 3 4 2" xfId="40754" xr:uid="{20677B58-F23E-4032-8DEC-38D968477E8C}"/>
    <cellStyle name="6_5225402107005(1) 3 5" xfId="29105" xr:uid="{411C9C1E-2BA4-4C24-8F48-C3378CD4CA76}"/>
    <cellStyle name="6_5225402107005(1) 3 5 2" xfId="40724" xr:uid="{635DD5F5-484B-490F-94F5-EDA21617D2FE}"/>
    <cellStyle name="6_5225402107005(1) 3 6" xfId="40623" xr:uid="{42F487AC-35F7-4992-8425-396438CBDC69}"/>
    <cellStyle name="6_5225402107005(1) 3 7" xfId="28746" xr:uid="{9AB8A496-603E-4B17-ABDC-4A7AE3BE7F6B}"/>
    <cellStyle name="6_5225402107005(1) 4" xfId="10765" xr:uid="{56C7F0F8-F187-4B01-962A-2CD3157571BF}"/>
    <cellStyle name="6_5225402107005(1) 5" xfId="9613" xr:uid="{1E16E8E0-CECC-488C-845F-EEDDCB71D990}"/>
    <cellStyle name="6_B_reim-2-2080120087005_2010" xfId="3532" xr:uid="{3F16C7E5-79C5-4DFC-A78B-18B84E442887}"/>
    <cellStyle name="6_B_reim-2-2080120087005_2010 2" xfId="6022" xr:uid="{770602AD-748B-4AEB-A2B8-B17731E1A322}"/>
    <cellStyle name="6_B_reim-2-2080120087005_2010 3" xfId="10962" xr:uid="{35A932F7-220F-48A9-9A1C-04E36A69A7C1}"/>
    <cellStyle name="6_B_reim-2-2080120087005_2010 4" xfId="12021" xr:uid="{E505303C-EA28-48B1-B57D-EFC87AAA106B}"/>
    <cellStyle name="6_Baumann-2-2080120087005_2010" xfId="3533" xr:uid="{AFA9C882-9AC8-4D40-A48F-BFCE85BB962E}"/>
    <cellStyle name="6_Baumann-2-2080120087005_2010 2" xfId="6023" xr:uid="{6BEC060A-77B8-49F2-AE85-1CB74EB2A6BA}"/>
    <cellStyle name="6_Baumann-2-2080120087005_2010 3" xfId="10963" xr:uid="{A2A9F6B6-9F34-492B-B308-4CE2DBFA7159}"/>
    <cellStyle name="6_Baumann-2-2080120087005_2010 4" xfId="12022" xr:uid="{74A5376C-3770-43F1-B1AA-9A25D1024E96}"/>
    <cellStyle name="6_DeckblattNeu" xfId="630" xr:uid="{5DBB9FDD-4D66-4969-94CE-D3A39756279C}"/>
    <cellStyle name="6_DeckblattNeu 10" xfId="5088" xr:uid="{ED0898B2-B142-4522-BD17-FD2E6DA945E0}"/>
    <cellStyle name="6_DeckblattNeu 10 2" xfId="40054" xr:uid="{92CCB922-A809-46DB-910A-C637E9F3DC37}"/>
    <cellStyle name="6_DeckblattNeu 11" xfId="7663" xr:uid="{6633A5EA-DB4C-484D-81CC-989574D110C7}"/>
    <cellStyle name="6_DeckblattNeu 11 2" xfId="51661" xr:uid="{99977E7E-56E4-494D-B427-162008FAE187}"/>
    <cellStyle name="6_DeckblattNeu 12" xfId="9541" xr:uid="{7331817D-1D6E-46B7-803F-B4C19BB8FB84}"/>
    <cellStyle name="6_DeckblattNeu 13" xfId="9620" xr:uid="{40400CDF-0BC4-4265-B045-FF70B287735F}"/>
    <cellStyle name="6_DeckblattNeu 14" xfId="12612" xr:uid="{27BCFF6E-74E4-4D78-BDA5-52DA3E664C91}"/>
    <cellStyle name="6_DeckblattNeu 15" xfId="13880" xr:uid="{939C6DAC-6801-47D0-A85C-D4B56B5238B4}"/>
    <cellStyle name="6_DeckblattNeu 16" xfId="18773" xr:uid="{1C7762BB-B08E-42D2-A25B-92AF5AB3BD3B}"/>
    <cellStyle name="6_DeckblattNeu 2" xfId="1198" xr:uid="{3B3E0491-9243-497E-AC6F-C6FA35006F52}"/>
    <cellStyle name="6_DeckblattNeu 2 10" xfId="9432" xr:uid="{9FEC639C-6451-41AD-BBAA-8BFE2EA64C98}"/>
    <cellStyle name="6_DeckblattNeu 2 11" xfId="8599" xr:uid="{07236C61-6F6C-4AC8-A682-0219A8B74174}"/>
    <cellStyle name="6_DeckblattNeu 2 12" xfId="13768" xr:uid="{6DECD9A8-1C82-4A26-A1AB-0636F5D1645A}"/>
    <cellStyle name="6_DeckblattNeu 2 13" xfId="13039" xr:uid="{1086CC86-8299-43C4-B814-F43378DCC94F}"/>
    <cellStyle name="6_DeckblattNeu 2 14" xfId="18774" xr:uid="{7D077E0B-8A08-4088-9A1C-C3F9686A4A20}"/>
    <cellStyle name="6_DeckblattNeu 2 2" xfId="1199" xr:uid="{09E6037C-0768-4229-A380-8A5C0D871304}"/>
    <cellStyle name="6_DeckblattNeu 2 2 10" xfId="8600" xr:uid="{44CA9725-BE39-4EF7-AB05-9D1BC6C279AF}"/>
    <cellStyle name="6_DeckblattNeu 2 2 11" xfId="13767" xr:uid="{7E92A098-9129-4B86-B80D-1B89C71FB4DD}"/>
    <cellStyle name="6_DeckblattNeu 2 2 12" xfId="14965" xr:uid="{198EEA14-6338-4821-8FAF-C654676B4D3B}"/>
    <cellStyle name="6_DeckblattNeu 2 2 13" xfId="18775" xr:uid="{C0108BAF-A37A-4076-8396-920056347794}"/>
    <cellStyle name="6_DeckblattNeu 2 2 2" xfId="1200" xr:uid="{1095FC37-6D09-4A4C-8F8B-456BFCFF27C4}"/>
    <cellStyle name="6_DeckblattNeu 2 2 2 2" xfId="4184" xr:uid="{AB5115A2-C13C-4FF5-A617-8FB4FAAB079C}"/>
    <cellStyle name="6_DeckblattNeu 2 2 2 2 2" xfId="6421" xr:uid="{7309F6FC-A7D0-479C-9166-329BA42BE54B}"/>
    <cellStyle name="6_DeckblattNeu 2 2 2 2 2 2" xfId="34812" xr:uid="{286EC15D-A597-4407-9C0B-A4978A5EA23D}"/>
    <cellStyle name="6_DeckblattNeu 2 2 2 2 2 2 2" xfId="46397" xr:uid="{D3E9B7AD-2B49-44F8-878B-47EF42FB6F8A}"/>
    <cellStyle name="6_DeckblattNeu 2 2 2 2 2 3" xfId="37165" xr:uid="{AF2CA14E-E5EB-4DC5-AF17-D3595E1E35BB}"/>
    <cellStyle name="6_DeckblattNeu 2 2 2 2 2 3 2" xfId="48750" xr:uid="{E5E5C546-0DDA-427C-8B09-56A0B8873E15}"/>
    <cellStyle name="6_DeckblattNeu 2 2 2 2 2 4" xfId="39484" xr:uid="{DA5503B5-E589-4AAA-B676-F0E2C01E914E}"/>
    <cellStyle name="6_DeckblattNeu 2 2 2 2 2 4 2" xfId="51069" xr:uid="{0AE054CC-A561-4E4D-B390-696E841F285C}"/>
    <cellStyle name="6_DeckblattNeu 2 2 2 2 2 5" xfId="44044" xr:uid="{A51D1E74-087D-4B91-A158-82595D82AA92}"/>
    <cellStyle name="6_DeckblattNeu 2 2 2 2 2 6" xfId="32459" xr:uid="{2AC872AD-460A-4972-8378-65A517922A82}"/>
    <cellStyle name="6_DeckblattNeu 2 2 2 2 3" xfId="10115" xr:uid="{7107A4B8-E768-4296-85DD-D603EB9485A7}"/>
    <cellStyle name="6_DeckblattNeu 2 2 2 2 3 2" xfId="42268" xr:uid="{C941679A-AD91-4C40-B13B-39DFD887D847}"/>
    <cellStyle name="6_DeckblattNeu 2 2 2 2 3 3" xfId="30661" xr:uid="{189A2344-0509-4273-8DDE-5B9B4BF65DD1}"/>
    <cellStyle name="6_DeckblattNeu 2 2 2 2 4" xfId="11374" xr:uid="{60006D37-4352-46B6-BABD-850309329842}"/>
    <cellStyle name="6_DeckblattNeu 2 2 2 2 4 2" xfId="44599" xr:uid="{B5811247-9419-451D-954E-74DA201BF09D}"/>
    <cellStyle name="6_DeckblattNeu 2 2 2 2 4 3" xfId="33014" xr:uid="{43B9C77F-69DB-415C-BBC1-18C46A9ABB19}"/>
    <cellStyle name="6_DeckblattNeu 2 2 2 2 5" xfId="14612" xr:uid="{3F0160A7-98AE-4C77-9D88-F0C01669EF05}"/>
    <cellStyle name="6_DeckblattNeu 2 2 2 2 5 2" xfId="46952" xr:uid="{93FE61DB-BF3C-41C0-AEFC-4358049C5C9E}"/>
    <cellStyle name="6_DeckblattNeu 2 2 2 2 5 3" xfId="35367" xr:uid="{39D9C293-BFA0-4CF3-AFEC-F30FF18502AB}"/>
    <cellStyle name="6_DeckblattNeu 2 2 2 2 6" xfId="13956" xr:uid="{631782FE-5D37-4BD8-9A45-EC408A273895}"/>
    <cellStyle name="6_DeckblattNeu 2 2 2 2 6 2" xfId="49310" xr:uid="{31E15F77-05D2-4602-9F48-E955A34C3B25}"/>
    <cellStyle name="6_DeckblattNeu 2 2 2 2 6 3" xfId="37725" xr:uid="{907855C1-05AB-49E2-BDC1-E1428C2A6467}"/>
    <cellStyle name="6_DeckblattNeu 2 2 2 2 7" xfId="16105" xr:uid="{421300C1-F829-4209-A58A-07B6DE42ED7E}"/>
    <cellStyle name="6_DeckblattNeu 2 2 2 2 7 2" xfId="41138" xr:uid="{3CAE9B25-9973-4D7E-BFD9-FCD66C7D0388}"/>
    <cellStyle name="6_DeckblattNeu 2 2 2 2 8" xfId="29525" xr:uid="{70E3593E-0A05-4D43-A62F-AC75C856130D}"/>
    <cellStyle name="6_DeckblattNeu 2 2 2 3" xfId="5442" xr:uid="{0C187F84-181B-43FF-9B3D-ED72E25A26D7}"/>
    <cellStyle name="6_DeckblattNeu 2 2 2 3 2" xfId="40057" xr:uid="{AB71A822-8F5C-4A23-983C-FCC1F6E1E452}"/>
    <cellStyle name="6_DeckblattNeu 2 2 2 4" xfId="8043" xr:uid="{9255F839-465E-44E1-988B-CABAC54E9ABC}"/>
    <cellStyle name="6_DeckblattNeu 2 2 2 4 2" xfId="51664" xr:uid="{36B1C72B-6291-4B84-917C-4E6A3095824E}"/>
    <cellStyle name="6_DeckblattNeu 2 2 2 5" xfId="9430" xr:uid="{844EF18F-3624-4EF9-9395-4519BC94BB35}"/>
    <cellStyle name="6_DeckblattNeu 2 2 2 6" xfId="8601" xr:uid="{4598F2DA-35E9-4B52-9881-A57C7CDB5374}"/>
    <cellStyle name="6_DeckblattNeu 2 2 2 7" xfId="13766" xr:uid="{050D359D-69D1-44C4-88D5-450EF195CFFC}"/>
    <cellStyle name="6_DeckblattNeu 2 2 2 8" xfId="13040" xr:uid="{B11D3E8D-1504-4DBB-B49D-D9DBB28C6A4A}"/>
    <cellStyle name="6_DeckblattNeu 2 2 2 9" xfId="18776" xr:uid="{E791036E-8ADF-4A23-B614-F37D8D580C61}"/>
    <cellStyle name="6_DeckblattNeu 2 2 3" xfId="1201" xr:uid="{F7369E8F-5B56-4EA1-AC77-4C2674213253}"/>
    <cellStyle name="6_DeckblattNeu 2 2 3 2" xfId="4185" xr:uid="{FFB1721E-898D-438D-B495-3D49C09B94AC}"/>
    <cellStyle name="6_DeckblattNeu 2 2 3 2 2" xfId="6422" xr:uid="{349B04F2-156E-41FA-81DE-CBBFCAA4F99A}"/>
    <cellStyle name="6_DeckblattNeu 2 2 3 2 2 2" xfId="34816" xr:uid="{E4FE66F8-0333-4DB7-99D8-640D212F4CA8}"/>
    <cellStyle name="6_DeckblattNeu 2 2 3 2 2 2 2" xfId="46401" xr:uid="{F7A4EAB0-D97D-442D-995B-F83AE4385BAB}"/>
    <cellStyle name="6_DeckblattNeu 2 2 3 2 2 3" xfId="37169" xr:uid="{15A63414-10D9-46C5-9A8C-5DF9172AABAB}"/>
    <cellStyle name="6_DeckblattNeu 2 2 3 2 2 3 2" xfId="48754" xr:uid="{80C6D4EE-7208-4407-8D95-9E312CC2AA1A}"/>
    <cellStyle name="6_DeckblattNeu 2 2 3 2 2 4" xfId="39488" xr:uid="{919FA222-01CC-484A-992B-A38638744FA9}"/>
    <cellStyle name="6_DeckblattNeu 2 2 3 2 2 4 2" xfId="51073" xr:uid="{AD3FE882-D340-45C7-A890-8ACD35B89D68}"/>
    <cellStyle name="6_DeckblattNeu 2 2 3 2 2 5" xfId="44048" xr:uid="{637FC8D9-66BA-4C73-9D14-9B6947B23F76}"/>
    <cellStyle name="6_DeckblattNeu 2 2 3 2 2 6" xfId="32463" xr:uid="{62443615-DFCB-46EC-8287-3FF0840B6641}"/>
    <cellStyle name="6_DeckblattNeu 2 2 3 2 3" xfId="10116" xr:uid="{4978186B-CAA9-4548-B0AA-4A62653F0F03}"/>
    <cellStyle name="6_DeckblattNeu 2 2 3 2 3 2" xfId="42269" xr:uid="{634A6FDB-C895-4EAD-BEEA-054360D25B98}"/>
    <cellStyle name="6_DeckblattNeu 2 2 3 2 3 3" xfId="30662" xr:uid="{A1E388BC-57D9-40C5-8E04-AAC95D202D0B}"/>
    <cellStyle name="6_DeckblattNeu 2 2 3 2 4" xfId="11375" xr:uid="{41EC388B-54AF-49FE-90C5-52AFB1A1FF86}"/>
    <cellStyle name="6_DeckblattNeu 2 2 3 2 4 2" xfId="44600" xr:uid="{8E157CA6-851C-4A05-A6D5-75CC3F07D4E6}"/>
    <cellStyle name="6_DeckblattNeu 2 2 3 2 4 3" xfId="33015" xr:uid="{207AF459-20A8-4091-96AF-F916EDB1EF4A}"/>
    <cellStyle name="6_DeckblattNeu 2 2 3 2 5" xfId="14613" xr:uid="{38299F69-7AB5-4898-922A-94AB1643E72F}"/>
    <cellStyle name="6_DeckblattNeu 2 2 3 2 5 2" xfId="46953" xr:uid="{1C9F6A1B-D03D-4110-A7D2-C2C4A2709EB4}"/>
    <cellStyle name="6_DeckblattNeu 2 2 3 2 5 3" xfId="35368" xr:uid="{B2770224-6ADE-44DD-B448-ABC57A354C71}"/>
    <cellStyle name="6_DeckblattNeu 2 2 3 2 6" xfId="12690" xr:uid="{72B50982-DAB6-43C9-8E29-08F8427A3CA2}"/>
    <cellStyle name="6_DeckblattNeu 2 2 3 2 6 2" xfId="49311" xr:uid="{80DC5794-D5BE-45CB-A1AD-28548EB3C126}"/>
    <cellStyle name="6_DeckblattNeu 2 2 3 2 6 3" xfId="37726" xr:uid="{6F4859A7-3371-42A9-9194-1680A899E39E}"/>
    <cellStyle name="6_DeckblattNeu 2 2 3 2 7" xfId="16106" xr:uid="{D57B0DF4-1E5A-47F3-B4EE-9D770E3E29DA}"/>
    <cellStyle name="6_DeckblattNeu 2 2 3 2 7 2" xfId="41139" xr:uid="{F490471A-1CD3-4ACD-BA70-92A90579F291}"/>
    <cellStyle name="6_DeckblattNeu 2 2 3 2 8" xfId="29526" xr:uid="{FA8296E2-BD98-4737-A4B1-5532C7002F70}"/>
    <cellStyle name="6_DeckblattNeu 2 2 3 3" xfId="5443" xr:uid="{036DB8C1-8074-4E0F-BD07-CB280E7CFE79}"/>
    <cellStyle name="6_DeckblattNeu 2 2 3 3 2" xfId="40058" xr:uid="{A7F41BC7-6924-4FB0-AC03-340A1644706F}"/>
    <cellStyle name="6_DeckblattNeu 2 2 3 4" xfId="8044" xr:uid="{FB8E6330-7C84-475C-9B19-30B3D56F68DD}"/>
    <cellStyle name="6_DeckblattNeu 2 2 3 4 2" xfId="51665" xr:uid="{699ED82A-B2B0-4DEC-B3DF-85A28FF4CB71}"/>
    <cellStyle name="6_DeckblattNeu 2 2 3 5" xfId="9429" xr:uid="{A0D156A2-B865-4C6E-B946-30FAE2553A7E}"/>
    <cellStyle name="6_DeckblattNeu 2 2 3 6" xfId="8602" xr:uid="{CA1B7762-4E1D-4E95-8E4D-FC11DC6C725D}"/>
    <cellStyle name="6_DeckblattNeu 2 2 3 7" xfId="13765" xr:uid="{CDE8D37C-FFFB-4522-89A8-BF687B36A1BC}"/>
    <cellStyle name="6_DeckblattNeu 2 2 3 8" xfId="14966" xr:uid="{6479E2E9-7BC7-4FDD-B0A6-3A6BD5492838}"/>
    <cellStyle name="6_DeckblattNeu 2 2 3 9" xfId="18777" xr:uid="{7AE5253A-A4C6-4B29-85D5-48C4EA91585C}"/>
    <cellStyle name="6_DeckblattNeu 2 2 4" xfId="1202" xr:uid="{3F449362-553D-49FE-9C6C-742243046973}"/>
    <cellStyle name="6_DeckblattNeu 2 2 4 2" xfId="4186" xr:uid="{987915D8-C673-4C33-AB81-6FD4BB272BC0}"/>
    <cellStyle name="6_DeckblattNeu 2 2 4 2 2" xfId="6423" xr:uid="{C73EBC7F-05C8-4D01-B7F8-1BF7CE4DC0E9}"/>
    <cellStyle name="6_DeckblattNeu 2 2 4 2 2 2" xfId="34038" xr:uid="{36745987-5922-4D96-9305-E17407F8EE1B}"/>
    <cellStyle name="6_DeckblattNeu 2 2 4 2 2 2 2" xfId="45623" xr:uid="{86F7DA4B-87A3-4D1B-BC10-4C80EA8070C1}"/>
    <cellStyle name="6_DeckblattNeu 2 2 4 2 2 3" xfId="36391" xr:uid="{2C13B1D8-5654-4129-BBD9-DF8C870AA7BE}"/>
    <cellStyle name="6_DeckblattNeu 2 2 4 2 2 3 2" xfId="47976" xr:uid="{7367E012-819D-4B18-B0E2-E7AA89FF9DB1}"/>
    <cellStyle name="6_DeckblattNeu 2 2 4 2 2 4" xfId="38749" xr:uid="{B5168C31-CB3D-473E-BA66-7225C9D0A21B}"/>
    <cellStyle name="6_DeckblattNeu 2 2 4 2 2 4 2" xfId="50334" xr:uid="{E3ACDA66-F395-4007-96EB-C48DE89C7F5C}"/>
    <cellStyle name="6_DeckblattNeu 2 2 4 2 2 5" xfId="43292" xr:uid="{4F467263-3061-4396-A23D-D4B13470B91C}"/>
    <cellStyle name="6_DeckblattNeu 2 2 4 2 2 6" xfId="31685" xr:uid="{0B3E0DF8-4646-454D-9749-A8254CDA1A74}"/>
    <cellStyle name="6_DeckblattNeu 2 2 4 2 3" xfId="10117" xr:uid="{457C4FF5-D958-4C0A-8E35-4DD928432DF8}"/>
    <cellStyle name="6_DeckblattNeu 2 2 4 2 3 2" xfId="42270" xr:uid="{77CACDB7-D797-4D45-9A54-2A54647A6D33}"/>
    <cellStyle name="6_DeckblattNeu 2 2 4 2 3 3" xfId="30663" xr:uid="{A3BD7FCD-9FC9-41CD-9D64-EAB33B8C1814}"/>
    <cellStyle name="6_DeckblattNeu 2 2 4 2 4" xfId="11376" xr:uid="{7C3F0A07-6E8D-4674-AF48-17196431A091}"/>
    <cellStyle name="6_DeckblattNeu 2 2 4 2 4 2" xfId="44601" xr:uid="{5246FD1F-CDFA-4B8E-84EB-6C7523445B9A}"/>
    <cellStyle name="6_DeckblattNeu 2 2 4 2 4 3" xfId="33016" xr:uid="{20D81472-FBEA-4544-8B07-393B71BE425B}"/>
    <cellStyle name="6_DeckblattNeu 2 2 4 2 5" xfId="14614" xr:uid="{EEE95496-C207-4D9C-B42E-2DF7531A4E7F}"/>
    <cellStyle name="6_DeckblattNeu 2 2 4 2 5 2" xfId="46954" xr:uid="{C077F241-05BB-4CAB-8851-F851988BFE6A}"/>
    <cellStyle name="6_DeckblattNeu 2 2 4 2 5 3" xfId="35369" xr:uid="{F1A65A9B-1B8E-4D65-B83A-F31586AE1F34}"/>
    <cellStyle name="6_DeckblattNeu 2 2 4 2 6" xfId="12689" xr:uid="{679EFB16-2302-43EB-8147-91267ECB9C43}"/>
    <cellStyle name="6_DeckblattNeu 2 2 4 2 6 2" xfId="49312" xr:uid="{29C7CF87-D12D-4A3D-AD3F-8459B564114B}"/>
    <cellStyle name="6_DeckblattNeu 2 2 4 2 6 3" xfId="37727" xr:uid="{EB9D3775-27C7-4CEF-8B42-6E3979E14309}"/>
    <cellStyle name="6_DeckblattNeu 2 2 4 2 7" xfId="16107" xr:uid="{71CB13A3-91BE-4B82-878D-19EC6B01EDE3}"/>
    <cellStyle name="6_DeckblattNeu 2 2 4 2 7 2" xfId="41140" xr:uid="{CD8D9403-492D-4381-BDCC-D71B048CE38D}"/>
    <cellStyle name="6_DeckblattNeu 2 2 4 2 8" xfId="29527" xr:uid="{3C0979EC-2735-4076-910A-7765E12A368E}"/>
    <cellStyle name="6_DeckblattNeu 2 2 4 3" xfId="5444" xr:uid="{D392A8AA-C38B-42F6-B112-CA183BB19179}"/>
    <cellStyle name="6_DeckblattNeu 2 2 4 3 2" xfId="40059" xr:uid="{F49E127A-728D-43D3-BFA8-27B0D7CEE4D8}"/>
    <cellStyle name="6_DeckblattNeu 2 2 4 4" xfId="8045" xr:uid="{B2AF0001-FFF3-4D68-87FC-E772AA039A01}"/>
    <cellStyle name="6_DeckblattNeu 2 2 4 4 2" xfId="51666" xr:uid="{F0B8AA18-32B2-43C9-9867-72A83056CEB3}"/>
    <cellStyle name="6_DeckblattNeu 2 2 4 5" xfId="9428" xr:uid="{EAD92658-CA02-4F2C-B007-786D746767CF}"/>
    <cellStyle name="6_DeckblattNeu 2 2 4 6" xfId="8603" xr:uid="{4FE8F11C-B5D2-4DE7-9D64-CE59CCE4A629}"/>
    <cellStyle name="6_DeckblattNeu 2 2 4 7" xfId="13764" xr:uid="{5A92A89A-876B-4921-AE29-9C9142D6E55F}"/>
    <cellStyle name="6_DeckblattNeu 2 2 4 8" xfId="13041" xr:uid="{FCADD969-CCC9-4BD5-AB8C-91F890BD0FBE}"/>
    <cellStyle name="6_DeckblattNeu 2 2 4 9" xfId="18778" xr:uid="{C7B60752-B369-4938-A8FF-8621E5A55709}"/>
    <cellStyle name="6_DeckblattNeu 2 2 5" xfId="1203" xr:uid="{E16DE634-0815-4974-BCE2-D01A65869EFC}"/>
    <cellStyle name="6_DeckblattNeu 2 2 5 2" xfId="4187" xr:uid="{E5DA7EE7-D5D0-4B2D-821A-BC0B4A9BCB9F}"/>
    <cellStyle name="6_DeckblattNeu 2 2 5 2 2" xfId="6424" xr:uid="{041BE893-B6ED-4174-8066-1E04D3963AB3}"/>
    <cellStyle name="6_DeckblattNeu 2 2 5 2 2 2" xfId="34815" xr:uid="{094CDB6C-C7F2-4F54-941D-53FB1F63E94C}"/>
    <cellStyle name="6_DeckblattNeu 2 2 5 2 2 2 2" xfId="46400" xr:uid="{898E31EF-3294-4AC8-BF07-72C5C8A05003}"/>
    <cellStyle name="6_DeckblattNeu 2 2 5 2 2 3" xfId="37168" xr:uid="{14DF4056-6E7F-4344-BA9C-85A560B65341}"/>
    <cellStyle name="6_DeckblattNeu 2 2 5 2 2 3 2" xfId="48753" xr:uid="{7DD56A5C-113F-4B13-B2D6-6693514CF574}"/>
    <cellStyle name="6_DeckblattNeu 2 2 5 2 2 4" xfId="39487" xr:uid="{CE7DCB4D-6443-4A1F-A0D5-D8EE24524B0C}"/>
    <cellStyle name="6_DeckblattNeu 2 2 5 2 2 4 2" xfId="51072" xr:uid="{7E5C3B5D-4833-4C02-8FF1-027A1298D97C}"/>
    <cellStyle name="6_DeckblattNeu 2 2 5 2 2 5" xfId="44047" xr:uid="{D3C05580-9CB9-4ACD-BB1F-FE5E278B4307}"/>
    <cellStyle name="6_DeckblattNeu 2 2 5 2 2 6" xfId="32462" xr:uid="{380D1A51-719B-46A6-BB9F-2D098ABBA6EF}"/>
    <cellStyle name="6_DeckblattNeu 2 2 5 2 3" xfId="10118" xr:uid="{FAA00288-3494-428D-8BD5-A767C7D3A396}"/>
    <cellStyle name="6_DeckblattNeu 2 2 5 2 3 2" xfId="42271" xr:uid="{3D61C6BF-F861-4306-81B5-D2C3D35A5D0D}"/>
    <cellStyle name="6_DeckblattNeu 2 2 5 2 3 3" xfId="30664" xr:uid="{C056581A-7BDB-4245-BD25-E2EEB3CD821A}"/>
    <cellStyle name="6_DeckblattNeu 2 2 5 2 4" xfId="11377" xr:uid="{190EB11E-E797-4355-B16F-1D1E1FE3C622}"/>
    <cellStyle name="6_DeckblattNeu 2 2 5 2 4 2" xfId="44602" xr:uid="{80C08AB0-0D93-476C-9461-3E5721A09CB2}"/>
    <cellStyle name="6_DeckblattNeu 2 2 5 2 4 3" xfId="33017" xr:uid="{196ED91F-CC2E-40E3-A4D7-F5201F2930BC}"/>
    <cellStyle name="6_DeckblattNeu 2 2 5 2 5" xfId="14615" xr:uid="{D03861BF-88F1-4522-8717-D9C35AEC0241}"/>
    <cellStyle name="6_DeckblattNeu 2 2 5 2 5 2" xfId="46955" xr:uid="{6D95865F-19A2-4A8A-8DC7-2F95CCD5D3FD}"/>
    <cellStyle name="6_DeckblattNeu 2 2 5 2 5 3" xfId="35370" xr:uid="{EF621648-341A-4210-90E3-521E877BB045}"/>
    <cellStyle name="6_DeckblattNeu 2 2 5 2 6" xfId="13942" xr:uid="{4B64118B-FA56-40E7-98A8-4AE72103B226}"/>
    <cellStyle name="6_DeckblattNeu 2 2 5 2 6 2" xfId="49313" xr:uid="{2E76EB80-234C-412F-ABF0-4F23A2038170}"/>
    <cellStyle name="6_DeckblattNeu 2 2 5 2 6 3" xfId="37728" xr:uid="{C71F4C5F-4FAE-4B8B-94BF-51D4E5A4AEDD}"/>
    <cellStyle name="6_DeckblattNeu 2 2 5 2 7" xfId="16108" xr:uid="{CAC9FE1F-B182-4392-A456-EDB435DDD5CC}"/>
    <cellStyle name="6_DeckblattNeu 2 2 5 2 7 2" xfId="41141" xr:uid="{D4591EBA-01B4-49D9-A445-027F26DA71B7}"/>
    <cellStyle name="6_DeckblattNeu 2 2 5 2 8" xfId="29528" xr:uid="{D481E95B-A714-45C9-976C-651A01C1B98B}"/>
    <cellStyle name="6_DeckblattNeu 2 2 5 3" xfId="5445" xr:uid="{BCFFBAD1-2814-4A5D-B8A5-3420C8DA184E}"/>
    <cellStyle name="6_DeckblattNeu 2 2 5 3 2" xfId="40060" xr:uid="{8549DC2B-6B88-4821-AC29-3842DA545937}"/>
    <cellStyle name="6_DeckblattNeu 2 2 5 4" xfId="8046" xr:uid="{2CA18D8C-83C5-495F-A3C4-3C9874840201}"/>
    <cellStyle name="6_DeckblattNeu 2 2 5 4 2" xfId="51667" xr:uid="{4E002E11-361A-417D-9FFD-5153C7D0D93E}"/>
    <cellStyle name="6_DeckblattNeu 2 2 5 5" xfId="9427" xr:uid="{4CF16001-65EA-4379-9531-7D2BC35D304F}"/>
    <cellStyle name="6_DeckblattNeu 2 2 5 6" xfId="8604" xr:uid="{761688BB-806A-40F1-A5CB-199976B3EC83}"/>
    <cellStyle name="6_DeckblattNeu 2 2 5 7" xfId="13763" xr:uid="{E8791583-15A9-43AC-BC5B-AD7CE267B9F7}"/>
    <cellStyle name="6_DeckblattNeu 2 2 5 8" xfId="14967" xr:uid="{AD8BD980-0BEA-42D7-87BC-A347466033EB}"/>
    <cellStyle name="6_DeckblattNeu 2 2 5 9" xfId="18779" xr:uid="{23691370-0BF8-4424-A0A4-C14A830CE250}"/>
    <cellStyle name="6_DeckblattNeu 2 2 6" xfId="4183" xr:uid="{CEFA39EB-86F8-40C7-89D0-D7E42BBFB296}"/>
    <cellStyle name="6_DeckblattNeu 2 2 6 2" xfId="6420" xr:uid="{8B40EF4D-1395-467B-837F-A4917B543642}"/>
    <cellStyle name="6_DeckblattNeu 2 2 6 2 2" xfId="33745" xr:uid="{D1AB4D41-35E6-4291-9241-E2D4CAE5529B}"/>
    <cellStyle name="6_DeckblattNeu 2 2 6 2 2 2" xfId="45330" xr:uid="{643899B6-D6D7-427D-B59C-8904EB3164BA}"/>
    <cellStyle name="6_DeckblattNeu 2 2 6 2 3" xfId="36098" xr:uid="{747CF3BA-2038-483A-93F4-BBD4448C59FE}"/>
    <cellStyle name="6_DeckblattNeu 2 2 6 2 3 2" xfId="47683" xr:uid="{806E3590-4A79-4625-8B3D-7D5B55EE6736}"/>
    <cellStyle name="6_DeckblattNeu 2 2 6 2 4" xfId="38456" xr:uid="{ACB1F448-E137-44EB-80B5-3BEA13A80F03}"/>
    <cellStyle name="6_DeckblattNeu 2 2 6 2 4 2" xfId="50041" xr:uid="{18AB8A77-6735-49FF-97F7-E8F4BC17C56E}"/>
    <cellStyle name="6_DeckblattNeu 2 2 6 2 5" xfId="42999" xr:uid="{7D6D2D33-F097-4AC4-B9E5-B444E8452A5A}"/>
    <cellStyle name="6_DeckblattNeu 2 2 6 2 6" xfId="31392" xr:uid="{4CA7D597-F95C-4AB5-96AF-FC08CF08F8AD}"/>
    <cellStyle name="6_DeckblattNeu 2 2 6 3" xfId="10114" xr:uid="{7921D23F-D91D-45A3-9FD1-52A23CB8FBDA}"/>
    <cellStyle name="6_DeckblattNeu 2 2 6 3 2" xfId="42267" xr:uid="{8AFAF3A8-6B86-4E31-99D2-AE42AB37F1C4}"/>
    <cellStyle name="6_DeckblattNeu 2 2 6 3 3" xfId="30660" xr:uid="{6DA00F34-8D26-4AE2-A9EB-F3B3D85E72B5}"/>
    <cellStyle name="6_DeckblattNeu 2 2 6 4" xfId="11373" xr:uid="{EE830F7C-9F97-441B-A8BF-4101024EAC0B}"/>
    <cellStyle name="6_DeckblattNeu 2 2 6 4 2" xfId="44598" xr:uid="{20ABE57A-71BE-4D36-993A-E29C64C66C38}"/>
    <cellStyle name="6_DeckblattNeu 2 2 6 4 3" xfId="33013" xr:uid="{DA45B79C-1F38-4CC3-B4A5-BE43E07B194C}"/>
    <cellStyle name="6_DeckblattNeu 2 2 6 5" xfId="14611" xr:uid="{E82737B5-10F6-4E51-B971-19EA02D0A312}"/>
    <cellStyle name="6_DeckblattNeu 2 2 6 5 2" xfId="46951" xr:uid="{044E50DE-BCA8-4B72-B3D9-7D85D5F2E12A}"/>
    <cellStyle name="6_DeckblattNeu 2 2 6 5 3" xfId="35366" xr:uid="{87E8ADC7-1E0D-41EA-9F49-76579995BC3E}"/>
    <cellStyle name="6_DeckblattNeu 2 2 6 6" xfId="13893" xr:uid="{B481E6A4-1FEB-4C7A-930D-89FD68BAC63D}"/>
    <cellStyle name="6_DeckblattNeu 2 2 6 6 2" xfId="49309" xr:uid="{AD3A47F7-9FB4-4A3E-863F-6E01917616EB}"/>
    <cellStyle name="6_DeckblattNeu 2 2 6 6 3" xfId="37724" xr:uid="{8D750604-9329-4190-9CFD-F4353AF5D035}"/>
    <cellStyle name="6_DeckblattNeu 2 2 6 7" xfId="16104" xr:uid="{56351B47-4251-4CD9-9395-19D44FC7E6CC}"/>
    <cellStyle name="6_DeckblattNeu 2 2 6 7 2" xfId="41137" xr:uid="{FEDD2B0C-A1B8-44E0-BEA7-5ED08503B23B}"/>
    <cellStyle name="6_DeckblattNeu 2 2 6 8" xfId="29524" xr:uid="{8FFAED3D-19EF-49B6-BEFD-EDE01EFD9F25}"/>
    <cellStyle name="6_DeckblattNeu 2 2 7" xfId="5441" xr:uid="{0FEED2F0-F8B5-4FE4-9DDD-8D7FCD6F67F6}"/>
    <cellStyle name="6_DeckblattNeu 2 2 7 2" xfId="40056" xr:uid="{1C1F0308-B328-409D-9FF3-0B5931ADDAFB}"/>
    <cellStyle name="6_DeckblattNeu 2 2 8" xfId="8042" xr:uid="{8063F924-32E5-4EFB-91E0-E3C2273DE669}"/>
    <cellStyle name="6_DeckblattNeu 2 2 8 2" xfId="51663" xr:uid="{620F4151-8099-42F1-B2E0-B535024A38E5}"/>
    <cellStyle name="6_DeckblattNeu 2 2 9" xfId="9431" xr:uid="{35B8D520-4AAF-496E-A1B6-338AAC402262}"/>
    <cellStyle name="6_DeckblattNeu 2 3" xfId="1204" xr:uid="{39C4EE9A-AC66-4F67-9097-06FFC4C22E29}"/>
    <cellStyle name="6_DeckblattNeu 2 3 2" xfId="4188" xr:uid="{27B33368-80BB-4095-A7C4-70899A337478}"/>
    <cellStyle name="6_DeckblattNeu 2 3 2 2" xfId="6425" xr:uid="{6C81716B-A064-4C8B-B916-180715C64FA2}"/>
    <cellStyle name="6_DeckblattNeu 2 3 2 2 2" xfId="34183" xr:uid="{11EF048D-57CF-480F-8864-42E401CED441}"/>
    <cellStyle name="6_DeckblattNeu 2 3 2 2 2 2" xfId="45768" xr:uid="{DE752061-5D8D-4FDE-A54F-DA820443AA7B}"/>
    <cellStyle name="6_DeckblattNeu 2 3 2 2 3" xfId="36536" xr:uid="{4E3D3B26-5256-4329-A1C9-EF15536A567F}"/>
    <cellStyle name="6_DeckblattNeu 2 3 2 2 3 2" xfId="48121" xr:uid="{0C97A005-A6A7-400F-8CE2-01D513A2A0F2}"/>
    <cellStyle name="6_DeckblattNeu 2 3 2 2 4" xfId="38894" xr:uid="{44CCDB5D-0CBC-4446-A035-9508EC88B63A}"/>
    <cellStyle name="6_DeckblattNeu 2 3 2 2 4 2" xfId="50479" xr:uid="{B2173F28-EBC7-4186-B319-84302772FC5F}"/>
    <cellStyle name="6_DeckblattNeu 2 3 2 2 5" xfId="43437" xr:uid="{08738C5C-7CFC-4E4C-BD4D-0039C0E9E1FB}"/>
    <cellStyle name="6_DeckblattNeu 2 3 2 2 6" xfId="31830" xr:uid="{1D0626E2-84E6-4203-9771-0F5B4E220EDF}"/>
    <cellStyle name="6_DeckblattNeu 2 3 2 3" xfId="10119" xr:uid="{61A22211-F312-4323-A8BA-7FC9AB8028CD}"/>
    <cellStyle name="6_DeckblattNeu 2 3 2 3 2" xfId="42272" xr:uid="{1CC193B8-B801-47F6-9377-A7017D538F8B}"/>
    <cellStyle name="6_DeckblattNeu 2 3 2 3 3" xfId="30665" xr:uid="{28A6EF5F-848F-4574-9FA1-26A331BC43C7}"/>
    <cellStyle name="6_DeckblattNeu 2 3 2 4" xfId="11378" xr:uid="{C661BD10-C88C-4E4E-8948-57B7676EFCAE}"/>
    <cellStyle name="6_DeckblattNeu 2 3 2 4 2" xfId="44603" xr:uid="{68AE5BFE-379E-4F3A-A9EA-56D638B45204}"/>
    <cellStyle name="6_DeckblattNeu 2 3 2 4 3" xfId="33018" xr:uid="{9175CF6C-6FB0-40D7-AB3E-DA74E62C3933}"/>
    <cellStyle name="6_DeckblattNeu 2 3 2 5" xfId="14616" xr:uid="{EFC906A5-3CC9-4308-96DE-AFC400BD3208}"/>
    <cellStyle name="6_DeckblattNeu 2 3 2 5 2" xfId="46956" xr:uid="{E4AE7E1C-8A9F-47DF-852C-A324B81B2CCE}"/>
    <cellStyle name="6_DeckblattNeu 2 3 2 5 3" xfId="35371" xr:uid="{33A23B7F-F504-44F2-93F2-35D4E2E540A0}"/>
    <cellStyle name="6_DeckblattNeu 2 3 2 6" xfId="12688" xr:uid="{DFCB53EC-4D2C-4359-80D0-7AFA96231038}"/>
    <cellStyle name="6_DeckblattNeu 2 3 2 6 2" xfId="49314" xr:uid="{F8E8CF25-2C25-4014-8DE1-724E295BE1EF}"/>
    <cellStyle name="6_DeckblattNeu 2 3 2 6 3" xfId="37729" xr:uid="{EAA9084E-D306-4987-9F13-FCBD14EB1DD6}"/>
    <cellStyle name="6_DeckblattNeu 2 3 2 7" xfId="16109" xr:uid="{90BBB3B8-E4F8-4F2B-BEBD-D14F91BFF060}"/>
    <cellStyle name="6_DeckblattNeu 2 3 2 7 2" xfId="41142" xr:uid="{88048D9B-327B-4D5A-A57A-92036991D098}"/>
    <cellStyle name="6_DeckblattNeu 2 3 2 8" xfId="29529" xr:uid="{4DB1A37D-306E-45B9-9545-8D622F433CCF}"/>
    <cellStyle name="6_DeckblattNeu 2 3 3" xfId="5446" xr:uid="{16929395-F9BF-412B-8E1B-03F498198CE4}"/>
    <cellStyle name="6_DeckblattNeu 2 3 3 2" xfId="40061" xr:uid="{CDDF9CF3-11EC-41E4-B07E-5DF754EC56D3}"/>
    <cellStyle name="6_DeckblattNeu 2 3 4" xfId="8047" xr:uid="{FEBFC70D-E8F7-4F22-9B89-F10CD092FB3E}"/>
    <cellStyle name="6_DeckblattNeu 2 3 4 2" xfId="51668" xr:uid="{515ADEC6-EEC5-4919-8439-03E6E1B71DD0}"/>
    <cellStyle name="6_DeckblattNeu 2 3 5" xfId="9426" xr:uid="{D76FB082-366A-4B8C-A1F7-3F107DEB900C}"/>
    <cellStyle name="6_DeckblattNeu 2 3 6" xfId="10726" xr:uid="{453B67F2-5D2B-40BF-B90C-976B3A5B20D0}"/>
    <cellStyle name="6_DeckblattNeu 2 3 7" xfId="13762" xr:uid="{A5FCBA51-2966-4D30-8031-B0FA9BF56866}"/>
    <cellStyle name="6_DeckblattNeu 2 3 8" xfId="13042" xr:uid="{AA7A1864-76D8-44DA-9E56-0BB2055BAF27}"/>
    <cellStyle name="6_DeckblattNeu 2 3 9" xfId="18780" xr:uid="{C7A2268B-6474-44E4-A13C-0C098A3EA0F2}"/>
    <cellStyle name="6_DeckblattNeu 2 4" xfId="1205" xr:uid="{A2DBA7FA-67C4-4D28-9267-B0CAEEAA1252}"/>
    <cellStyle name="6_DeckblattNeu 2 4 2" xfId="4189" xr:uid="{F638445B-9380-48F8-9ADC-C4C3AE5FD15E}"/>
    <cellStyle name="6_DeckblattNeu 2 4 2 2" xfId="6426" xr:uid="{B24F31C7-AC2B-4F56-8D1C-3E122DDC42D3}"/>
    <cellStyle name="6_DeckblattNeu 2 4 2 2 2" xfId="34814" xr:uid="{1CC477E0-A4F7-4225-9901-98585739183C}"/>
    <cellStyle name="6_DeckblattNeu 2 4 2 2 2 2" xfId="46399" xr:uid="{5B9B94D8-BFEA-4A87-9A53-298936950CD2}"/>
    <cellStyle name="6_DeckblattNeu 2 4 2 2 3" xfId="37167" xr:uid="{9EF323E8-C6C2-477A-89D2-CCA58CBD2523}"/>
    <cellStyle name="6_DeckblattNeu 2 4 2 2 3 2" xfId="48752" xr:uid="{3478AFC9-0A8D-470C-960F-2D853551C8BC}"/>
    <cellStyle name="6_DeckblattNeu 2 4 2 2 4" xfId="39486" xr:uid="{E12FCD5C-E878-4D59-9D65-B15FEEB26F1C}"/>
    <cellStyle name="6_DeckblattNeu 2 4 2 2 4 2" xfId="51071" xr:uid="{B62670A9-3D93-46E1-A2A4-8BE53C49CEB9}"/>
    <cellStyle name="6_DeckblattNeu 2 4 2 2 5" xfId="44046" xr:uid="{5CD71E3C-9336-4000-828F-8468E1830603}"/>
    <cellStyle name="6_DeckblattNeu 2 4 2 2 6" xfId="32461" xr:uid="{82677F53-A37B-4BAC-B898-B394977F7E7B}"/>
    <cellStyle name="6_DeckblattNeu 2 4 2 3" xfId="10120" xr:uid="{012038E9-E3D2-4974-985E-DD8FBC00D476}"/>
    <cellStyle name="6_DeckblattNeu 2 4 2 3 2" xfId="42273" xr:uid="{92E2F5E1-FF00-45EE-8FE3-E394CD1F550A}"/>
    <cellStyle name="6_DeckblattNeu 2 4 2 3 3" xfId="30666" xr:uid="{260F2D06-DD63-4B2D-9AB2-76CBC96D1D66}"/>
    <cellStyle name="6_DeckblattNeu 2 4 2 4" xfId="11379" xr:uid="{1636213F-A631-435C-880F-2E4237CFBA12}"/>
    <cellStyle name="6_DeckblattNeu 2 4 2 4 2" xfId="44604" xr:uid="{50B9F4C1-88EB-465B-90C4-DA31A10A084E}"/>
    <cellStyle name="6_DeckblattNeu 2 4 2 4 3" xfId="33019" xr:uid="{68D7B05B-B062-44D4-9E5C-ECA35218AF98}"/>
    <cellStyle name="6_DeckblattNeu 2 4 2 5" xfId="14617" xr:uid="{55D6C998-E511-415C-903C-570CC4AD2083}"/>
    <cellStyle name="6_DeckblattNeu 2 4 2 5 2" xfId="46957" xr:uid="{2ABFC4F7-6055-4F96-85C2-8BDAF45F1878}"/>
    <cellStyle name="6_DeckblattNeu 2 4 2 5 3" xfId="35372" xr:uid="{E229CCBB-B2C5-412B-8681-A46B08538B23}"/>
    <cellStyle name="6_DeckblattNeu 2 4 2 6" xfId="12687" xr:uid="{788CBD47-3255-4F02-B27E-1AE528B0BD70}"/>
    <cellStyle name="6_DeckblattNeu 2 4 2 6 2" xfId="49315" xr:uid="{71544FD6-D263-488B-9C22-03B8C5117C79}"/>
    <cellStyle name="6_DeckblattNeu 2 4 2 6 3" xfId="37730" xr:uid="{5052EFBF-20EB-4338-95E0-85BF7A4CE32A}"/>
    <cellStyle name="6_DeckblattNeu 2 4 2 7" xfId="16110" xr:uid="{3A0A77FD-7586-472F-95CE-6A80F7B19E48}"/>
    <cellStyle name="6_DeckblattNeu 2 4 2 7 2" xfId="41143" xr:uid="{8E8FB1D9-46B9-4C03-9603-5D5BC446E884}"/>
    <cellStyle name="6_DeckblattNeu 2 4 2 8" xfId="29530" xr:uid="{7AF580E2-3F9A-44A5-9526-FC11C4E47F1E}"/>
    <cellStyle name="6_DeckblattNeu 2 4 3" xfId="5447" xr:uid="{8447D49C-E2AF-4273-8853-7EA427689FDA}"/>
    <cellStyle name="6_DeckblattNeu 2 4 3 2" xfId="40062" xr:uid="{1D872853-18F7-4479-A7B3-1AD93102DA5C}"/>
    <cellStyle name="6_DeckblattNeu 2 4 4" xfId="8048" xr:uid="{AD7577BD-5AD9-496D-9F69-DD398C9E2B08}"/>
    <cellStyle name="6_DeckblattNeu 2 4 4 2" xfId="51669" xr:uid="{3939B8A2-CDF3-41C1-ADE6-E328B961A70D}"/>
    <cellStyle name="6_DeckblattNeu 2 4 5" xfId="9425" xr:uid="{347E6BAE-4E1F-4277-AC8B-20E56C4732AF}"/>
    <cellStyle name="6_DeckblattNeu 2 4 6" xfId="10782" xr:uid="{8682BD51-48B4-4A8A-91C1-6B70E471F53A}"/>
    <cellStyle name="6_DeckblattNeu 2 4 7" xfId="13761" xr:uid="{32735F9E-2414-4856-BDCC-66BB0ED4F890}"/>
    <cellStyle name="6_DeckblattNeu 2 4 8" xfId="14968" xr:uid="{07196E07-77A1-4624-BD21-732870F993F2}"/>
    <cellStyle name="6_DeckblattNeu 2 4 9" xfId="18781" xr:uid="{9CE6F9E7-38A4-4133-9712-B3CE54B300B5}"/>
    <cellStyle name="6_DeckblattNeu 2 5" xfId="1206" xr:uid="{B8FC740E-78CC-420C-8AF3-EC45D2C3374E}"/>
    <cellStyle name="6_DeckblattNeu 2 5 2" xfId="4190" xr:uid="{336CAD33-2BEE-42D7-96EC-9C5AB59426CC}"/>
    <cellStyle name="6_DeckblattNeu 2 5 2 2" xfId="6427" xr:uid="{B2538736-E1EE-4E97-BD7D-982FF0E8555C}"/>
    <cellStyle name="6_DeckblattNeu 2 5 2 2 2" xfId="34278" xr:uid="{360238FA-F4F4-46D5-AA70-025495AB38A9}"/>
    <cellStyle name="6_DeckblattNeu 2 5 2 2 2 2" xfId="45863" xr:uid="{2E84B178-3447-4D17-B0A6-65D84E4520A6}"/>
    <cellStyle name="6_DeckblattNeu 2 5 2 2 3" xfId="36631" xr:uid="{920BB382-5E88-4040-9BF9-ECCEE33BF021}"/>
    <cellStyle name="6_DeckblattNeu 2 5 2 2 3 2" xfId="48216" xr:uid="{1333A94B-22AE-414A-BEB8-2CEC2C33B882}"/>
    <cellStyle name="6_DeckblattNeu 2 5 2 2 4" xfId="38989" xr:uid="{8771D0F4-6D1E-4BCF-BF97-B3B875E380B5}"/>
    <cellStyle name="6_DeckblattNeu 2 5 2 2 4 2" xfId="50574" xr:uid="{E4989100-0333-48AE-9CA1-16B967F966B3}"/>
    <cellStyle name="6_DeckblattNeu 2 5 2 2 5" xfId="43532" xr:uid="{8273CC60-F124-4CAD-BEB0-2A3C98CB422E}"/>
    <cellStyle name="6_DeckblattNeu 2 5 2 2 6" xfId="31925" xr:uid="{39F2A8C2-A93D-4F73-98D8-85D3F39F5961}"/>
    <cellStyle name="6_DeckblattNeu 2 5 2 3" xfId="10121" xr:uid="{A2B0BCC7-4D73-42E1-B94D-E7FA0DA9514F}"/>
    <cellStyle name="6_DeckblattNeu 2 5 2 3 2" xfId="42274" xr:uid="{6B4D754E-54BA-46F4-97C9-5C259511E416}"/>
    <cellStyle name="6_DeckblattNeu 2 5 2 3 3" xfId="30667" xr:uid="{F975559C-ECB6-4986-8416-0DB8363D166F}"/>
    <cellStyle name="6_DeckblattNeu 2 5 2 4" xfId="11380" xr:uid="{7CEEC242-15B0-4583-BC03-5DA89F2187AF}"/>
    <cellStyle name="6_DeckblattNeu 2 5 2 4 2" xfId="44605" xr:uid="{0C95944D-19F8-4608-88E4-6C4B9769B5AB}"/>
    <cellStyle name="6_DeckblattNeu 2 5 2 4 3" xfId="33020" xr:uid="{3616EDBD-9499-4ACD-ADEF-2D1AA004A77C}"/>
    <cellStyle name="6_DeckblattNeu 2 5 2 5" xfId="14618" xr:uid="{B3A1664E-529F-4283-9CF4-CF17A181C8D3}"/>
    <cellStyle name="6_DeckblattNeu 2 5 2 5 2" xfId="46958" xr:uid="{2E34BE0D-BD21-4770-9862-F044CF5C290D}"/>
    <cellStyle name="6_DeckblattNeu 2 5 2 5 3" xfId="35373" xr:uid="{9A620E55-237C-473C-AC08-E19CB06DBDCE}"/>
    <cellStyle name="6_DeckblattNeu 2 5 2 6" xfId="12313" xr:uid="{DC147334-2A08-4606-9657-926EFCF22EC2}"/>
    <cellStyle name="6_DeckblattNeu 2 5 2 6 2" xfId="49316" xr:uid="{06BA5350-3AAE-44BC-935C-C21E5128B414}"/>
    <cellStyle name="6_DeckblattNeu 2 5 2 6 3" xfId="37731" xr:uid="{BC3056E6-2254-43D4-9506-16BB0CAC9492}"/>
    <cellStyle name="6_DeckblattNeu 2 5 2 7" xfId="16111" xr:uid="{E2EC391B-3DCB-40DB-8D66-1DEB8D37FDD8}"/>
    <cellStyle name="6_DeckblattNeu 2 5 2 7 2" xfId="41144" xr:uid="{DE71029D-561A-44D7-AE59-E01FA2919BCC}"/>
    <cellStyle name="6_DeckblattNeu 2 5 2 8" xfId="29531" xr:uid="{508A8F59-49F0-4385-B4EB-22A221896CAC}"/>
    <cellStyle name="6_DeckblattNeu 2 5 3" xfId="5448" xr:uid="{442BC467-F68D-4A34-9F87-5C76A5EAC985}"/>
    <cellStyle name="6_DeckblattNeu 2 5 3 2" xfId="40063" xr:uid="{BC9EA4CC-3883-46E0-8DBE-9AA91B1EAE24}"/>
    <cellStyle name="6_DeckblattNeu 2 5 4" xfId="8049" xr:uid="{8F9ACC4D-899D-4654-AD4E-CFD7F62342A3}"/>
    <cellStyle name="6_DeckblattNeu 2 5 4 2" xfId="51670" xr:uid="{2D681562-9EAF-4FCE-98C4-B0004FD60D88}"/>
    <cellStyle name="6_DeckblattNeu 2 5 5" xfId="9424" xr:uid="{0A009976-C481-48DC-BEC6-7D20DCFA9352}"/>
    <cellStyle name="6_DeckblattNeu 2 5 6" xfId="10778" xr:uid="{12A71BB4-C3BF-4C2C-A0F7-9ECF4B527919}"/>
    <cellStyle name="6_DeckblattNeu 2 5 7" xfId="13760" xr:uid="{F7AFC68A-0729-4CBE-9742-CF5A52A609ED}"/>
    <cellStyle name="6_DeckblattNeu 2 5 8" xfId="14964" xr:uid="{4EDB8ECF-A249-43AA-A32C-A2A7ED568D13}"/>
    <cellStyle name="6_DeckblattNeu 2 5 9" xfId="18782" xr:uid="{D555C9CF-230E-4D89-A81A-BC1F649E593E}"/>
    <cellStyle name="6_DeckblattNeu 2 6" xfId="1207" xr:uid="{DCB9D86C-5981-4163-BD8A-95E9FF9A5A2B}"/>
    <cellStyle name="6_DeckblattNeu 2 6 2" xfId="4191" xr:uid="{B06FCA07-964E-49CF-8E42-BC1A369367B0}"/>
    <cellStyle name="6_DeckblattNeu 2 6 2 2" xfId="6428" xr:uid="{0847595B-4150-4562-A33F-DEC687E78ACA}"/>
    <cellStyle name="6_DeckblattNeu 2 6 2 2 2" xfId="34813" xr:uid="{198373A5-DCD3-4C85-BF39-E6E48E0F0AFA}"/>
    <cellStyle name="6_DeckblattNeu 2 6 2 2 2 2" xfId="46398" xr:uid="{4D80D0C8-DB19-455F-96EB-58B404D2DCDA}"/>
    <cellStyle name="6_DeckblattNeu 2 6 2 2 3" xfId="37166" xr:uid="{ADB0D978-D7D6-40E4-84F1-B0760805DA03}"/>
    <cellStyle name="6_DeckblattNeu 2 6 2 2 3 2" xfId="48751" xr:uid="{AAA7CAF9-E550-4E6B-8669-3FD449108A1B}"/>
    <cellStyle name="6_DeckblattNeu 2 6 2 2 4" xfId="39485" xr:uid="{C31AFD64-6E05-483B-9B4B-A13B1D627EA7}"/>
    <cellStyle name="6_DeckblattNeu 2 6 2 2 4 2" xfId="51070" xr:uid="{2AC4777F-944A-4B06-A1E3-3FC1196E8850}"/>
    <cellStyle name="6_DeckblattNeu 2 6 2 2 5" xfId="44045" xr:uid="{D302CA42-3B0C-464C-A018-F5479E46FEAC}"/>
    <cellStyle name="6_DeckblattNeu 2 6 2 2 6" xfId="32460" xr:uid="{A12ECB91-01EE-4E53-B3A9-B65971373BEF}"/>
    <cellStyle name="6_DeckblattNeu 2 6 2 3" xfId="10122" xr:uid="{54E6DF71-A85C-458B-985C-52A32A1560D0}"/>
    <cellStyle name="6_DeckblattNeu 2 6 2 3 2" xfId="42275" xr:uid="{163D90A0-04AE-4526-B7F4-FBFEC5974106}"/>
    <cellStyle name="6_DeckblattNeu 2 6 2 3 3" xfId="30668" xr:uid="{3EBEF154-8D8C-4AD6-8090-D98566664431}"/>
    <cellStyle name="6_DeckblattNeu 2 6 2 4" xfId="11381" xr:uid="{2A7E0977-45EA-4949-BE20-299EF2E888A0}"/>
    <cellStyle name="6_DeckblattNeu 2 6 2 4 2" xfId="44606" xr:uid="{38512FA7-443D-4DB9-B30D-043740DD5F4A}"/>
    <cellStyle name="6_DeckblattNeu 2 6 2 4 3" xfId="33021" xr:uid="{62A72C9F-A410-4CDD-8637-88AD7B2E444C}"/>
    <cellStyle name="6_DeckblattNeu 2 6 2 5" xfId="14619" xr:uid="{17D3F8E5-144E-47FA-AB2E-C48C5B947377}"/>
    <cellStyle name="6_DeckblattNeu 2 6 2 5 2" xfId="46959" xr:uid="{EB7D3A63-2228-40FA-9177-961057BBE0F2}"/>
    <cellStyle name="6_DeckblattNeu 2 6 2 5 3" xfId="35374" xr:uid="{4CCD2195-A1CA-4322-B850-6B42DD67E24F}"/>
    <cellStyle name="6_DeckblattNeu 2 6 2 6" xfId="13929" xr:uid="{7862CF8D-729E-44F4-97A7-9089C1FBD5B2}"/>
    <cellStyle name="6_DeckblattNeu 2 6 2 6 2" xfId="49317" xr:uid="{7569B833-E063-49B9-9EC6-375A26D4B68E}"/>
    <cellStyle name="6_DeckblattNeu 2 6 2 6 3" xfId="37732" xr:uid="{AFF32A63-1544-4DF5-A2ED-277E094FBB75}"/>
    <cellStyle name="6_DeckblattNeu 2 6 2 7" xfId="16112" xr:uid="{B9229188-EBA9-49E7-84CE-2362A8087E2B}"/>
    <cellStyle name="6_DeckblattNeu 2 6 2 7 2" xfId="41145" xr:uid="{F6CE1040-9774-4C98-87A7-0ADC4779F54F}"/>
    <cellStyle name="6_DeckblattNeu 2 6 2 8" xfId="29532" xr:uid="{504AECE2-727F-4017-A315-4369E83C64C8}"/>
    <cellStyle name="6_DeckblattNeu 2 6 3" xfId="5449" xr:uid="{B0333C21-47E0-41C4-A022-DD629892A132}"/>
    <cellStyle name="6_DeckblattNeu 2 6 3 2" xfId="40064" xr:uid="{A6B8D92F-3ACD-4BD0-8957-81718561B4FC}"/>
    <cellStyle name="6_DeckblattNeu 2 6 4" xfId="8050" xr:uid="{ABF248A2-DA57-4F51-8C39-1D536B64C2DC}"/>
    <cellStyle name="6_DeckblattNeu 2 6 4 2" xfId="51671" xr:uid="{3CF2BF0C-2C30-4EBC-A042-F6353577372B}"/>
    <cellStyle name="6_DeckblattNeu 2 6 5" xfId="9423" xr:uid="{61B9C291-B3A4-48D4-89D3-2F9635E547D9}"/>
    <cellStyle name="6_DeckblattNeu 2 6 6" xfId="10784" xr:uid="{08B4C23F-79C4-43DB-BD94-7A6D6678F779}"/>
    <cellStyle name="6_DeckblattNeu 2 6 7" xfId="13759" xr:uid="{3FFF9346-AF8E-4CE9-9B50-B48E0B8630F6}"/>
    <cellStyle name="6_DeckblattNeu 2 6 8" xfId="13043" xr:uid="{FB3A639B-63DD-4838-8C79-DE784817F978}"/>
    <cellStyle name="6_DeckblattNeu 2 6 9" xfId="18783" xr:uid="{F421248A-F533-4782-9A93-793A8389EBF0}"/>
    <cellStyle name="6_DeckblattNeu 2 7" xfId="4182" xr:uid="{95533714-99A9-4482-ACA2-F5B3B4AC2998}"/>
    <cellStyle name="6_DeckblattNeu 2 7 2" xfId="6419" xr:uid="{3AB21151-6B15-4A0D-AA46-A833E9CC02EC}"/>
    <cellStyle name="6_DeckblattNeu 2 7 2 2" xfId="34260" xr:uid="{8BEEEC18-E0D4-4F53-AAFF-A8CC893C618C}"/>
    <cellStyle name="6_DeckblattNeu 2 7 2 2 2" xfId="45845" xr:uid="{4BE71C26-1136-4245-B2B7-67D2AAE20125}"/>
    <cellStyle name="6_DeckblattNeu 2 7 2 3" xfId="36613" xr:uid="{C827BC42-4C19-40B6-AC1F-BF56C919ACB1}"/>
    <cellStyle name="6_DeckblattNeu 2 7 2 3 2" xfId="48198" xr:uid="{DB29976B-1847-45B1-9EB5-90A5EEA3C812}"/>
    <cellStyle name="6_DeckblattNeu 2 7 2 4" xfId="38971" xr:uid="{4B2EE302-DE82-4C63-9B7A-F796CEE1D17E}"/>
    <cellStyle name="6_DeckblattNeu 2 7 2 4 2" xfId="50556" xr:uid="{846736DE-7F5C-4E7A-A08D-C8CA10E890AB}"/>
    <cellStyle name="6_DeckblattNeu 2 7 2 5" xfId="43514" xr:uid="{AD91DCE8-AD18-4424-A77B-840461E0EEAA}"/>
    <cellStyle name="6_DeckblattNeu 2 7 2 6" xfId="31907" xr:uid="{E13C8144-8920-462B-A140-8F7487BE368D}"/>
    <cellStyle name="6_DeckblattNeu 2 7 3" xfId="10113" xr:uid="{E82F07DB-DF8A-47BE-B940-D1573D744AAA}"/>
    <cellStyle name="6_DeckblattNeu 2 7 3 2" xfId="42266" xr:uid="{21CAA260-3AE5-40F4-8E38-1719D8AAE1A7}"/>
    <cellStyle name="6_DeckblattNeu 2 7 3 3" xfId="30659" xr:uid="{97E6969A-EDDA-4D51-8538-68783CD4CA3E}"/>
    <cellStyle name="6_DeckblattNeu 2 7 4" xfId="11372" xr:uid="{09AB3299-67CE-4C61-8E61-D416B158C170}"/>
    <cellStyle name="6_DeckblattNeu 2 7 4 2" xfId="44597" xr:uid="{0F46B00B-805A-43E7-8BDD-2B26CA1CBF83}"/>
    <cellStyle name="6_DeckblattNeu 2 7 4 3" xfId="33012" xr:uid="{A7C91DAE-CD1E-4515-8911-CC66C0798CFB}"/>
    <cellStyle name="6_DeckblattNeu 2 7 5" xfId="14610" xr:uid="{84658266-1DBA-478C-96B4-CFFD6A2FF408}"/>
    <cellStyle name="6_DeckblattNeu 2 7 5 2" xfId="46950" xr:uid="{CDE5FBDA-D697-4EB1-8D9F-084CDCA095E6}"/>
    <cellStyle name="6_DeckblattNeu 2 7 5 3" xfId="35365" xr:uid="{7383961D-EB9D-4A43-80DC-0660C973C478}"/>
    <cellStyle name="6_DeckblattNeu 2 7 6" xfId="13984" xr:uid="{E7337AF9-E5C6-4885-BAA7-459F66B22FC3}"/>
    <cellStyle name="6_DeckblattNeu 2 7 6 2" xfId="49308" xr:uid="{72C259B4-08B4-4B06-9CD3-7C7E177EF94B}"/>
    <cellStyle name="6_DeckblattNeu 2 7 6 3" xfId="37723" xr:uid="{0F3F43FE-21CA-4254-AB0F-19BD5CC958F8}"/>
    <cellStyle name="6_DeckblattNeu 2 7 7" xfId="16103" xr:uid="{7E4BEB7D-9456-4BD0-994B-9233974F32ED}"/>
    <cellStyle name="6_DeckblattNeu 2 7 7 2" xfId="41136" xr:uid="{95828626-A2DE-49DC-AF14-43C44E7F44FD}"/>
    <cellStyle name="6_DeckblattNeu 2 7 8" xfId="29523" xr:uid="{4F99D7DC-79C7-474A-B69D-E139C3AC4A89}"/>
    <cellStyle name="6_DeckblattNeu 2 8" xfId="5440" xr:uid="{9798FE80-F51C-4FE8-9D15-1EBA64693478}"/>
    <cellStyle name="6_DeckblattNeu 2 8 2" xfId="40055" xr:uid="{4F6FA483-2848-4173-AD11-07FFF5A967A4}"/>
    <cellStyle name="6_DeckblattNeu 2 9" xfId="8041" xr:uid="{2090BC53-FBFF-4C04-A39C-BC17A477F578}"/>
    <cellStyle name="6_DeckblattNeu 2 9 2" xfId="51662" xr:uid="{0F540409-7746-4A02-927F-3BA11ACBD13A}"/>
    <cellStyle name="6_DeckblattNeu 3" xfId="1208" xr:uid="{6D8660DE-B39F-4C4F-8162-965B7B4673B6}"/>
    <cellStyle name="6_DeckblattNeu 3 10" xfId="10728" xr:uid="{6C708C29-6E49-4BFC-B234-6AA116A87D53}"/>
    <cellStyle name="6_DeckblattNeu 3 11" xfId="13758" xr:uid="{D0C2C0EC-9172-448C-AFE5-4AC8AA15E2E4}"/>
    <cellStyle name="6_DeckblattNeu 3 12" xfId="14969" xr:uid="{F92E9291-96B2-4D81-960F-73A681A2712B}"/>
    <cellStyle name="6_DeckblattNeu 3 13" xfId="18784" xr:uid="{E1586D01-1AFD-497A-BB51-0B1007A3208D}"/>
    <cellStyle name="6_DeckblattNeu 3 2" xfId="1209" xr:uid="{7C20597E-13D9-433D-BFC8-D768C7B4E349}"/>
    <cellStyle name="6_DeckblattNeu 3 2 2" xfId="4193" xr:uid="{E26B0EAE-AE05-42B5-A546-2A051606E60C}"/>
    <cellStyle name="6_DeckblattNeu 3 2 2 2" xfId="6430" xr:uid="{65FB4A3D-41C6-4D5F-9A48-4FE4C55758D6}"/>
    <cellStyle name="6_DeckblattNeu 3 2 2 2 2" xfId="34265" xr:uid="{4CD57BCA-7C3E-4733-B778-C37531D4E214}"/>
    <cellStyle name="6_DeckblattNeu 3 2 2 2 2 2" xfId="45850" xr:uid="{6DE7C148-A136-4DCF-8963-E7BF78C5593F}"/>
    <cellStyle name="6_DeckblattNeu 3 2 2 2 3" xfId="36618" xr:uid="{6BD44214-586E-41FA-9E0A-D0E254127571}"/>
    <cellStyle name="6_DeckblattNeu 3 2 2 2 3 2" xfId="48203" xr:uid="{8BD8F6C1-F5BD-40C6-8153-B04D7B9FF7ED}"/>
    <cellStyle name="6_DeckblattNeu 3 2 2 2 4" xfId="38976" xr:uid="{5F850758-D631-4862-9FAE-1A4C0ACA2E7D}"/>
    <cellStyle name="6_DeckblattNeu 3 2 2 2 4 2" xfId="50561" xr:uid="{DDE23E0F-628F-41C3-8785-3B99AF499751}"/>
    <cellStyle name="6_DeckblattNeu 3 2 2 2 5" xfId="43519" xr:uid="{6648A373-708F-4AFA-B940-EF797B6C8E8C}"/>
    <cellStyle name="6_DeckblattNeu 3 2 2 2 6" xfId="31912" xr:uid="{A2E7FC6C-4A7E-4088-A57A-0682FB0BCA87}"/>
    <cellStyle name="6_DeckblattNeu 3 2 2 3" xfId="10124" xr:uid="{2F8D9B8C-405C-4805-BCA6-CFD2403CE6D5}"/>
    <cellStyle name="6_DeckblattNeu 3 2 2 3 2" xfId="42277" xr:uid="{A374CA06-982C-43AD-AC9E-B7D9FBA62E90}"/>
    <cellStyle name="6_DeckblattNeu 3 2 2 3 3" xfId="30670" xr:uid="{451AFBBB-67B5-48BC-852B-4D068F265A0A}"/>
    <cellStyle name="6_DeckblattNeu 3 2 2 4" xfId="11383" xr:uid="{2C1DAF8F-C009-492E-854C-296C6EFFFADE}"/>
    <cellStyle name="6_DeckblattNeu 3 2 2 4 2" xfId="44608" xr:uid="{D017AE5E-3033-4096-98B4-0C648E6BA5DB}"/>
    <cellStyle name="6_DeckblattNeu 3 2 2 4 3" xfId="33023" xr:uid="{1B9A587F-46BD-4FED-A7C7-A85A0C8ED6BA}"/>
    <cellStyle name="6_DeckblattNeu 3 2 2 5" xfId="14621" xr:uid="{2776FD7D-F6AC-4B64-8747-8782017A3B28}"/>
    <cellStyle name="6_DeckblattNeu 3 2 2 5 2" xfId="46961" xr:uid="{E67F2E79-686B-49BB-BB9F-A43173779B9D}"/>
    <cellStyle name="6_DeckblattNeu 3 2 2 5 3" xfId="35376" xr:uid="{4CC41BB3-62E1-48FF-AF05-16EFE6C1ED12}"/>
    <cellStyle name="6_DeckblattNeu 3 2 2 6" xfId="12300" xr:uid="{5563F649-AABD-49F0-93C1-9EE134FFD29C}"/>
    <cellStyle name="6_DeckblattNeu 3 2 2 6 2" xfId="49319" xr:uid="{4BF531B2-970D-4814-8065-4EB9B57BDE44}"/>
    <cellStyle name="6_DeckblattNeu 3 2 2 6 3" xfId="37734" xr:uid="{A1EF39CF-3DF3-434C-87C5-F9ADF899636D}"/>
    <cellStyle name="6_DeckblattNeu 3 2 2 7" xfId="16114" xr:uid="{2909E6D2-65E7-4626-B4E8-14328DF3AAC9}"/>
    <cellStyle name="6_DeckblattNeu 3 2 2 7 2" xfId="41147" xr:uid="{48DA0B48-7F01-462B-8D17-31D23FA75626}"/>
    <cellStyle name="6_DeckblattNeu 3 2 2 8" xfId="29534" xr:uid="{C980C925-7D97-4B5D-8EB2-91079BD5190F}"/>
    <cellStyle name="6_DeckblattNeu 3 2 3" xfId="5451" xr:uid="{D9095638-FD43-4DA0-87AC-BF9E2DB45BAA}"/>
    <cellStyle name="6_DeckblattNeu 3 2 3 2" xfId="40066" xr:uid="{A2E19C36-4C05-4368-8000-81CB073C891C}"/>
    <cellStyle name="6_DeckblattNeu 3 2 4" xfId="8052" xr:uid="{949A27E3-5B75-4E2A-A0BE-E3F401C2DCCE}"/>
    <cellStyle name="6_DeckblattNeu 3 2 4 2" xfId="51673" xr:uid="{35FF4001-B683-40DE-810A-80F28A2D9A8B}"/>
    <cellStyle name="6_DeckblattNeu 3 2 5" xfId="7290" xr:uid="{55124966-22AC-433A-A945-697AF586EC31}"/>
    <cellStyle name="6_DeckblattNeu 3 2 6" xfId="10787" xr:uid="{83BAFFA4-CE94-4ABA-A3A5-FC6761982AA1}"/>
    <cellStyle name="6_DeckblattNeu 3 2 7" xfId="13757" xr:uid="{DA08AFB7-F711-423A-BE0C-919D99EE5E29}"/>
    <cellStyle name="6_DeckblattNeu 3 2 8" xfId="13044" xr:uid="{98A7149E-B511-4CDC-A4AD-95310CCACD9E}"/>
    <cellStyle name="6_DeckblattNeu 3 2 9" xfId="18785" xr:uid="{7F3973D6-EEDB-4163-A719-CAABE8E4712F}"/>
    <cellStyle name="6_DeckblattNeu 3 3" xfId="1210" xr:uid="{1E8AF166-320D-48B6-A281-42055AC31760}"/>
    <cellStyle name="6_DeckblattNeu 3 3 2" xfId="4194" xr:uid="{EFE9C668-2761-44F4-AB6D-7DDFC725F204}"/>
    <cellStyle name="6_DeckblattNeu 3 3 2 2" xfId="6431" xr:uid="{AF797BCA-A41C-476E-BEBC-9AF239AC6FD1}"/>
    <cellStyle name="6_DeckblattNeu 3 3 2 2 2" xfId="34802" xr:uid="{10FB88F4-2F66-46A5-8EA8-1398349AFBEF}"/>
    <cellStyle name="6_DeckblattNeu 3 3 2 2 2 2" xfId="46387" xr:uid="{8B3D3B1F-04A3-45B3-8CEC-491A3E64F205}"/>
    <cellStyle name="6_DeckblattNeu 3 3 2 2 3" xfId="37155" xr:uid="{AD98A44D-8CCE-46EF-9501-1A2B11DD30C7}"/>
    <cellStyle name="6_DeckblattNeu 3 3 2 2 3 2" xfId="48740" xr:uid="{CB2566FE-D28A-478C-A837-39EEFE483619}"/>
    <cellStyle name="6_DeckblattNeu 3 3 2 2 4" xfId="39474" xr:uid="{05AE9C36-4B6B-429A-8EB1-E298E081BD5A}"/>
    <cellStyle name="6_DeckblattNeu 3 3 2 2 4 2" xfId="51059" xr:uid="{B7445153-BC67-4592-8EA5-0676F7AAD1AD}"/>
    <cellStyle name="6_DeckblattNeu 3 3 2 2 5" xfId="44034" xr:uid="{F90FCE25-1D6D-45DB-9E8D-2173A84F05EB}"/>
    <cellStyle name="6_DeckblattNeu 3 3 2 2 6" xfId="32449" xr:uid="{DB8D6A9B-D9B8-4C54-BCD7-180F64F11A17}"/>
    <cellStyle name="6_DeckblattNeu 3 3 2 3" xfId="10125" xr:uid="{EE000FAC-5C67-4F2F-8609-611D06249139}"/>
    <cellStyle name="6_DeckblattNeu 3 3 2 3 2" xfId="42278" xr:uid="{50E02EED-C9D0-49D2-855E-36D71A847823}"/>
    <cellStyle name="6_DeckblattNeu 3 3 2 3 3" xfId="30671" xr:uid="{207AE1A1-0856-40F9-B305-3B641F1957AF}"/>
    <cellStyle name="6_DeckblattNeu 3 3 2 4" xfId="11384" xr:uid="{2C232F8C-5269-4126-B829-A4727F8D66E7}"/>
    <cellStyle name="6_DeckblattNeu 3 3 2 4 2" xfId="44609" xr:uid="{BB2DBB36-C2C3-4BEF-9055-2EB365D48C6E}"/>
    <cellStyle name="6_DeckblattNeu 3 3 2 4 3" xfId="33024" xr:uid="{D72DBF85-FC22-4AA4-9D7B-0AC536CA2F0D}"/>
    <cellStyle name="6_DeckblattNeu 3 3 2 5" xfId="14622" xr:uid="{FDE34CAD-C1A6-4E09-82BF-2C2D50CD873E}"/>
    <cellStyle name="6_DeckblattNeu 3 3 2 5 2" xfId="46962" xr:uid="{EA34831E-F755-46E1-8D52-087893CC17F1}"/>
    <cellStyle name="6_DeckblattNeu 3 3 2 5 3" xfId="35377" xr:uid="{8A7C295B-C74D-47CA-BB88-835CD3F87D21}"/>
    <cellStyle name="6_DeckblattNeu 3 3 2 6" xfId="12251" xr:uid="{1E92BCAB-E745-4BCF-B978-E4E4D7753C31}"/>
    <cellStyle name="6_DeckblattNeu 3 3 2 6 2" xfId="49320" xr:uid="{B6506313-F9FF-4F0B-B1DA-36A8CE1C1C2C}"/>
    <cellStyle name="6_DeckblattNeu 3 3 2 6 3" xfId="37735" xr:uid="{FAD93BC4-6924-420A-AD21-6FE1FB89BA4B}"/>
    <cellStyle name="6_DeckblattNeu 3 3 2 7" xfId="16115" xr:uid="{B3B4540B-AC6D-4EA9-BCFC-C66D2390A0FE}"/>
    <cellStyle name="6_DeckblattNeu 3 3 2 7 2" xfId="41148" xr:uid="{73BEE367-79C6-4332-86A7-BA1B2774322E}"/>
    <cellStyle name="6_DeckblattNeu 3 3 2 8" xfId="29535" xr:uid="{6224F685-AA60-496E-86D3-820FD42F7C0C}"/>
    <cellStyle name="6_DeckblattNeu 3 3 3" xfId="5452" xr:uid="{CB08E4AE-6D7F-495A-9BBA-3D368C8B6A65}"/>
    <cellStyle name="6_DeckblattNeu 3 3 3 2" xfId="40067" xr:uid="{CB7E0D25-4B38-4BF6-96D7-F56FD66F23CC}"/>
    <cellStyle name="6_DeckblattNeu 3 3 4" xfId="8053" xr:uid="{CD670BA8-63C4-41DF-BB47-87BCD9083349}"/>
    <cellStyle name="6_DeckblattNeu 3 3 4 2" xfId="51674" xr:uid="{1AF7BC92-092F-4D43-B153-FB0044E7BFD8}"/>
    <cellStyle name="6_DeckblattNeu 3 3 5" xfId="7228" xr:uid="{665F5D44-3BF1-45FF-88C3-7739EEE68866}"/>
    <cellStyle name="6_DeckblattNeu 3 3 6" xfId="10730" xr:uid="{F0C3C577-F386-4BBA-8FB7-3D0E95177306}"/>
    <cellStyle name="6_DeckblattNeu 3 3 7" xfId="12244" xr:uid="{7559DF16-41F9-4A8C-820C-310C67BF09ED}"/>
    <cellStyle name="6_DeckblattNeu 3 3 8" xfId="14970" xr:uid="{2ABD635A-9405-4D68-B03F-900EF3C66CDE}"/>
    <cellStyle name="6_DeckblattNeu 3 3 9" xfId="18786" xr:uid="{9F0EE497-8684-488F-8E30-FF404C5BB61B}"/>
    <cellStyle name="6_DeckblattNeu 3 4" xfId="1211" xr:uid="{EE004DDA-3577-453C-A58D-0B6A78DAC452}"/>
    <cellStyle name="6_DeckblattNeu 3 4 2" xfId="4195" xr:uid="{8EC1FC3A-CB99-4803-B23A-FF896DB09A5F}"/>
    <cellStyle name="6_DeckblattNeu 3 4 2 2" xfId="6432" xr:uid="{B9E26EF7-ADA7-4B1F-9EC6-CC7A6DEE84AD}"/>
    <cellStyle name="6_DeckblattNeu 3 4 2 2 2" xfId="34811" xr:uid="{A22B1CC4-0BB9-4E46-8789-F1E02221520A}"/>
    <cellStyle name="6_DeckblattNeu 3 4 2 2 2 2" xfId="46396" xr:uid="{2DCFCB83-6943-40F7-AE6D-E93249C79DB7}"/>
    <cellStyle name="6_DeckblattNeu 3 4 2 2 3" xfId="37164" xr:uid="{3922E0A6-318C-4837-8DD2-AEA10A1A4827}"/>
    <cellStyle name="6_DeckblattNeu 3 4 2 2 3 2" xfId="48749" xr:uid="{8B269F84-6439-4BE4-81DC-13A8FDC9115F}"/>
    <cellStyle name="6_DeckblattNeu 3 4 2 2 4" xfId="39483" xr:uid="{D489C35B-1136-43AA-85E1-BF220C40C22F}"/>
    <cellStyle name="6_DeckblattNeu 3 4 2 2 4 2" xfId="51068" xr:uid="{4374199F-1CBF-4A76-B279-CC66D2493F38}"/>
    <cellStyle name="6_DeckblattNeu 3 4 2 2 5" xfId="44043" xr:uid="{84F0AAAE-8580-4F03-9ECF-4B3D73804A9C}"/>
    <cellStyle name="6_DeckblattNeu 3 4 2 2 6" xfId="32458" xr:uid="{B64E7E87-E2E8-4EDD-ACF5-B9594EA568BC}"/>
    <cellStyle name="6_DeckblattNeu 3 4 2 3" xfId="10126" xr:uid="{27FAACC8-C859-4D5A-9E0F-FB64CF94785E}"/>
    <cellStyle name="6_DeckblattNeu 3 4 2 3 2" xfId="42279" xr:uid="{A2CD02B7-54B9-4BC1-98D2-5D0FB124BFF6}"/>
    <cellStyle name="6_DeckblattNeu 3 4 2 3 3" xfId="30672" xr:uid="{085725BB-E762-400E-A724-4D64A8CE3EF1}"/>
    <cellStyle name="6_DeckblattNeu 3 4 2 4" xfId="11385" xr:uid="{933F2D9A-95D0-493A-94CB-D0F7B4669C82}"/>
    <cellStyle name="6_DeckblattNeu 3 4 2 4 2" xfId="44610" xr:uid="{A2664245-9F0C-4C27-B0D5-B87705AE594C}"/>
    <cellStyle name="6_DeckblattNeu 3 4 2 4 3" xfId="33025" xr:uid="{7367DB43-F485-41A1-9EF9-D9F0EDEE716B}"/>
    <cellStyle name="6_DeckblattNeu 3 4 2 5" xfId="14623" xr:uid="{CBEA5E73-2C46-4B5F-9A82-1D7F4B63A4BA}"/>
    <cellStyle name="6_DeckblattNeu 3 4 2 5 2" xfId="46963" xr:uid="{74290969-76B1-4F57-A43C-1A85B078D65E}"/>
    <cellStyle name="6_DeckblattNeu 3 4 2 5 3" xfId="35378" xr:uid="{BC995F02-2BF9-4167-99E4-9237AC3A95D3}"/>
    <cellStyle name="6_DeckblattNeu 3 4 2 6" xfId="13914" xr:uid="{ADFA437B-F927-4F69-9C7C-B0C58670A1F3}"/>
    <cellStyle name="6_DeckblattNeu 3 4 2 6 2" xfId="49321" xr:uid="{83C45BFD-EDF2-4336-9960-6751B07C83F6}"/>
    <cellStyle name="6_DeckblattNeu 3 4 2 6 3" xfId="37736" xr:uid="{7452C3B6-F537-4DDE-A3EA-C7DD8700FD99}"/>
    <cellStyle name="6_DeckblattNeu 3 4 2 7" xfId="16116" xr:uid="{A934BAA5-8AB2-48D7-A6AC-5823DD87661F}"/>
    <cellStyle name="6_DeckblattNeu 3 4 2 7 2" xfId="41149" xr:uid="{A8785D94-6099-4B15-B5F5-331749032DF0}"/>
    <cellStyle name="6_DeckblattNeu 3 4 2 8" xfId="29536" xr:uid="{D7CF2EE4-F29E-4906-B073-B857716EDAC8}"/>
    <cellStyle name="6_DeckblattNeu 3 4 3" xfId="5453" xr:uid="{7C9426D7-E605-4EC5-993D-38937EE9E0F9}"/>
    <cellStyle name="6_DeckblattNeu 3 4 3 2" xfId="40068" xr:uid="{6276F878-9121-4F9B-84B6-B689A23B8AAE}"/>
    <cellStyle name="6_DeckblattNeu 3 4 4" xfId="8054" xr:uid="{6CB88EA8-B135-46E4-9C16-5F50C407CC29}"/>
    <cellStyle name="6_DeckblattNeu 3 4 4 2" xfId="51675" xr:uid="{41121F93-FB62-4C88-B2C5-BFAD90440E39}"/>
    <cellStyle name="6_DeckblattNeu 3 4 5" xfId="9421" xr:uid="{7B2DB171-BA82-4568-ADD4-CDE3F2739C45}"/>
    <cellStyle name="6_DeckblattNeu 3 4 6" xfId="9603" xr:uid="{B6EE108D-91A7-4CBF-B9D1-516EEDE44F14}"/>
    <cellStyle name="6_DeckblattNeu 3 4 7" xfId="12236" xr:uid="{87AFFD55-4D51-4B6B-AC21-F10257539432}"/>
    <cellStyle name="6_DeckblattNeu 3 4 8" xfId="13045" xr:uid="{5B2A665C-CB62-4B12-9E58-98F4F227E691}"/>
    <cellStyle name="6_DeckblattNeu 3 4 9" xfId="18787" xr:uid="{35C572E8-2B79-4EDA-94F5-36C899CD6E4B}"/>
    <cellStyle name="6_DeckblattNeu 3 5" xfId="1212" xr:uid="{80FEE42C-D53A-451D-AD23-ED3CBBA95375}"/>
    <cellStyle name="6_DeckblattNeu 3 5 2" xfId="4196" xr:uid="{6979BBD9-109E-4B99-86CA-59A5D6D2D639}"/>
    <cellStyle name="6_DeckblattNeu 3 5 2 2" xfId="6433" xr:uid="{FE0CDA2A-5DF1-4565-A58B-2EA68EE57908}"/>
    <cellStyle name="6_DeckblattNeu 3 5 2 2 2" xfId="34550" xr:uid="{F8756753-387F-4ED5-94C5-5325884E9379}"/>
    <cellStyle name="6_DeckblattNeu 3 5 2 2 2 2" xfId="46135" xr:uid="{FD4299FC-029F-41D7-A78B-B12E08F609B8}"/>
    <cellStyle name="6_DeckblattNeu 3 5 2 2 3" xfId="36903" xr:uid="{3D5A7431-AB87-409D-983D-9EBEBF1E60BE}"/>
    <cellStyle name="6_DeckblattNeu 3 5 2 2 3 2" xfId="48488" xr:uid="{8C0A4A8F-1656-4003-A3EF-9CE567E53001}"/>
    <cellStyle name="6_DeckblattNeu 3 5 2 2 4" xfId="39261" xr:uid="{FA1E0DB2-872F-421E-9660-43426FCFBCE3}"/>
    <cellStyle name="6_DeckblattNeu 3 5 2 2 4 2" xfId="50846" xr:uid="{44842688-0A8E-4765-B8F4-2D1FABE1ECAB}"/>
    <cellStyle name="6_DeckblattNeu 3 5 2 2 5" xfId="43804" xr:uid="{BF475204-9D78-4197-B2D7-53C4C4C90EE5}"/>
    <cellStyle name="6_DeckblattNeu 3 5 2 2 6" xfId="32197" xr:uid="{57E2B000-CB6C-4719-8B5E-CA45FC210E95}"/>
    <cellStyle name="6_DeckblattNeu 3 5 2 3" xfId="10127" xr:uid="{076807E3-4746-4EAA-B5F0-BA66B02F2D07}"/>
    <cellStyle name="6_DeckblattNeu 3 5 2 3 2" xfId="42280" xr:uid="{660EA212-F857-435A-95CE-BD3AF32EC6AE}"/>
    <cellStyle name="6_DeckblattNeu 3 5 2 3 3" xfId="30673" xr:uid="{22FFE9C3-E44B-453C-8429-8121E1F86811}"/>
    <cellStyle name="6_DeckblattNeu 3 5 2 4" xfId="11386" xr:uid="{2CDDB9A9-8FEC-444D-ABBA-E147F998F1FB}"/>
    <cellStyle name="6_DeckblattNeu 3 5 2 4 2" xfId="44611" xr:uid="{21ED7365-6395-4B6F-9E9A-BFA71AD12183}"/>
    <cellStyle name="6_DeckblattNeu 3 5 2 4 3" xfId="33026" xr:uid="{8D398723-10B3-4C65-BEC8-605D9F6FC3C6}"/>
    <cellStyle name="6_DeckblattNeu 3 5 2 5" xfId="14624" xr:uid="{C4D679AA-06CF-4901-A0F7-93DD227D3CC2}"/>
    <cellStyle name="6_DeckblattNeu 3 5 2 5 2" xfId="46964" xr:uid="{3F434041-F00E-441E-BF9B-BD7904ED8BA1}"/>
    <cellStyle name="6_DeckblattNeu 3 5 2 5 3" xfId="35379" xr:uid="{8B2E34C5-FA8D-43A8-9E10-5EABAF8E2E97}"/>
    <cellStyle name="6_DeckblattNeu 3 5 2 6" xfId="13983" xr:uid="{21FA4B5B-54CF-425B-B274-321C2A890483}"/>
    <cellStyle name="6_DeckblattNeu 3 5 2 6 2" xfId="49322" xr:uid="{727E4DD5-996E-45C2-B67A-0D8B817F366B}"/>
    <cellStyle name="6_DeckblattNeu 3 5 2 6 3" xfId="37737" xr:uid="{64BD9CE9-3BA7-429E-ABBE-F3E8105B34CA}"/>
    <cellStyle name="6_DeckblattNeu 3 5 2 7" xfId="16117" xr:uid="{3566EE2F-2955-4C55-B6D0-8F4EB256BB8C}"/>
    <cellStyle name="6_DeckblattNeu 3 5 2 7 2" xfId="41150" xr:uid="{05149A7F-2974-46D8-BCA2-9D2F348C638E}"/>
    <cellStyle name="6_DeckblattNeu 3 5 2 8" xfId="29537" xr:uid="{A61281C0-861C-4ED2-9CEB-1DA57341A7DC}"/>
    <cellStyle name="6_DeckblattNeu 3 5 3" xfId="5454" xr:uid="{FF4294D0-E4AC-4B57-8209-3B768F0E330E}"/>
    <cellStyle name="6_DeckblattNeu 3 5 3 2" xfId="40069" xr:uid="{8E522E22-1244-470C-91C8-FB67955FA413}"/>
    <cellStyle name="6_DeckblattNeu 3 5 4" xfId="8055" xr:uid="{A2DA7AD5-DFB0-4C24-959C-0591563C40C0}"/>
    <cellStyle name="6_DeckblattNeu 3 5 4 2" xfId="51676" xr:uid="{5CF64211-A20B-4CE8-9A1F-6056FD0C5588}"/>
    <cellStyle name="6_DeckblattNeu 3 5 5" xfId="9420" xr:uid="{57CE8FE9-4A8D-4092-AB09-6D72B77268F1}"/>
    <cellStyle name="6_DeckblattNeu 3 5 6" xfId="10731" xr:uid="{3BB6F4EB-8FE8-40B6-AD6B-0A8EF1505FD1}"/>
    <cellStyle name="6_DeckblattNeu 3 5 7" xfId="13756" xr:uid="{5F3B4895-CBF8-419D-8B19-8CB29FE716AD}"/>
    <cellStyle name="6_DeckblattNeu 3 5 8" xfId="14971" xr:uid="{ACA6DD75-32DC-4546-BD12-57E98969E24C}"/>
    <cellStyle name="6_DeckblattNeu 3 5 9" xfId="18788" xr:uid="{F8A4D91F-F395-467F-9858-FEADD6A3FAF4}"/>
    <cellStyle name="6_DeckblattNeu 3 6" xfId="4192" xr:uid="{DB8B199E-1911-4F24-AB7E-74F78582A621}"/>
    <cellStyle name="6_DeckblattNeu 3 6 2" xfId="6429" xr:uid="{C0D13348-E19D-41F9-B879-4B46A525D23D}"/>
    <cellStyle name="6_DeckblattNeu 3 6 2 2" xfId="33908" xr:uid="{CD86FB5A-FD1E-4E14-8367-CA31B6AE2C8B}"/>
    <cellStyle name="6_DeckblattNeu 3 6 2 2 2" xfId="45493" xr:uid="{82BACD80-A666-474B-9114-59513BC6BBA7}"/>
    <cellStyle name="6_DeckblattNeu 3 6 2 3" xfId="36261" xr:uid="{EED271EC-4EDE-4C29-B6B9-64077ACAECF1}"/>
    <cellStyle name="6_DeckblattNeu 3 6 2 3 2" xfId="47846" xr:uid="{F165749A-DD9D-4F41-A35C-37F930E43057}"/>
    <cellStyle name="6_DeckblattNeu 3 6 2 4" xfId="38619" xr:uid="{9C211D9F-C233-427D-A7DA-AFD203D8147F}"/>
    <cellStyle name="6_DeckblattNeu 3 6 2 4 2" xfId="50204" xr:uid="{472E5F05-5F3C-497E-8A2E-62649406EDF6}"/>
    <cellStyle name="6_DeckblattNeu 3 6 2 5" xfId="43162" xr:uid="{A4394219-2287-48FE-ACD3-495B0DABAD07}"/>
    <cellStyle name="6_DeckblattNeu 3 6 2 6" xfId="31555" xr:uid="{97287DB5-1F2A-404C-B52D-5B8C101AE750}"/>
    <cellStyle name="6_DeckblattNeu 3 6 3" xfId="10123" xr:uid="{B0710607-F3B4-4369-98C6-88D692E71EE7}"/>
    <cellStyle name="6_DeckblattNeu 3 6 3 2" xfId="42276" xr:uid="{839446C5-5B1C-46DF-B780-0DB3D3915B65}"/>
    <cellStyle name="6_DeckblattNeu 3 6 3 3" xfId="30669" xr:uid="{B6EB0AEC-57BC-4849-9091-D842231BC2F0}"/>
    <cellStyle name="6_DeckblattNeu 3 6 4" xfId="11382" xr:uid="{18196AF4-3022-4B5A-96A4-9C78062F11C2}"/>
    <cellStyle name="6_DeckblattNeu 3 6 4 2" xfId="44607" xr:uid="{F2F133A3-A1B5-4AD1-A3BF-0507BAEE331F}"/>
    <cellStyle name="6_DeckblattNeu 3 6 4 3" xfId="33022" xr:uid="{0865622A-1A25-4088-A539-B0B4F9EBEAB3}"/>
    <cellStyle name="6_DeckblattNeu 3 6 5" xfId="14620" xr:uid="{17F4D4C1-357B-4CB1-98C0-3CBE3322BEC1}"/>
    <cellStyle name="6_DeckblattNeu 3 6 5 2" xfId="46960" xr:uid="{C49B828D-2965-45DD-9665-20C1F8595E7B}"/>
    <cellStyle name="6_DeckblattNeu 3 6 5 3" xfId="35375" xr:uid="{07F78EB2-BE20-45A4-B080-2351910162E6}"/>
    <cellStyle name="6_DeckblattNeu 3 6 6" xfId="12686" xr:uid="{61CD27B1-5E38-4AAE-B7BC-02CC56B94295}"/>
    <cellStyle name="6_DeckblattNeu 3 6 6 2" xfId="49318" xr:uid="{6DC98E39-6B05-4D66-A710-7E617371BE4D}"/>
    <cellStyle name="6_DeckblattNeu 3 6 6 3" xfId="37733" xr:uid="{374B2228-6B17-4CA4-A08E-D80642E7B782}"/>
    <cellStyle name="6_DeckblattNeu 3 6 7" xfId="16113" xr:uid="{C3039A97-3353-43FA-A882-B5BFADEFD1B3}"/>
    <cellStyle name="6_DeckblattNeu 3 6 7 2" xfId="41146" xr:uid="{5F070556-666F-4E70-AB10-5A4AE5366C96}"/>
    <cellStyle name="6_DeckblattNeu 3 6 8" xfId="29533" xr:uid="{350F594D-601F-46EC-805D-855750E64E02}"/>
    <cellStyle name="6_DeckblattNeu 3 7" xfId="5450" xr:uid="{40C265AD-3791-4AC4-8707-F25C4EC48AE0}"/>
    <cellStyle name="6_DeckblattNeu 3 7 2" xfId="40065" xr:uid="{26CEE5E1-9E06-4983-B62B-2053142D5C3B}"/>
    <cellStyle name="6_DeckblattNeu 3 8" xfId="8051" xr:uid="{6903B640-0BE5-4557-BF20-EAC142D21520}"/>
    <cellStyle name="6_DeckblattNeu 3 8 2" xfId="51672" xr:uid="{DC328D14-68B9-4819-BB14-4C1BC9E64858}"/>
    <cellStyle name="6_DeckblattNeu 3 9" xfId="9422" xr:uid="{7CFF8F0B-4DBA-4305-BC2E-54B6A3832A6F}"/>
    <cellStyle name="6_DeckblattNeu 4" xfId="1213" xr:uid="{9FDD192A-4332-4969-8848-F3E76FE0F0E1}"/>
    <cellStyle name="6_DeckblattNeu 4 10" xfId="7338" xr:uid="{9ADA1592-EC54-4D65-9BE3-B146420D96E9}"/>
    <cellStyle name="6_DeckblattNeu 4 11" xfId="13755" xr:uid="{0A9E03AE-4F44-416A-8068-7503D39FE51F}"/>
    <cellStyle name="6_DeckblattNeu 4 12" xfId="13046" xr:uid="{6EDFF869-456C-4B42-A53A-BB21B827080F}"/>
    <cellStyle name="6_DeckblattNeu 4 13" xfId="18789" xr:uid="{45DC81C6-C723-42A0-A0D9-F552B9E5D581}"/>
    <cellStyle name="6_DeckblattNeu 4 2" xfId="1214" xr:uid="{269C32D4-7856-43ED-945F-B0DC0385C9E4}"/>
    <cellStyle name="6_DeckblattNeu 4 2 2" xfId="4198" xr:uid="{5858CCE9-EFB7-4703-9FB3-8B23E30C1299}"/>
    <cellStyle name="6_DeckblattNeu 4 2 2 2" xfId="6435" xr:uid="{BE04EB0B-192F-46CA-9491-E345A8454588}"/>
    <cellStyle name="6_DeckblattNeu 4 2 2 2 2" xfId="33746" xr:uid="{C23DA3CA-92E8-4B59-B4E3-D4041A2A7E07}"/>
    <cellStyle name="6_DeckblattNeu 4 2 2 2 2 2" xfId="45331" xr:uid="{2C4676A2-F419-4F34-8FBD-542CB763F0EF}"/>
    <cellStyle name="6_DeckblattNeu 4 2 2 2 3" xfId="36099" xr:uid="{60B9AA75-A391-4F16-81BC-B3EA0A74FF89}"/>
    <cellStyle name="6_DeckblattNeu 4 2 2 2 3 2" xfId="47684" xr:uid="{1A0081BA-196A-4F00-9621-F81E034B3B4B}"/>
    <cellStyle name="6_DeckblattNeu 4 2 2 2 4" xfId="38457" xr:uid="{3937DA21-120B-4888-B3E1-07721247764D}"/>
    <cellStyle name="6_DeckblattNeu 4 2 2 2 4 2" xfId="50042" xr:uid="{352C2FEB-DC3E-49BD-874E-4F8443727517}"/>
    <cellStyle name="6_DeckblattNeu 4 2 2 2 5" xfId="43000" xr:uid="{EB542410-DD94-41EF-BABE-234DEB1EC88E}"/>
    <cellStyle name="6_DeckblattNeu 4 2 2 2 6" xfId="31393" xr:uid="{358E8434-A1CD-4024-9DB2-F92115D0A15F}"/>
    <cellStyle name="6_DeckblattNeu 4 2 2 3" xfId="10129" xr:uid="{1861314F-0C91-4413-B0B2-631630A7B52D}"/>
    <cellStyle name="6_DeckblattNeu 4 2 2 3 2" xfId="42282" xr:uid="{5A535747-B2F8-4799-94EE-5402072ECABB}"/>
    <cellStyle name="6_DeckblattNeu 4 2 2 3 3" xfId="30675" xr:uid="{B1E47B1D-8620-46C6-8DF3-D32E1B35D299}"/>
    <cellStyle name="6_DeckblattNeu 4 2 2 4" xfId="11388" xr:uid="{303BA29C-0EA3-4A59-8AF1-6A2C0E52FB5E}"/>
    <cellStyle name="6_DeckblattNeu 4 2 2 4 2" xfId="44613" xr:uid="{C3FA3D74-766E-42EB-9448-E91644605E95}"/>
    <cellStyle name="6_DeckblattNeu 4 2 2 4 3" xfId="33028" xr:uid="{669C26B5-AB37-4210-B6C2-3F84F6C124E5}"/>
    <cellStyle name="6_DeckblattNeu 4 2 2 5" xfId="14626" xr:uid="{B3D6F751-A6BA-411A-93CB-2B88D38410E4}"/>
    <cellStyle name="6_DeckblattNeu 4 2 2 5 2" xfId="46966" xr:uid="{62ECBB2A-B989-451B-A519-5704D53DDA5C}"/>
    <cellStyle name="6_DeckblattNeu 4 2 2 5 3" xfId="35381" xr:uid="{7AD514FD-6C47-4722-A29F-C148DFE93FC8}"/>
    <cellStyle name="6_DeckblattNeu 4 2 2 6" xfId="13981" xr:uid="{6403B3B4-446A-41C8-8801-DE65BAF5AFB1}"/>
    <cellStyle name="6_DeckblattNeu 4 2 2 6 2" xfId="49324" xr:uid="{5DFA3FAA-3684-4DAD-B9EB-4949775CD96C}"/>
    <cellStyle name="6_DeckblattNeu 4 2 2 6 3" xfId="37739" xr:uid="{63E0A311-A484-4A76-A735-3C57D6835CC5}"/>
    <cellStyle name="6_DeckblattNeu 4 2 2 7" xfId="16119" xr:uid="{207680C4-F0FD-4BD2-9F86-B4E7E1854934}"/>
    <cellStyle name="6_DeckblattNeu 4 2 2 7 2" xfId="41152" xr:uid="{9DC5F6C3-7E95-4480-B0B9-4EAFE08D5E71}"/>
    <cellStyle name="6_DeckblattNeu 4 2 2 8" xfId="29539" xr:uid="{E4D057D1-A036-4FE3-B739-7EB7A5A191EC}"/>
    <cellStyle name="6_DeckblattNeu 4 2 3" xfId="5456" xr:uid="{1C7CD3FE-99BB-4B3E-A5BC-3B3AEE425880}"/>
    <cellStyle name="6_DeckblattNeu 4 2 3 2" xfId="40071" xr:uid="{77307B4F-82EF-41E7-8714-DDCC6573B903}"/>
    <cellStyle name="6_DeckblattNeu 4 2 4" xfId="8057" xr:uid="{82399209-2334-4E50-B353-15AE3A8076CA}"/>
    <cellStyle name="6_DeckblattNeu 4 2 4 2" xfId="51678" xr:uid="{B173C211-A67E-4663-8C76-A433EB632F2D}"/>
    <cellStyle name="6_DeckblattNeu 4 2 5" xfId="9419" xr:uid="{35F58640-81F3-4A65-8485-83465D3ACDE4}"/>
    <cellStyle name="6_DeckblattNeu 4 2 6" xfId="10922" xr:uid="{F24D2E8E-77C3-4EE6-A050-2DDEDEB6D911}"/>
    <cellStyle name="6_DeckblattNeu 4 2 7" xfId="12387" xr:uid="{ED8842CB-9F12-43F9-991C-06806CE0D240}"/>
    <cellStyle name="6_DeckblattNeu 4 2 8" xfId="15193" xr:uid="{0C60FC8E-CFB3-4DA5-91D8-47B1197E3AAA}"/>
    <cellStyle name="6_DeckblattNeu 4 2 9" xfId="18790" xr:uid="{E1314CD5-2415-47CB-A1C7-EBD5A0054537}"/>
    <cellStyle name="6_DeckblattNeu 4 3" xfId="1215" xr:uid="{15590275-12E8-438C-84E2-007D2A8F4373}"/>
    <cellStyle name="6_DeckblattNeu 4 3 2" xfId="4199" xr:uid="{82413E39-3238-4DF7-9AE7-3D858F79F700}"/>
    <cellStyle name="6_DeckblattNeu 4 3 2 2" xfId="6436" xr:uid="{CA46B866-8DB3-4722-9C51-2BFB4FEEBF82}"/>
    <cellStyle name="6_DeckblattNeu 4 3 2 2 2" xfId="34809" xr:uid="{D7760826-0155-46BA-87EF-8112348CECCB}"/>
    <cellStyle name="6_DeckblattNeu 4 3 2 2 2 2" xfId="46394" xr:uid="{4954DDE0-BAE2-4FCD-A720-03F0EE701ECF}"/>
    <cellStyle name="6_DeckblattNeu 4 3 2 2 3" xfId="37162" xr:uid="{F5B6C3B9-6ECA-4F3B-90F1-A334E72CB33A}"/>
    <cellStyle name="6_DeckblattNeu 4 3 2 2 3 2" xfId="48747" xr:uid="{B84D8A49-FFE2-4AAE-A827-93E2C773E29A}"/>
    <cellStyle name="6_DeckblattNeu 4 3 2 2 4" xfId="39481" xr:uid="{E61331AC-106A-4FAC-A1C4-531737FD0F87}"/>
    <cellStyle name="6_DeckblattNeu 4 3 2 2 4 2" xfId="51066" xr:uid="{D54EA558-C0F7-4C65-A942-C080E864AA53}"/>
    <cellStyle name="6_DeckblattNeu 4 3 2 2 5" xfId="44041" xr:uid="{4570D4A2-BD5B-4981-878F-60DA47C0E385}"/>
    <cellStyle name="6_DeckblattNeu 4 3 2 2 6" xfId="32456" xr:uid="{13B9660E-2039-4F44-B1D2-F3D0506B19AE}"/>
    <cellStyle name="6_DeckblattNeu 4 3 2 3" xfId="10130" xr:uid="{F3B71574-6DFA-4993-B2E8-5FA0CDFB1EAE}"/>
    <cellStyle name="6_DeckblattNeu 4 3 2 3 2" xfId="42283" xr:uid="{FF74C536-05C5-4AD5-91DF-FA4943698EF5}"/>
    <cellStyle name="6_DeckblattNeu 4 3 2 3 3" xfId="30676" xr:uid="{EFA49B72-44D2-46A1-AF3A-2563E19E7A21}"/>
    <cellStyle name="6_DeckblattNeu 4 3 2 4" xfId="11389" xr:uid="{092C9505-5606-4798-94CC-D073291A7CF8}"/>
    <cellStyle name="6_DeckblattNeu 4 3 2 4 2" xfId="44614" xr:uid="{D8114F6C-6B71-44EE-8AB9-082EC273048F}"/>
    <cellStyle name="6_DeckblattNeu 4 3 2 4 3" xfId="33029" xr:uid="{7D1136DC-26F5-41F0-A05D-85C611FB9C43}"/>
    <cellStyle name="6_DeckblattNeu 4 3 2 5" xfId="14627" xr:uid="{927EDCE3-69FC-4B35-8804-4761E6ADEE39}"/>
    <cellStyle name="6_DeckblattNeu 4 3 2 5 2" xfId="46967" xr:uid="{ABFCADF4-7F59-4F79-A459-821D98780161}"/>
    <cellStyle name="6_DeckblattNeu 4 3 2 5 3" xfId="35382" xr:uid="{AFD8F811-39B8-4A8A-BE66-14BC20CE0585}"/>
    <cellStyle name="6_DeckblattNeu 4 3 2 6" xfId="13980" xr:uid="{E024D94B-6C2E-4642-AB02-37A068A7CA77}"/>
    <cellStyle name="6_DeckblattNeu 4 3 2 6 2" xfId="49325" xr:uid="{D7775B0E-A7DA-4410-A01E-FACC582E2925}"/>
    <cellStyle name="6_DeckblattNeu 4 3 2 6 3" xfId="37740" xr:uid="{BAB68AFF-F841-4D5E-9514-C6D81D33E012}"/>
    <cellStyle name="6_DeckblattNeu 4 3 2 7" xfId="16120" xr:uid="{9FE00818-4C15-4DFD-A36E-4B429A9563A5}"/>
    <cellStyle name="6_DeckblattNeu 4 3 2 7 2" xfId="41153" xr:uid="{D207C642-3A55-4B65-8E1A-E7A90FB10708}"/>
    <cellStyle name="6_DeckblattNeu 4 3 2 8" xfId="29540" xr:uid="{68387B26-DBE2-4882-BEC0-9DF6857576B7}"/>
    <cellStyle name="6_DeckblattNeu 4 3 3" xfId="5457" xr:uid="{86A42D78-9E2F-437C-802D-13A7ABA77BEA}"/>
    <cellStyle name="6_DeckblattNeu 4 3 3 2" xfId="40072" xr:uid="{D62220B3-7544-4854-B62B-1730CC8DE731}"/>
    <cellStyle name="6_DeckblattNeu 4 3 4" xfId="8058" xr:uid="{AF691616-4713-4FF0-A512-E5D14BAD9EFA}"/>
    <cellStyle name="6_DeckblattNeu 4 3 4 2" xfId="51679" xr:uid="{B1384E3D-5C3A-4E42-927B-70BA248F46F8}"/>
    <cellStyle name="6_DeckblattNeu 4 3 5" xfId="9418" xr:uid="{D0E9B702-A661-4A5D-BA13-5CF6B630FE42}"/>
    <cellStyle name="6_DeckblattNeu 4 3 6" xfId="8605" xr:uid="{89B84FBA-E584-4445-A2FD-7F57BD7BF1F5}"/>
    <cellStyle name="6_DeckblattNeu 4 3 7" xfId="13754" xr:uid="{A1052E15-AAA6-41CC-A7FA-D09FD09C4CEB}"/>
    <cellStyle name="6_DeckblattNeu 4 3 8" xfId="13886" xr:uid="{AD632FDE-1E04-4E97-9607-7EE3C377D1B4}"/>
    <cellStyle name="6_DeckblattNeu 4 3 9" xfId="18791" xr:uid="{58D35828-6F2B-4082-AA2B-C14ED6D75059}"/>
    <cellStyle name="6_DeckblattNeu 4 4" xfId="1216" xr:uid="{E5E01227-AE6E-4353-9DA4-9D54D155E76C}"/>
    <cellStyle name="6_DeckblattNeu 4 4 2" xfId="4200" xr:uid="{4427C076-A2D6-4A1D-8764-6941F3BF9454}"/>
    <cellStyle name="6_DeckblattNeu 4 4 2 2" xfId="6437" xr:uid="{111FB80E-5620-4666-8C16-3AC6204BD48B}"/>
    <cellStyle name="6_DeckblattNeu 4 4 2 2 2" xfId="34184" xr:uid="{DB12D66D-5163-47D3-AD00-5879352CA021}"/>
    <cellStyle name="6_DeckblattNeu 4 4 2 2 2 2" xfId="45769" xr:uid="{F45760D5-2C23-473C-8F4F-BB1F9B25A19E}"/>
    <cellStyle name="6_DeckblattNeu 4 4 2 2 3" xfId="36537" xr:uid="{79DB9A28-8C50-4F30-B847-07C44D80F032}"/>
    <cellStyle name="6_DeckblattNeu 4 4 2 2 3 2" xfId="48122" xr:uid="{41E1A141-0C17-44A8-9333-F316057C3B84}"/>
    <cellStyle name="6_DeckblattNeu 4 4 2 2 4" xfId="38895" xr:uid="{544729B3-9958-41E4-AAE0-D225FB56EA01}"/>
    <cellStyle name="6_DeckblattNeu 4 4 2 2 4 2" xfId="50480" xr:uid="{8C1798A2-A224-45EA-98A0-FC75B33E9863}"/>
    <cellStyle name="6_DeckblattNeu 4 4 2 2 5" xfId="43438" xr:uid="{78828E9A-4F99-462F-B565-D2B41F5C440E}"/>
    <cellStyle name="6_DeckblattNeu 4 4 2 2 6" xfId="31831" xr:uid="{7A36FEEC-5FAE-4317-AC63-AD180FC0BFAF}"/>
    <cellStyle name="6_DeckblattNeu 4 4 2 3" xfId="10131" xr:uid="{C3165F65-DAA8-44B0-AFDA-8F4686632F05}"/>
    <cellStyle name="6_DeckblattNeu 4 4 2 3 2" xfId="42284" xr:uid="{FCCD1189-B5DA-4C70-AE30-F58A29BA853F}"/>
    <cellStyle name="6_DeckblattNeu 4 4 2 3 3" xfId="30677" xr:uid="{50E3E115-A483-4BD3-937F-44B54004F26F}"/>
    <cellStyle name="6_DeckblattNeu 4 4 2 4" xfId="11390" xr:uid="{CF3CF8D9-11D8-489F-85F8-5509D5D47CBA}"/>
    <cellStyle name="6_DeckblattNeu 4 4 2 4 2" xfId="44615" xr:uid="{3A6269FB-DB81-4911-A5E9-54F4FD3FBD05}"/>
    <cellStyle name="6_DeckblattNeu 4 4 2 4 3" xfId="33030" xr:uid="{A6C961D8-3A09-428C-9949-E152600C573D}"/>
    <cellStyle name="6_DeckblattNeu 4 4 2 5" xfId="14628" xr:uid="{FDCABB52-6AC7-4B31-B849-06BB8A1F72A7}"/>
    <cellStyle name="6_DeckblattNeu 4 4 2 5 2" xfId="46968" xr:uid="{00BB4DF8-9706-4F77-92A7-06C7D07A7A3A}"/>
    <cellStyle name="6_DeckblattNeu 4 4 2 5 3" xfId="35383" xr:uid="{C22A6A97-A40A-4515-BA7F-20579F2200FC}"/>
    <cellStyle name="6_DeckblattNeu 4 4 2 6" xfId="13892" xr:uid="{7A47C220-DBA9-4091-A4A4-05EA1C172778}"/>
    <cellStyle name="6_DeckblattNeu 4 4 2 6 2" xfId="49326" xr:uid="{7B42BC81-665A-4AC7-AA12-319A115AF7C4}"/>
    <cellStyle name="6_DeckblattNeu 4 4 2 6 3" xfId="37741" xr:uid="{537721F7-A95A-4D89-B6F6-70200DA9AE11}"/>
    <cellStyle name="6_DeckblattNeu 4 4 2 7" xfId="16121" xr:uid="{C510AE96-2490-4B28-9F67-27D7E3CAD001}"/>
    <cellStyle name="6_DeckblattNeu 4 4 2 7 2" xfId="41154" xr:uid="{0911F670-E61C-4994-B8AD-79DCB45910D1}"/>
    <cellStyle name="6_DeckblattNeu 4 4 2 8" xfId="29541" xr:uid="{AEE104F9-9F3F-4C15-AE9E-B95FF02A5904}"/>
    <cellStyle name="6_DeckblattNeu 4 4 3" xfId="5458" xr:uid="{C301DDC0-CE7C-4846-93B7-0748BCF25C0D}"/>
    <cellStyle name="6_DeckblattNeu 4 4 3 2" xfId="40073" xr:uid="{D95D0AA7-2D5A-4F7C-BEFF-955C9BE231FB}"/>
    <cellStyle name="6_DeckblattNeu 4 4 4" xfId="8059" xr:uid="{5F305118-A8DC-40EC-A7C7-79B36A82E9F6}"/>
    <cellStyle name="6_DeckblattNeu 4 4 4 2" xfId="51680" xr:uid="{DEE27A0E-D924-49D2-88EB-07DA6614B331}"/>
    <cellStyle name="6_DeckblattNeu 4 4 5" xfId="7387" xr:uid="{8C7B8EEA-2CDA-47AD-AEBD-C38D34BF151E}"/>
    <cellStyle name="6_DeckblattNeu 4 4 6" xfId="10732" xr:uid="{0117E789-A2C2-42DA-9041-A068EC38947F}"/>
    <cellStyle name="6_DeckblattNeu 4 4 7" xfId="13753" xr:uid="{4D7CF8C1-7A7E-49E9-B5CE-6CE1379696FE}"/>
    <cellStyle name="6_DeckblattNeu 4 4 8" xfId="14972" xr:uid="{6739B63A-7639-48EA-B640-2398762C26D0}"/>
    <cellStyle name="6_DeckblattNeu 4 4 9" xfId="18792" xr:uid="{AC9F5C7B-AF67-4A9B-9398-5308D7B8928A}"/>
    <cellStyle name="6_DeckblattNeu 4 5" xfId="1217" xr:uid="{4F938908-1851-4C67-960B-4B151BF4DA1F}"/>
    <cellStyle name="6_DeckblattNeu 4 5 2" xfId="4201" xr:uid="{91AAB391-08F7-400E-9D32-90CA18C4AAA5}"/>
    <cellStyle name="6_DeckblattNeu 4 5 2 2" xfId="6438" xr:uid="{2EC60E1D-7F66-4FFD-96DF-4AA44BA872A3}"/>
    <cellStyle name="6_DeckblattNeu 4 5 2 2 2" xfId="34808" xr:uid="{7F0EB5E4-61DE-43BA-83B0-3C304F5B0AA3}"/>
    <cellStyle name="6_DeckblattNeu 4 5 2 2 2 2" xfId="46393" xr:uid="{77FA51A0-3E68-4167-9EE4-3568C609AF1A}"/>
    <cellStyle name="6_DeckblattNeu 4 5 2 2 3" xfId="37161" xr:uid="{186AF6FF-7B33-4E59-9ED5-28CA2D9B5039}"/>
    <cellStyle name="6_DeckblattNeu 4 5 2 2 3 2" xfId="48746" xr:uid="{9F19952E-7148-437C-BA01-7D89FB526E26}"/>
    <cellStyle name="6_DeckblattNeu 4 5 2 2 4" xfId="39480" xr:uid="{2A583627-C5DC-4E0F-A698-C90CC1C816B6}"/>
    <cellStyle name="6_DeckblattNeu 4 5 2 2 4 2" xfId="51065" xr:uid="{A30B3868-CC18-4CBA-BB37-A86517AB80BB}"/>
    <cellStyle name="6_DeckblattNeu 4 5 2 2 5" xfId="44040" xr:uid="{4DE2D691-6F14-424E-9BC1-5E84466DA6BD}"/>
    <cellStyle name="6_DeckblattNeu 4 5 2 2 6" xfId="32455" xr:uid="{0A31E947-5D51-45A7-8A2F-6B0465781B15}"/>
    <cellStyle name="6_DeckblattNeu 4 5 2 3" xfId="10132" xr:uid="{E4426B0F-BA90-4BF0-8CB8-A20DE09BCEB3}"/>
    <cellStyle name="6_DeckblattNeu 4 5 2 3 2" xfId="42285" xr:uid="{EC29B2D4-FD72-4630-91E0-CCD1568325AA}"/>
    <cellStyle name="6_DeckblattNeu 4 5 2 3 3" xfId="30678" xr:uid="{4A704FAD-A3F9-49FA-ACE9-C7C7E97E7E0E}"/>
    <cellStyle name="6_DeckblattNeu 4 5 2 4" xfId="11391" xr:uid="{62DD11EC-A916-45CB-88F3-03A9EB76B034}"/>
    <cellStyle name="6_DeckblattNeu 4 5 2 4 2" xfId="44616" xr:uid="{6742FCF3-4980-40D0-BEA3-7516F5EBD5ED}"/>
    <cellStyle name="6_DeckblattNeu 4 5 2 4 3" xfId="33031" xr:uid="{8FA1FA0C-D89D-4E27-B774-1828FBF1D76C}"/>
    <cellStyle name="6_DeckblattNeu 4 5 2 5" xfId="14629" xr:uid="{64718D12-0072-4780-9B4F-DF77DDF29DA9}"/>
    <cellStyle name="6_DeckblattNeu 4 5 2 5 2" xfId="46969" xr:uid="{C2706690-812E-4C6A-9C7F-A9F211FB7F30}"/>
    <cellStyle name="6_DeckblattNeu 4 5 2 5 3" xfId="35384" xr:uid="{07323416-C014-4981-A08A-D839C6DDBAEE}"/>
    <cellStyle name="6_DeckblattNeu 4 5 2 6" xfId="13955" xr:uid="{586F473F-FD85-4D59-ADBA-3BB2A9864D68}"/>
    <cellStyle name="6_DeckblattNeu 4 5 2 6 2" xfId="49327" xr:uid="{A5E2CCEC-59F6-4324-B1BD-4DB2C326FA75}"/>
    <cellStyle name="6_DeckblattNeu 4 5 2 6 3" xfId="37742" xr:uid="{9D785F68-56C1-4EBA-BF33-DA98B3E796BE}"/>
    <cellStyle name="6_DeckblattNeu 4 5 2 7" xfId="16122" xr:uid="{865CB4D7-DAC4-4EBC-8E90-B9B6FE8793EF}"/>
    <cellStyle name="6_DeckblattNeu 4 5 2 7 2" xfId="41155" xr:uid="{AD17F8CE-72CA-4377-8833-1078906D1664}"/>
    <cellStyle name="6_DeckblattNeu 4 5 2 8" xfId="29542" xr:uid="{DB050101-3FB0-4DA0-A700-754C264F64F8}"/>
    <cellStyle name="6_DeckblattNeu 4 5 3" xfId="5459" xr:uid="{0D7FF1B4-5914-447D-9725-D08FAC5A9A9C}"/>
    <cellStyle name="6_DeckblattNeu 4 5 3 2" xfId="40074" xr:uid="{65FF8880-97FE-46F7-83F4-F407465DCC11}"/>
    <cellStyle name="6_DeckblattNeu 4 5 4" xfId="8060" xr:uid="{A7560B38-AF25-4D2B-9186-4BE1A6669020}"/>
    <cellStyle name="6_DeckblattNeu 4 5 4 2" xfId="51681" xr:uid="{729F702E-6B2C-44ED-AFC7-BD070A78737F}"/>
    <cellStyle name="6_DeckblattNeu 4 5 5" xfId="9417" xr:uid="{1992794A-912B-46EC-99FC-30BE513B5612}"/>
    <cellStyle name="6_DeckblattNeu 4 5 6" xfId="9558" xr:uid="{3F1D64EA-9BFD-44DF-9C32-01C3B51606EC}"/>
    <cellStyle name="6_DeckblattNeu 4 5 7" xfId="12386" xr:uid="{5DBAF7BE-E9BC-4EED-9C74-47524B6E1E67}"/>
    <cellStyle name="6_DeckblattNeu 4 5 8" xfId="13948" xr:uid="{38E78307-E27D-4B32-9382-081BB3B09B25}"/>
    <cellStyle name="6_DeckblattNeu 4 5 9" xfId="18793" xr:uid="{D8C8E8EB-242D-45AF-94C1-763BABD4F029}"/>
    <cellStyle name="6_DeckblattNeu 4 6" xfId="4197" xr:uid="{952365BC-BC94-4E6E-A577-074E93C32E5C}"/>
    <cellStyle name="6_DeckblattNeu 4 6 2" xfId="6434" xr:uid="{F7E495D2-803C-4163-9B4C-4AA352156ACB}"/>
    <cellStyle name="6_DeckblattNeu 4 6 2 2" xfId="34810" xr:uid="{B03D6B59-AA4B-4F59-8343-2A9E28041F78}"/>
    <cellStyle name="6_DeckblattNeu 4 6 2 2 2" xfId="46395" xr:uid="{8E53EE21-168E-41E8-BC37-5C1D1FB44EC7}"/>
    <cellStyle name="6_DeckblattNeu 4 6 2 3" xfId="37163" xr:uid="{403F18D9-8FA5-4CE7-814F-67CC58773F43}"/>
    <cellStyle name="6_DeckblattNeu 4 6 2 3 2" xfId="48748" xr:uid="{EE5B9BF6-3F83-4C3F-8499-9799168A4918}"/>
    <cellStyle name="6_DeckblattNeu 4 6 2 4" xfId="39482" xr:uid="{F4AD2EE6-7967-437B-8F3A-3502BE3AB544}"/>
    <cellStyle name="6_DeckblattNeu 4 6 2 4 2" xfId="51067" xr:uid="{4702EA31-EEF4-4F80-AF62-A0B0DF097B8E}"/>
    <cellStyle name="6_DeckblattNeu 4 6 2 5" xfId="44042" xr:uid="{59C28324-B099-4382-B108-A4A237BA762B}"/>
    <cellStyle name="6_DeckblattNeu 4 6 2 6" xfId="32457" xr:uid="{2B7A6897-255D-4764-9363-B17B6C19E2F8}"/>
    <cellStyle name="6_DeckblattNeu 4 6 3" xfId="10128" xr:uid="{0F5C108A-C7A4-4F29-B24B-38827DE78930}"/>
    <cellStyle name="6_DeckblattNeu 4 6 3 2" xfId="42281" xr:uid="{97B43A5F-8191-483A-AB7A-2F9F580390A1}"/>
    <cellStyle name="6_DeckblattNeu 4 6 3 3" xfId="30674" xr:uid="{361E24E3-F5ED-47D8-9BF5-6DECD2DEEC29}"/>
    <cellStyle name="6_DeckblattNeu 4 6 4" xfId="11387" xr:uid="{91AB82DA-7C75-4C28-BC83-6A7519BB7841}"/>
    <cellStyle name="6_DeckblattNeu 4 6 4 2" xfId="44612" xr:uid="{34257CC2-5AD8-462C-8721-FC1DDE672A79}"/>
    <cellStyle name="6_DeckblattNeu 4 6 4 3" xfId="33027" xr:uid="{4186EBC5-73B1-4C08-9CA4-421C617FC097}"/>
    <cellStyle name="6_DeckblattNeu 4 6 5" xfId="14625" xr:uid="{0221A64D-3B93-48C8-8B95-4B0A23D9F6DC}"/>
    <cellStyle name="6_DeckblattNeu 4 6 5 2" xfId="46965" xr:uid="{26ECD88F-417E-4BF7-82C0-9E20C32693E9}"/>
    <cellStyle name="6_DeckblattNeu 4 6 5 3" xfId="35380" xr:uid="{5D9D4C09-BA2A-42A1-BA5D-961CE4654756}"/>
    <cellStyle name="6_DeckblattNeu 4 6 6" xfId="13982" xr:uid="{6C5EFC2E-6A0F-4E94-AE7F-49CD77E6B933}"/>
    <cellStyle name="6_DeckblattNeu 4 6 6 2" xfId="49323" xr:uid="{5F81F74E-9B7B-4F62-B3A8-71E741D7A273}"/>
    <cellStyle name="6_DeckblattNeu 4 6 6 3" xfId="37738" xr:uid="{CAC8824C-9617-4FE3-806A-B3F255A57713}"/>
    <cellStyle name="6_DeckblattNeu 4 6 7" xfId="16118" xr:uid="{D6D817F5-329F-4ABD-9364-2483A4F202EC}"/>
    <cellStyle name="6_DeckblattNeu 4 6 7 2" xfId="41151" xr:uid="{9BF92DA8-F19C-4927-BC89-D35B1881BB95}"/>
    <cellStyle name="6_DeckblattNeu 4 6 8" xfId="29538" xr:uid="{61485AC0-5DAB-4189-A033-E68261C603FD}"/>
    <cellStyle name="6_DeckblattNeu 4 7" xfId="5455" xr:uid="{151396FC-0712-43B4-8A41-AC23CD41E4CF}"/>
    <cellStyle name="6_DeckblattNeu 4 7 2" xfId="40070" xr:uid="{C650FA06-5AD2-4412-959A-D944CCF18300}"/>
    <cellStyle name="6_DeckblattNeu 4 8" xfId="8056" xr:uid="{5ED5E4C4-11FF-45F8-86F4-344D8ABE6EA9}"/>
    <cellStyle name="6_DeckblattNeu 4 8 2" xfId="51677" xr:uid="{7B5D3C5C-E140-4152-A4D1-2C2E62BFE70E}"/>
    <cellStyle name="6_DeckblattNeu 4 9" xfId="7388" xr:uid="{E3C087D5-60A3-4B8B-AAC4-CAF0C8843613}"/>
    <cellStyle name="6_DeckblattNeu 5" xfId="1218" xr:uid="{B985A901-886A-47C9-9911-3672737D8B52}"/>
    <cellStyle name="6_DeckblattNeu 5 2" xfId="4202" xr:uid="{DF2AD9DC-B734-4FAB-B584-056DB6CC593F}"/>
    <cellStyle name="6_DeckblattNeu 5 2 2" xfId="6439" xr:uid="{051926CF-E4C7-4240-937A-39E3EF804459}"/>
    <cellStyle name="6_DeckblattNeu 5 2 2 2" xfId="34248" xr:uid="{319EFBE4-3DBF-49BA-9A56-FD451E22BA8F}"/>
    <cellStyle name="6_DeckblattNeu 5 2 2 2 2" xfId="45833" xr:uid="{809D2AB6-A81D-424C-9495-53224B774FA8}"/>
    <cellStyle name="6_DeckblattNeu 5 2 2 3" xfId="36601" xr:uid="{164D6D11-F049-4E31-AF8E-2B9F3E57D9FE}"/>
    <cellStyle name="6_DeckblattNeu 5 2 2 3 2" xfId="48186" xr:uid="{2CF14FC6-C32C-427B-9220-397C688D627C}"/>
    <cellStyle name="6_DeckblattNeu 5 2 2 4" xfId="38959" xr:uid="{3FC2E2DF-6470-446E-85C0-FB45EA48E77C}"/>
    <cellStyle name="6_DeckblattNeu 5 2 2 4 2" xfId="50544" xr:uid="{72FC92A0-58CE-47B8-9F5C-D5D9654917CB}"/>
    <cellStyle name="6_DeckblattNeu 5 2 2 5" xfId="43502" xr:uid="{3EAD04B9-A8B6-441A-9EFA-D8FFEB8AC32A}"/>
    <cellStyle name="6_DeckblattNeu 5 2 2 6" xfId="31895" xr:uid="{39111535-94F1-4359-AB27-6C8513423AD0}"/>
    <cellStyle name="6_DeckblattNeu 5 2 3" xfId="10133" xr:uid="{E33075E2-0EEA-43F7-BBC0-1934D20AAEF3}"/>
    <cellStyle name="6_DeckblattNeu 5 2 3 2" xfId="42286" xr:uid="{1499FF8C-6E48-4964-8A17-85203FC8E821}"/>
    <cellStyle name="6_DeckblattNeu 5 2 3 3" xfId="30679" xr:uid="{CC6EEF59-16A5-4363-8D8F-B3DF60174579}"/>
    <cellStyle name="6_DeckblattNeu 5 2 4" xfId="11392" xr:uid="{A576E25B-8E8A-4821-A3E9-4AE113648BB9}"/>
    <cellStyle name="6_DeckblattNeu 5 2 4 2" xfId="44617" xr:uid="{31406C72-2F68-455B-8C73-A968CF9B238F}"/>
    <cellStyle name="6_DeckblattNeu 5 2 4 3" xfId="33032" xr:uid="{A2099B34-16C5-4F89-9628-5B8AC0F480CE}"/>
    <cellStyle name="6_DeckblattNeu 5 2 5" xfId="14630" xr:uid="{E060FF86-9385-49F2-B631-72DEE4798926}"/>
    <cellStyle name="6_DeckblattNeu 5 2 5 2" xfId="46970" xr:uid="{8090572A-7DE8-44BB-B783-EB3453D19312}"/>
    <cellStyle name="6_DeckblattNeu 5 2 5 3" xfId="35385" xr:uid="{7799BB2C-87E3-47AC-8CA6-589326E5901C}"/>
    <cellStyle name="6_DeckblattNeu 5 2 6" xfId="12685" xr:uid="{578F52EC-C26A-4FBA-A263-109A3A4675EB}"/>
    <cellStyle name="6_DeckblattNeu 5 2 6 2" xfId="49328" xr:uid="{5A83E578-4061-4EDD-9C2A-E6EA266E69DC}"/>
    <cellStyle name="6_DeckblattNeu 5 2 6 3" xfId="37743" xr:uid="{7C04FE21-0060-4789-B4AF-BA5D540D3052}"/>
    <cellStyle name="6_DeckblattNeu 5 2 7" xfId="16123" xr:uid="{001FB616-D109-48C4-B4DA-5CCC0BE9E35D}"/>
    <cellStyle name="6_DeckblattNeu 5 2 7 2" xfId="41156" xr:uid="{D666602B-3955-4D95-9D40-F10A410838E0}"/>
    <cellStyle name="6_DeckblattNeu 5 2 8" xfId="29543" xr:uid="{135AFF6F-4884-43C8-95FD-31DA0F993C63}"/>
    <cellStyle name="6_DeckblattNeu 5 3" xfId="5460" xr:uid="{D8FCB88D-FBFB-4E60-8D53-4E86A7AE131F}"/>
    <cellStyle name="6_DeckblattNeu 5 3 2" xfId="40075" xr:uid="{09B5BE23-2CCC-451F-88FD-3AAE9013642F}"/>
    <cellStyle name="6_DeckblattNeu 5 4" xfId="8061" xr:uid="{07ACB396-889A-4253-B552-08C31A02CE39}"/>
    <cellStyle name="6_DeckblattNeu 5 4 2" xfId="51682" xr:uid="{EF8BE1B0-B5BA-4973-BA68-22A3071550F8}"/>
    <cellStyle name="6_DeckblattNeu 5 5" xfId="9416" xr:uid="{90F2D767-F646-4822-BB09-FDC9C75E9CCF}"/>
    <cellStyle name="6_DeckblattNeu 5 6" xfId="11947" xr:uid="{F1B9AB03-12DE-4B02-8E51-EA5F2F04410D}"/>
    <cellStyle name="6_DeckblattNeu 5 7" xfId="13752" xr:uid="{4544F96A-53AB-4266-AE49-3B208C1AB830}"/>
    <cellStyle name="6_DeckblattNeu 5 8" xfId="14139" xr:uid="{C2A97F76-16CD-4B2B-9E35-90FCB948387B}"/>
    <cellStyle name="6_DeckblattNeu 5 9" xfId="18794" xr:uid="{DD166F17-853F-4431-9C60-183E78B3813C}"/>
    <cellStyle name="6_DeckblattNeu 6" xfId="1219" xr:uid="{65E4509C-653A-4022-BBBB-C2023F2D679B}"/>
    <cellStyle name="6_DeckblattNeu 6 2" xfId="4203" xr:uid="{5FA93498-5695-43D4-B97D-3A32900732CD}"/>
    <cellStyle name="6_DeckblattNeu 6 2 2" xfId="6440" xr:uid="{400993C1-CCF8-4A01-9140-55ACC33CD2E4}"/>
    <cellStyle name="6_DeckblattNeu 6 2 2 2" xfId="34803" xr:uid="{56BC85E7-7E53-4860-BA0E-2132FC3CD7CC}"/>
    <cellStyle name="6_DeckblattNeu 6 2 2 2 2" xfId="46388" xr:uid="{C4B2CF89-CE26-4221-BEF4-2A9DFABA8A14}"/>
    <cellStyle name="6_DeckblattNeu 6 2 2 3" xfId="37156" xr:uid="{DDD4D3B7-4AE0-4562-A9F6-3F713B01B5A4}"/>
    <cellStyle name="6_DeckblattNeu 6 2 2 3 2" xfId="48741" xr:uid="{E267AE40-521E-468D-8FB2-874EAD9026F2}"/>
    <cellStyle name="6_DeckblattNeu 6 2 2 4" xfId="39475" xr:uid="{9300FFD0-8AD5-402E-811B-07170666CD4F}"/>
    <cellStyle name="6_DeckblattNeu 6 2 2 4 2" xfId="51060" xr:uid="{D9781C7F-8CC2-4D28-9777-85FBA7887CCC}"/>
    <cellStyle name="6_DeckblattNeu 6 2 2 5" xfId="44035" xr:uid="{0903CE82-C0D4-40FC-BB49-7B74239306F7}"/>
    <cellStyle name="6_DeckblattNeu 6 2 2 6" xfId="32450" xr:uid="{9396EAAE-AF2D-4A26-86F0-2A108659BEE7}"/>
    <cellStyle name="6_DeckblattNeu 6 2 3" xfId="10134" xr:uid="{A34A91E4-2157-4BA6-9C4F-C4D40FCA5509}"/>
    <cellStyle name="6_DeckblattNeu 6 2 3 2" xfId="42287" xr:uid="{157C87AD-89BB-42D2-B49F-A327D2B641B8}"/>
    <cellStyle name="6_DeckblattNeu 6 2 3 3" xfId="30680" xr:uid="{FF400A85-BED6-460E-836E-EA21837849FF}"/>
    <cellStyle name="6_DeckblattNeu 6 2 4" xfId="11393" xr:uid="{3B60B492-0978-4240-AB05-F9F9EC58D50D}"/>
    <cellStyle name="6_DeckblattNeu 6 2 4 2" xfId="44618" xr:uid="{10FCA045-00AF-416A-8226-3F53ABD7A31F}"/>
    <cellStyle name="6_DeckblattNeu 6 2 4 3" xfId="33033" xr:uid="{749B86FB-1651-434B-A7F7-7B6298F72D4B}"/>
    <cellStyle name="6_DeckblattNeu 6 2 5" xfId="14631" xr:uid="{388E144B-62AB-4C1A-89B6-488DD2D08FE7}"/>
    <cellStyle name="6_DeckblattNeu 6 2 5 2" xfId="46971" xr:uid="{BA5233B8-BADD-4B8D-B5E6-55D22AF0D173}"/>
    <cellStyle name="6_DeckblattNeu 6 2 5 3" xfId="35386" xr:uid="{2D73745B-4937-4E00-B6A8-A25247F33BA3}"/>
    <cellStyle name="6_DeckblattNeu 6 2 6" xfId="12684" xr:uid="{281459CE-216D-41A1-9F8A-34C87778DE17}"/>
    <cellStyle name="6_DeckblattNeu 6 2 6 2" xfId="49329" xr:uid="{136DCE37-097C-4F1D-B955-21D1F53C5EB2}"/>
    <cellStyle name="6_DeckblattNeu 6 2 6 3" xfId="37744" xr:uid="{001107FA-6A30-4A5E-A8FD-364446782914}"/>
    <cellStyle name="6_DeckblattNeu 6 2 7" xfId="16124" xr:uid="{CD2E82F3-A073-4CBA-B40C-7F936A0530A3}"/>
    <cellStyle name="6_DeckblattNeu 6 2 7 2" xfId="41157" xr:uid="{A5367BA5-5C66-4917-A976-BF48C1F0E0AF}"/>
    <cellStyle name="6_DeckblattNeu 6 2 8" xfId="29544" xr:uid="{F89BA82E-E0C8-4CB2-A33C-FBFEAAC8952C}"/>
    <cellStyle name="6_DeckblattNeu 6 3" xfId="5461" xr:uid="{C3FC425F-C644-4CF2-AB4E-05E32F2696B3}"/>
    <cellStyle name="6_DeckblattNeu 6 3 2" xfId="40076" xr:uid="{B548FCD2-AD7B-479A-B793-AA77872ECD29}"/>
    <cellStyle name="6_DeckblattNeu 6 4" xfId="8062" xr:uid="{F0EE1428-CC2C-409E-A871-2A4405ED8F83}"/>
    <cellStyle name="6_DeckblattNeu 6 4 2" xfId="51683" xr:uid="{C813B9D6-50C3-41B2-AFE4-B179E1EFF9C2}"/>
    <cellStyle name="6_DeckblattNeu 6 5" xfId="7386" xr:uid="{0CEFDFCB-4122-420F-9C19-BA786A17A1B5}"/>
    <cellStyle name="6_DeckblattNeu 6 6" xfId="11941" xr:uid="{1361A25C-4B25-40AB-A5D2-42640AC49559}"/>
    <cellStyle name="6_DeckblattNeu 6 7" xfId="13751" xr:uid="{07485C2A-1193-4BC1-A980-0036FE4F7494}"/>
    <cellStyle name="6_DeckblattNeu 6 8" xfId="12322" xr:uid="{64552F4B-B4FA-4788-BF53-978A5CA9C96B}"/>
    <cellStyle name="6_DeckblattNeu 6 9" xfId="18795" xr:uid="{17D4983C-2007-44C2-9A37-AF2E5E6E0870}"/>
    <cellStyle name="6_DeckblattNeu 7" xfId="1220" xr:uid="{1E309AC7-8BB7-43D4-BB0A-86BB407D2ED3}"/>
    <cellStyle name="6_DeckblattNeu 7 2" xfId="4204" xr:uid="{C2A7B5A6-BBF6-4DDF-9DE6-1C3262D5F79F}"/>
    <cellStyle name="6_DeckblattNeu 7 2 2" xfId="6441" xr:uid="{8DEC6225-57DC-495F-972D-18EB372F1FEE}"/>
    <cellStyle name="6_DeckblattNeu 7 2 2 2" xfId="34807" xr:uid="{2E5DF1C9-E203-4E18-9747-9A5B71A5F23D}"/>
    <cellStyle name="6_DeckblattNeu 7 2 2 2 2" xfId="46392" xr:uid="{DB4C72BC-BEB6-43A4-A3E0-099B95E27BBF}"/>
    <cellStyle name="6_DeckblattNeu 7 2 2 3" xfId="37160" xr:uid="{D9A0DDF3-90A6-45CD-B9A7-84981AA591CC}"/>
    <cellStyle name="6_DeckblattNeu 7 2 2 3 2" xfId="48745" xr:uid="{402C03F3-E268-4328-8506-3F52D1FD3401}"/>
    <cellStyle name="6_DeckblattNeu 7 2 2 4" xfId="39479" xr:uid="{FBAF7A71-2CFE-47C3-AFF0-CBA05EA4BBE3}"/>
    <cellStyle name="6_DeckblattNeu 7 2 2 4 2" xfId="51064" xr:uid="{7E1F0794-4A48-4C5D-A446-8FF99AD2EF44}"/>
    <cellStyle name="6_DeckblattNeu 7 2 2 5" xfId="44039" xr:uid="{CAB3048D-8B06-4B28-9FBB-3EE69AF1A76D}"/>
    <cellStyle name="6_DeckblattNeu 7 2 2 6" xfId="32454" xr:uid="{A1DA7970-8284-4E09-88BA-F644D6F82E58}"/>
    <cellStyle name="6_DeckblattNeu 7 2 3" xfId="10135" xr:uid="{7956DD78-D4C7-4097-9904-58ECE44C2080}"/>
    <cellStyle name="6_DeckblattNeu 7 2 3 2" xfId="42288" xr:uid="{5ECEF042-DED2-4610-B738-76D73399A926}"/>
    <cellStyle name="6_DeckblattNeu 7 2 3 3" xfId="30681" xr:uid="{705F1A16-F704-407C-973A-50F86BD4A39F}"/>
    <cellStyle name="6_DeckblattNeu 7 2 4" xfId="11394" xr:uid="{D3C9904B-1D1C-4271-98D9-353C5F9C32D7}"/>
    <cellStyle name="6_DeckblattNeu 7 2 4 2" xfId="44619" xr:uid="{FEAA08BA-FCFF-4ED8-94F7-BCFA89D06740}"/>
    <cellStyle name="6_DeckblattNeu 7 2 4 3" xfId="33034" xr:uid="{93DCE76F-0664-4BE9-96BD-C9B8460F4DCC}"/>
    <cellStyle name="6_DeckblattNeu 7 2 5" xfId="14632" xr:uid="{1F970A5A-DF24-49ED-A423-6F4F510FB334}"/>
    <cellStyle name="6_DeckblattNeu 7 2 5 2" xfId="46972" xr:uid="{06316D45-E080-4459-A9F2-5C89C10CF1C7}"/>
    <cellStyle name="6_DeckblattNeu 7 2 5 3" xfId="35387" xr:uid="{96A4AE27-FC2E-4835-A891-8E43CF35E68B}"/>
    <cellStyle name="6_DeckblattNeu 7 2 6" xfId="13940" xr:uid="{7C2B117D-41BA-4F28-93B3-ED6AAC882F9F}"/>
    <cellStyle name="6_DeckblattNeu 7 2 6 2" xfId="49330" xr:uid="{56079A34-A8D8-4239-9CE9-B0CBED6A96DB}"/>
    <cellStyle name="6_DeckblattNeu 7 2 6 3" xfId="37745" xr:uid="{08CDA8CC-79DB-4253-8CBC-F3705414D219}"/>
    <cellStyle name="6_DeckblattNeu 7 2 7" xfId="16125" xr:uid="{52DA6FC5-4E59-4B3E-881B-F904EEB66615}"/>
    <cellStyle name="6_DeckblattNeu 7 2 7 2" xfId="41158" xr:uid="{3489EA2A-DEBD-4068-8728-D726CA4A7EB9}"/>
    <cellStyle name="6_DeckblattNeu 7 2 8" xfId="29545" xr:uid="{0BFFBDCD-F448-4CDE-A810-DD6B804FF5B7}"/>
    <cellStyle name="6_DeckblattNeu 7 3" xfId="5462" xr:uid="{FF3A25E5-DA86-46C5-9F55-BE2C57A93CE2}"/>
    <cellStyle name="6_DeckblattNeu 7 3 2" xfId="40077" xr:uid="{B1F5DBB0-0CF7-44CA-96D4-5B8E5F2F7C30}"/>
    <cellStyle name="6_DeckblattNeu 7 4" xfId="8063" xr:uid="{B9A37C64-DF12-4E83-8636-34145650218C}"/>
    <cellStyle name="6_DeckblattNeu 7 4 2" xfId="51684" xr:uid="{C720650B-C200-468F-A2E1-6275C95B073F}"/>
    <cellStyle name="6_DeckblattNeu 7 5" xfId="9415" xr:uid="{5DA89357-3525-40AF-B380-4B3B844F087C}"/>
    <cellStyle name="6_DeckblattNeu 7 6" xfId="11943" xr:uid="{256216E5-054F-4B45-A9F3-8D0D53E75B6D}"/>
    <cellStyle name="6_DeckblattNeu 7 7" xfId="12385" xr:uid="{BBA9481B-2F9D-42AE-B931-2C88F4EE95A2}"/>
    <cellStyle name="6_DeckblattNeu 7 8" xfId="13047" xr:uid="{91DC39E2-EF91-467F-B123-13671C345E60}"/>
    <cellStyle name="6_DeckblattNeu 7 9" xfId="18796" xr:uid="{BCA32725-86E3-48A8-B759-35070191B222}"/>
    <cellStyle name="6_DeckblattNeu 8" xfId="1221" xr:uid="{C0FE29EA-13F8-4448-8A73-0C593E0B063E}"/>
    <cellStyle name="6_DeckblattNeu 8 2" xfId="4205" xr:uid="{3D165342-FCE3-4F63-B5D5-7D6A74B12795}"/>
    <cellStyle name="6_DeckblattNeu 8 2 2" xfId="6442" xr:uid="{1124F1BD-74A2-4264-A9CA-65DCABE10BA8}"/>
    <cellStyle name="6_DeckblattNeu 8 2 2 2" xfId="33932" xr:uid="{5FFBE625-16CC-4170-89B8-A91ECA06EE17}"/>
    <cellStyle name="6_DeckblattNeu 8 2 2 2 2" xfId="45517" xr:uid="{3438C79E-87D1-403A-BA09-DBE93B3FF8AD}"/>
    <cellStyle name="6_DeckblattNeu 8 2 2 3" xfId="36285" xr:uid="{DA783659-1B13-4F08-9EF2-2360E4DB731C}"/>
    <cellStyle name="6_DeckblattNeu 8 2 2 3 2" xfId="47870" xr:uid="{0E03C930-0617-4409-8410-3FB5C3C0CA7E}"/>
    <cellStyle name="6_DeckblattNeu 8 2 2 4" xfId="38643" xr:uid="{A2E4B0D5-682B-4823-BF5D-13ADBADFA8CA}"/>
    <cellStyle name="6_DeckblattNeu 8 2 2 4 2" xfId="50228" xr:uid="{5EE31180-709C-4B87-A015-F9BE54A9A8BE}"/>
    <cellStyle name="6_DeckblattNeu 8 2 2 5" xfId="43186" xr:uid="{8DC3412D-473B-4CD4-B2DB-6458F99E6C9F}"/>
    <cellStyle name="6_DeckblattNeu 8 2 2 6" xfId="31579" xr:uid="{C43B2919-E8CB-4F7C-B990-45E3B7FBDEF0}"/>
    <cellStyle name="6_DeckblattNeu 8 2 3" xfId="10136" xr:uid="{B56054F3-25EA-468E-9B1E-839305166A6C}"/>
    <cellStyle name="6_DeckblattNeu 8 2 3 2" xfId="42289" xr:uid="{9DA4BEFE-9D3E-4085-BA67-376AC5EB9428}"/>
    <cellStyle name="6_DeckblattNeu 8 2 3 3" xfId="30682" xr:uid="{2CD77521-F993-49E0-98DA-4EA7B216563F}"/>
    <cellStyle name="6_DeckblattNeu 8 2 4" xfId="11395" xr:uid="{C40ED13D-749D-4DB4-8951-1457918E85B0}"/>
    <cellStyle name="6_DeckblattNeu 8 2 4 2" xfId="44620" xr:uid="{7757BB58-DDFA-4413-9C17-C8D37BE658E7}"/>
    <cellStyle name="6_DeckblattNeu 8 2 4 3" xfId="33035" xr:uid="{A69E801A-6CC1-4DC4-BFB0-2C71320917B9}"/>
    <cellStyle name="6_DeckblattNeu 8 2 5" xfId="14633" xr:uid="{80163A27-6D39-4D5C-9D1D-8D495AB6A353}"/>
    <cellStyle name="6_DeckblattNeu 8 2 5 2" xfId="46973" xr:uid="{307CB580-F0F3-42DE-B585-36F2697B3A68}"/>
    <cellStyle name="6_DeckblattNeu 8 2 5 3" xfId="35388" xr:uid="{90DDDE89-6E8C-4C9A-B076-5D56DB78FF3E}"/>
    <cellStyle name="6_DeckblattNeu 8 2 6" xfId="12683" xr:uid="{120E979C-A735-4528-A749-89BAF9CBD947}"/>
    <cellStyle name="6_DeckblattNeu 8 2 6 2" xfId="49331" xr:uid="{949AFA0D-9C42-4DFE-AE24-4EF6CCAB8924}"/>
    <cellStyle name="6_DeckblattNeu 8 2 6 3" xfId="37746" xr:uid="{13E21804-2754-4B30-AAFA-43ECCDDEB053}"/>
    <cellStyle name="6_DeckblattNeu 8 2 7" xfId="16126" xr:uid="{931DD876-3EFE-46FE-AF08-004DCBE86D7F}"/>
    <cellStyle name="6_DeckblattNeu 8 2 7 2" xfId="41159" xr:uid="{40E8B078-EE98-4337-B5E3-04552A98CE72}"/>
    <cellStyle name="6_DeckblattNeu 8 2 8" xfId="29546" xr:uid="{8B237749-8882-4F7C-8A18-B3FAD303C9F8}"/>
    <cellStyle name="6_DeckblattNeu 8 3" xfId="5463" xr:uid="{595483DB-2E1B-448C-A66C-46000378687F}"/>
    <cellStyle name="6_DeckblattNeu 8 3 2" xfId="40078" xr:uid="{84180B0F-32C1-4ACC-A265-4927D66A4302}"/>
    <cellStyle name="6_DeckblattNeu 8 4" xfId="8064" xr:uid="{CDC5BA97-A36B-4AF4-8CF4-5B7C066EAF80}"/>
    <cellStyle name="6_DeckblattNeu 8 4 2" xfId="51685" xr:uid="{23673DE6-A2F4-4EBC-BA4E-B5F16F7F891D}"/>
    <cellStyle name="6_DeckblattNeu 8 5" xfId="9414" xr:uid="{91C2AA77-49A0-4713-A948-390D09A61A4C}"/>
    <cellStyle name="6_DeckblattNeu 8 6" xfId="11938" xr:uid="{2E6DB1B0-B276-4282-BBFD-05BFD0DC9DD0}"/>
    <cellStyle name="6_DeckblattNeu 8 7" xfId="13750" xr:uid="{0E215E4C-F175-4A97-BE27-8A753C3C6F83}"/>
    <cellStyle name="6_DeckblattNeu 8 8" xfId="14137" xr:uid="{D658DBE0-351B-4208-85D2-82B943A85979}"/>
    <cellStyle name="6_DeckblattNeu 8 9" xfId="18797" xr:uid="{40A783D3-8615-4656-8CAF-600DD9FEDC48}"/>
    <cellStyle name="6_DeckblattNeu 9" xfId="4181" xr:uid="{B1A05947-16FE-4805-A29B-EB751D6A9B7F}"/>
    <cellStyle name="6_DeckblattNeu 9 2" xfId="6418" xr:uid="{EB688A93-BF29-4971-8747-138933B5F157}"/>
    <cellStyle name="6_DeckblattNeu 9 2 2" xfId="34818" xr:uid="{F0F0B24A-2446-440E-8F64-DC0C4E5E585A}"/>
    <cellStyle name="6_DeckblattNeu 9 2 2 2" xfId="46403" xr:uid="{1A649677-D9F9-403F-A4C2-85C0CAE39802}"/>
    <cellStyle name="6_DeckblattNeu 9 2 3" xfId="37171" xr:uid="{10736CC8-016D-43F3-B532-29C8DD7949E6}"/>
    <cellStyle name="6_DeckblattNeu 9 2 3 2" xfId="48756" xr:uid="{5344D875-E320-49E0-BB43-59C5D9BE2CD3}"/>
    <cellStyle name="6_DeckblattNeu 9 2 4" xfId="39490" xr:uid="{4206C659-4119-400A-BA8D-E2EC8123BFD5}"/>
    <cellStyle name="6_DeckblattNeu 9 2 4 2" xfId="51075" xr:uid="{51A1757A-CE1A-41B6-8D78-7D96BDA3AEF0}"/>
    <cellStyle name="6_DeckblattNeu 9 2 5" xfId="44050" xr:uid="{B298A120-AE96-4AC6-A4B7-6D6869EE3DF9}"/>
    <cellStyle name="6_DeckblattNeu 9 2 6" xfId="32465" xr:uid="{87CF935C-284A-49BC-9E28-BC2C63FC73D9}"/>
    <cellStyle name="6_DeckblattNeu 9 3" xfId="10112" xr:uid="{EA9C03F6-CF1A-418E-A851-91720DDE3570}"/>
    <cellStyle name="6_DeckblattNeu 9 3 2" xfId="42265" xr:uid="{6941094E-BD47-49B5-BAF6-2140A0FD3885}"/>
    <cellStyle name="6_DeckblattNeu 9 3 3" xfId="30658" xr:uid="{4BEFFD6A-8FAE-4586-880C-6576AB4DA4B2}"/>
    <cellStyle name="6_DeckblattNeu 9 4" xfId="11371" xr:uid="{7314A2B6-CF26-4E43-A223-FB20BEBBE1E0}"/>
    <cellStyle name="6_DeckblattNeu 9 4 2" xfId="44596" xr:uid="{0A5A3567-130D-444C-8A16-1A402E211C0A}"/>
    <cellStyle name="6_DeckblattNeu 9 4 3" xfId="33011" xr:uid="{4E0603F2-2AF3-4CEE-80D9-1CCB35A66C3C}"/>
    <cellStyle name="6_DeckblattNeu 9 5" xfId="14609" xr:uid="{E3540343-D427-4A13-AEDD-86535DA2F802}"/>
    <cellStyle name="6_DeckblattNeu 9 5 2" xfId="46949" xr:uid="{790F4A65-132A-4E6F-8045-BAA8841ED3F9}"/>
    <cellStyle name="6_DeckblattNeu 9 5 3" xfId="35364" xr:uid="{C5C8AD44-FD5D-496A-8146-C3270F5A566F}"/>
    <cellStyle name="6_DeckblattNeu 9 6" xfId="13985" xr:uid="{9C2D20D9-F879-4E19-9E78-D195D40BD1BB}"/>
    <cellStyle name="6_DeckblattNeu 9 6 2" xfId="49307" xr:uid="{B0452063-03CC-4C4B-A496-F718313320F4}"/>
    <cellStyle name="6_DeckblattNeu 9 6 3" xfId="37722" xr:uid="{2A1D89C4-853F-40E3-A2E5-EB8E53D14D24}"/>
    <cellStyle name="6_DeckblattNeu 9 7" xfId="16102" xr:uid="{0AF045C5-FBF7-43D0-B836-86B62F376A07}"/>
    <cellStyle name="6_DeckblattNeu 9 7 2" xfId="41135" xr:uid="{44525187-92FD-44E6-ADC1-4BF4F16284D3}"/>
    <cellStyle name="6_DeckblattNeu 9 8" xfId="29522" xr:uid="{705C3B50-0D82-4976-A3DD-CD110072499B}"/>
    <cellStyle name="6_III_Tagesbetreuung_2010_Rev1" xfId="104" xr:uid="{6EE59A38-9083-4190-A310-20143F726E0A}"/>
    <cellStyle name="6_III_Tagesbetreuung_2010_Rev1 10" xfId="5056" xr:uid="{BAB55F91-D537-4CC3-B4ED-89EFAE2994DA}"/>
    <cellStyle name="6_III_Tagesbetreuung_2010_Rev1 10 2" xfId="40079" xr:uid="{26C746BB-BAD4-4FEA-AF0E-E89A0E4AC262}"/>
    <cellStyle name="6_III_Tagesbetreuung_2010_Rev1 11" xfId="7241" xr:uid="{644B87B0-0C2C-4B24-A668-A4EC5F153AAB}"/>
    <cellStyle name="6_III_Tagesbetreuung_2010_Rev1 11 2" xfId="51306" xr:uid="{B10EF68C-63E3-4E6F-B641-290B5F87E769}"/>
    <cellStyle name="6_III_Tagesbetreuung_2010_Rev1 12" xfId="10764" xr:uid="{4914594D-0F80-48A7-AFC7-197901A07657}"/>
    <cellStyle name="6_III_Tagesbetreuung_2010_Rev1 12 2" xfId="51686" xr:uid="{531E9CBE-92E9-4636-9202-5E5DEF2301D0}"/>
    <cellStyle name="6_III_Tagesbetreuung_2010_Rev1 13" xfId="9614" xr:uid="{E872A8D1-8D7A-486A-807C-1109D928A504}"/>
    <cellStyle name="6_III_Tagesbetreuung_2010_Rev1 14" xfId="15187" xr:uid="{9F0A73AD-D444-4B75-BA56-AA55A12516AB}"/>
    <cellStyle name="6_III_Tagesbetreuung_2010_Rev1 15" xfId="15707" xr:uid="{EB05D49E-9A54-405D-8E6F-2246B4BE790F}"/>
    <cellStyle name="6_III_Tagesbetreuung_2010_Rev1 16" xfId="18798" xr:uid="{636F5758-2360-4C26-8E70-388F1B360258}"/>
    <cellStyle name="6_III_Tagesbetreuung_2010_Rev1 2" xfId="1222" xr:uid="{D476E12E-C68D-486C-AB96-B6486C6EB215}"/>
    <cellStyle name="6_III_Tagesbetreuung_2010_Rev1 2 10" xfId="7385" xr:uid="{D2C67245-2D70-4F8F-A8CF-66F17B3A1135}"/>
    <cellStyle name="6_III_Tagesbetreuung_2010_Rev1 2 11" xfId="11944" xr:uid="{29378A8E-F1DF-4E3F-A048-7E84EDDA8CF8}"/>
    <cellStyle name="6_III_Tagesbetreuung_2010_Rev1 2 12" xfId="13749" xr:uid="{6B7EE6E8-6CC7-480B-80D5-6EADCE8F21D0}"/>
    <cellStyle name="6_III_Tagesbetreuung_2010_Rev1 2 13" xfId="14974" xr:uid="{07CB164B-75BA-46F5-867B-CE570DFF25E4}"/>
    <cellStyle name="6_III_Tagesbetreuung_2010_Rev1 2 14" xfId="18799" xr:uid="{81773288-3B42-4BB4-A3A3-BE07F5D0DA78}"/>
    <cellStyle name="6_III_Tagesbetreuung_2010_Rev1 2 2" xfId="1223" xr:uid="{FE3CFD63-0A84-4983-896B-F1C9A76D3434}"/>
    <cellStyle name="6_III_Tagesbetreuung_2010_Rev1 2 2 10" xfId="11940" xr:uid="{168CEF70-8273-4AFA-8ED1-C549D3AF80DD}"/>
    <cellStyle name="6_III_Tagesbetreuung_2010_Rev1 2 2 11" xfId="12384" xr:uid="{FFECF0E8-A5AB-411E-93E2-48D2B2DEE878}"/>
    <cellStyle name="6_III_Tagesbetreuung_2010_Rev1 2 2 12" xfId="13048" xr:uid="{66CB1A40-4977-4D26-B6D1-F3C2D9160428}"/>
    <cellStyle name="6_III_Tagesbetreuung_2010_Rev1 2 2 13" xfId="18800" xr:uid="{BFAC8F68-AE6E-4F68-B103-D64A8402018F}"/>
    <cellStyle name="6_III_Tagesbetreuung_2010_Rev1 2 2 2" xfId="1224" xr:uid="{E031710D-A780-44DC-B7CB-A73A32ABF69E}"/>
    <cellStyle name="6_III_Tagesbetreuung_2010_Rev1 2 2 2 2" xfId="4209" xr:uid="{901D2DE9-229A-4A3E-A4EC-88AA4F9D8352}"/>
    <cellStyle name="6_III_Tagesbetreuung_2010_Rev1 2 2 2 2 2" xfId="6446" xr:uid="{A74B96D3-B880-4D2C-B19D-44BBFA9368D6}"/>
    <cellStyle name="6_III_Tagesbetreuung_2010_Rev1 2 2 2 2 2 2" xfId="34241" xr:uid="{AC8E40AE-7435-450A-9DD6-DAA52F8C97F7}"/>
    <cellStyle name="6_III_Tagesbetreuung_2010_Rev1 2 2 2 2 2 2 2" xfId="45826" xr:uid="{89B37BF2-3304-4D1E-B275-ABAE593D8552}"/>
    <cellStyle name="6_III_Tagesbetreuung_2010_Rev1 2 2 2 2 2 3" xfId="36594" xr:uid="{C285B463-FA9E-44CB-A12F-4BACE93F7124}"/>
    <cellStyle name="6_III_Tagesbetreuung_2010_Rev1 2 2 2 2 2 3 2" xfId="48179" xr:uid="{3B5665EE-DD67-4F2F-BE11-54624D6FA4CD}"/>
    <cellStyle name="6_III_Tagesbetreuung_2010_Rev1 2 2 2 2 2 4" xfId="38952" xr:uid="{6BDCD581-3C9E-4728-BC81-21E79B5E5904}"/>
    <cellStyle name="6_III_Tagesbetreuung_2010_Rev1 2 2 2 2 2 4 2" xfId="50537" xr:uid="{9C510E6B-FFC4-41EC-BFC7-F1E0E306D5E1}"/>
    <cellStyle name="6_III_Tagesbetreuung_2010_Rev1 2 2 2 2 2 5" xfId="43495" xr:uid="{3208FF05-EB47-4209-95EA-A7FFD1AFDBAA}"/>
    <cellStyle name="6_III_Tagesbetreuung_2010_Rev1 2 2 2 2 2 6" xfId="31888" xr:uid="{97105ABA-CEA8-4644-870A-BC054A26C613}"/>
    <cellStyle name="6_III_Tagesbetreuung_2010_Rev1 2 2 2 2 3" xfId="10140" xr:uid="{171E95EE-B02B-40DB-A447-046DDDA6DD30}"/>
    <cellStyle name="6_III_Tagesbetreuung_2010_Rev1 2 2 2 2 3 2" xfId="42293" xr:uid="{6D28EF5B-5BE0-4DC9-9F03-E60D72B53FB0}"/>
    <cellStyle name="6_III_Tagesbetreuung_2010_Rev1 2 2 2 2 3 3" xfId="30686" xr:uid="{45A14A9B-36F0-4014-949D-E5E99859C2A7}"/>
    <cellStyle name="6_III_Tagesbetreuung_2010_Rev1 2 2 2 2 4" xfId="11399" xr:uid="{A9B7D117-21D3-4695-A543-6EAE04C2D0C1}"/>
    <cellStyle name="6_III_Tagesbetreuung_2010_Rev1 2 2 2 2 4 2" xfId="44624" xr:uid="{C65F61D8-6E36-4E6D-826E-52711C46051D}"/>
    <cellStyle name="6_III_Tagesbetreuung_2010_Rev1 2 2 2 2 4 3" xfId="33039" xr:uid="{9D3B1D00-B198-42BF-8576-0E1F42EEFBB7}"/>
    <cellStyle name="6_III_Tagesbetreuung_2010_Rev1 2 2 2 2 5" xfId="14637" xr:uid="{7A01945B-8956-4B33-86FD-E95DF75536ED}"/>
    <cellStyle name="6_III_Tagesbetreuung_2010_Rev1 2 2 2 2 5 2" xfId="46977" xr:uid="{882E376C-A9E8-49B4-BF18-ED28A43E8BF1}"/>
    <cellStyle name="6_III_Tagesbetreuung_2010_Rev1 2 2 2 2 5 3" xfId="35392" xr:uid="{5EED0B26-5574-47F1-9EB6-3C83D2D24315}"/>
    <cellStyle name="6_III_Tagesbetreuung_2010_Rev1 2 2 2 2 6" xfId="12681" xr:uid="{308A507D-D671-4FBC-A0D2-9564D21F411F}"/>
    <cellStyle name="6_III_Tagesbetreuung_2010_Rev1 2 2 2 2 6 2" xfId="49335" xr:uid="{801B430C-FA57-4856-B011-9BC0FF3F78F8}"/>
    <cellStyle name="6_III_Tagesbetreuung_2010_Rev1 2 2 2 2 6 3" xfId="37750" xr:uid="{2F4F2242-B952-4129-9CCF-E745A7F6936F}"/>
    <cellStyle name="6_III_Tagesbetreuung_2010_Rev1 2 2 2 2 7" xfId="16130" xr:uid="{675BAE88-741F-4634-8667-0A022CC3CEAE}"/>
    <cellStyle name="6_III_Tagesbetreuung_2010_Rev1 2 2 2 2 7 2" xfId="41163" xr:uid="{4F701A3B-3981-46D5-8209-3EEEDDA49A1A}"/>
    <cellStyle name="6_III_Tagesbetreuung_2010_Rev1 2 2 2 2 8" xfId="29550" xr:uid="{6E2F7753-4F4F-4BD6-BF0F-67E08C5AE066}"/>
    <cellStyle name="6_III_Tagesbetreuung_2010_Rev1 2 2 2 3" xfId="5466" xr:uid="{8432ADBC-51B2-46EF-A72B-AD4BC2786BD5}"/>
    <cellStyle name="6_III_Tagesbetreuung_2010_Rev1 2 2 2 3 2" xfId="40082" xr:uid="{75F770F4-D683-4C6F-9935-87ABC8F81F33}"/>
    <cellStyle name="6_III_Tagesbetreuung_2010_Rev1 2 2 2 4" xfId="8067" xr:uid="{4E3D7E3E-7997-4E9E-A498-F7D012249C05}"/>
    <cellStyle name="6_III_Tagesbetreuung_2010_Rev1 2 2 2 4 2" xfId="51689" xr:uid="{10E04FFE-9404-4560-8E0F-203270EFEDD4}"/>
    <cellStyle name="6_III_Tagesbetreuung_2010_Rev1 2 2 2 5" xfId="9412" xr:uid="{82419054-C2ED-4C07-91C1-3E62EDF064C8}"/>
    <cellStyle name="6_III_Tagesbetreuung_2010_Rev1 2 2 2 6" xfId="11939" xr:uid="{79A48E23-18F6-4373-A4FE-7AA7132E923A}"/>
    <cellStyle name="6_III_Tagesbetreuung_2010_Rev1 2 2 2 7" xfId="13748" xr:uid="{129C28A2-6A91-444D-921F-B972D0614D0C}"/>
    <cellStyle name="6_III_Tagesbetreuung_2010_Rev1 2 2 2 8" xfId="14135" xr:uid="{1832FB23-4186-47E2-A47B-11549A3495A3}"/>
    <cellStyle name="6_III_Tagesbetreuung_2010_Rev1 2 2 2 9" xfId="18801" xr:uid="{3DF102A7-B697-4010-8AAA-94B26BAEDC6F}"/>
    <cellStyle name="6_III_Tagesbetreuung_2010_Rev1 2 2 3" xfId="1225" xr:uid="{8BA39540-AB2C-4E16-B807-769DD5229526}"/>
    <cellStyle name="6_III_Tagesbetreuung_2010_Rev1 2 2 3 2" xfId="4210" xr:uid="{370A6053-FE1D-4A2B-BDC0-9FBF830BEEB7}"/>
    <cellStyle name="6_III_Tagesbetreuung_2010_Rev1 2 2 3 2 2" xfId="6447" xr:uid="{F73BB065-10AE-4104-BDCF-4059EA7D5B59}"/>
    <cellStyle name="6_III_Tagesbetreuung_2010_Rev1 2 2 3 2 2 2" xfId="34804" xr:uid="{EBB2F3B1-AC1B-43AA-8EDF-0ADE11FF178D}"/>
    <cellStyle name="6_III_Tagesbetreuung_2010_Rev1 2 2 3 2 2 2 2" xfId="46389" xr:uid="{1BE87E78-9C7C-4A29-AD2C-EFB807064234}"/>
    <cellStyle name="6_III_Tagesbetreuung_2010_Rev1 2 2 3 2 2 3" xfId="37157" xr:uid="{54641BBA-7C9C-448C-92BD-445CC020E41F}"/>
    <cellStyle name="6_III_Tagesbetreuung_2010_Rev1 2 2 3 2 2 3 2" xfId="48742" xr:uid="{525FA01F-DFA0-4A48-861A-695CC2EB6244}"/>
    <cellStyle name="6_III_Tagesbetreuung_2010_Rev1 2 2 3 2 2 4" xfId="39476" xr:uid="{F2E9FFA3-F6FD-4B16-B86B-C7FD39A706E3}"/>
    <cellStyle name="6_III_Tagesbetreuung_2010_Rev1 2 2 3 2 2 4 2" xfId="51061" xr:uid="{773C84F6-D37C-4235-9514-D22C29CF0966}"/>
    <cellStyle name="6_III_Tagesbetreuung_2010_Rev1 2 2 3 2 2 5" xfId="44036" xr:uid="{5696AF1C-33E1-4810-9DC0-BB22244E492A}"/>
    <cellStyle name="6_III_Tagesbetreuung_2010_Rev1 2 2 3 2 2 6" xfId="32451" xr:uid="{8FE7F4F5-680B-4470-971C-B6FCA931809B}"/>
    <cellStyle name="6_III_Tagesbetreuung_2010_Rev1 2 2 3 2 3" xfId="10141" xr:uid="{E09306DB-1192-4C1F-9EC7-8786560B5E1A}"/>
    <cellStyle name="6_III_Tagesbetreuung_2010_Rev1 2 2 3 2 3 2" xfId="42294" xr:uid="{6E9AFF2B-3147-4D58-B545-941D97C32982}"/>
    <cellStyle name="6_III_Tagesbetreuung_2010_Rev1 2 2 3 2 3 3" xfId="30687" xr:uid="{2AD9603D-4C6B-4C9A-A667-F97DDAEE3504}"/>
    <cellStyle name="6_III_Tagesbetreuung_2010_Rev1 2 2 3 2 4" xfId="11400" xr:uid="{76765F6A-B87B-45DF-A862-5E630B37382C}"/>
    <cellStyle name="6_III_Tagesbetreuung_2010_Rev1 2 2 3 2 4 2" xfId="44625" xr:uid="{E31B9595-4B8C-452B-8A4A-1100E3DBC8BD}"/>
    <cellStyle name="6_III_Tagesbetreuung_2010_Rev1 2 2 3 2 4 3" xfId="33040" xr:uid="{474EAE06-988D-4D93-8288-9362C92EAAC2}"/>
    <cellStyle name="6_III_Tagesbetreuung_2010_Rev1 2 2 3 2 5" xfId="14638" xr:uid="{A0BF1BCD-71F1-48A3-80BE-110F5DE959DF}"/>
    <cellStyle name="6_III_Tagesbetreuung_2010_Rev1 2 2 3 2 5 2" xfId="46978" xr:uid="{76842597-67CD-4358-819A-71FC2F4EA1AC}"/>
    <cellStyle name="6_III_Tagesbetreuung_2010_Rev1 2 2 3 2 5 3" xfId="35393" xr:uid="{58678E8F-DD76-4E08-9FF8-A54A143FD7D9}"/>
    <cellStyle name="6_III_Tagesbetreuung_2010_Rev1 2 2 3 2 6" xfId="12299" xr:uid="{D457276D-3A12-41DE-9F68-5C5995CAC4D9}"/>
    <cellStyle name="6_III_Tagesbetreuung_2010_Rev1 2 2 3 2 6 2" xfId="49336" xr:uid="{F6095BC4-ADBF-4CAA-A9D4-32049D5B1897}"/>
    <cellStyle name="6_III_Tagesbetreuung_2010_Rev1 2 2 3 2 6 3" xfId="37751" xr:uid="{29353191-8ABC-4793-9C0D-1E6BC916BEF7}"/>
    <cellStyle name="6_III_Tagesbetreuung_2010_Rev1 2 2 3 2 7" xfId="16131" xr:uid="{1668E733-454F-4CEE-8F03-4D1892D64D29}"/>
    <cellStyle name="6_III_Tagesbetreuung_2010_Rev1 2 2 3 2 7 2" xfId="41164" xr:uid="{71DB0E36-EA47-4D1B-9A42-DF18B8F5B4DE}"/>
    <cellStyle name="6_III_Tagesbetreuung_2010_Rev1 2 2 3 2 8" xfId="29551" xr:uid="{665A82AE-76D3-4CB3-85ED-21D540A8B08A}"/>
    <cellStyle name="6_III_Tagesbetreuung_2010_Rev1 2 2 3 3" xfId="5467" xr:uid="{50F66291-AB4F-4DF4-AACA-D526EE3CCB45}"/>
    <cellStyle name="6_III_Tagesbetreuung_2010_Rev1 2 2 3 3 2" xfId="40083" xr:uid="{E988CFB9-BA6A-41C9-B04A-AB18D6442113}"/>
    <cellStyle name="6_III_Tagesbetreuung_2010_Rev1 2 2 3 4" xfId="8068" xr:uid="{0DA46CDD-B3E3-4E60-A8A2-39F7AC3A0822}"/>
    <cellStyle name="6_III_Tagesbetreuung_2010_Rev1 2 2 3 4 2" xfId="51690" xr:uid="{33D61E35-F7D1-4553-879F-B13DD07231A5}"/>
    <cellStyle name="6_III_Tagesbetreuung_2010_Rev1 2 2 3 5" xfId="7384" xr:uid="{8B1740C9-E408-491A-8AA7-2D002330BC15}"/>
    <cellStyle name="6_III_Tagesbetreuung_2010_Rev1 2 2 3 6" xfId="11937" xr:uid="{E7C31243-CECA-44EE-A06E-78070E6CE7A4}"/>
    <cellStyle name="6_III_Tagesbetreuung_2010_Rev1 2 2 3 7" xfId="13747" xr:uid="{88983648-7FC3-4332-A7F5-15AAC673B7DB}"/>
    <cellStyle name="6_III_Tagesbetreuung_2010_Rev1 2 2 3 8" xfId="14975" xr:uid="{5E9A0421-65A6-4419-B6F7-955EA163E855}"/>
    <cellStyle name="6_III_Tagesbetreuung_2010_Rev1 2 2 3 9" xfId="18802" xr:uid="{354E4F52-E720-4634-9A6D-265CDD1B5173}"/>
    <cellStyle name="6_III_Tagesbetreuung_2010_Rev1 2 2 4" xfId="1226" xr:uid="{5D442423-D308-425F-A146-8C75D52EFB2A}"/>
    <cellStyle name="6_III_Tagesbetreuung_2010_Rev1 2 2 4 2" xfId="4211" xr:uid="{E7381367-407B-4317-BD6E-5F0E614992E4}"/>
    <cellStyle name="6_III_Tagesbetreuung_2010_Rev1 2 2 4 2 2" xfId="6448" xr:uid="{5CCEDBA1-10B2-4709-8D04-2B35F090030C}"/>
    <cellStyle name="6_III_Tagesbetreuung_2010_Rev1 2 2 4 2 2 2" xfId="34185" xr:uid="{CAEFDDB4-36F2-4F16-B413-A4B5A9CB7249}"/>
    <cellStyle name="6_III_Tagesbetreuung_2010_Rev1 2 2 4 2 2 2 2" xfId="45770" xr:uid="{D3DE5252-7696-4FE5-8825-60FDD62FCC6D}"/>
    <cellStyle name="6_III_Tagesbetreuung_2010_Rev1 2 2 4 2 2 3" xfId="36538" xr:uid="{D221DABB-7A3D-46B1-80F5-74F2C0E5D8D1}"/>
    <cellStyle name="6_III_Tagesbetreuung_2010_Rev1 2 2 4 2 2 3 2" xfId="48123" xr:uid="{0E5CAC13-494D-44BA-9CD7-D9C21F1CB69B}"/>
    <cellStyle name="6_III_Tagesbetreuung_2010_Rev1 2 2 4 2 2 4" xfId="38896" xr:uid="{DC3F9547-CFFB-4E1D-89F1-47D73D21DC7A}"/>
    <cellStyle name="6_III_Tagesbetreuung_2010_Rev1 2 2 4 2 2 4 2" xfId="50481" xr:uid="{7EFE10E6-F76F-46C9-9539-6D9D14AF26D9}"/>
    <cellStyle name="6_III_Tagesbetreuung_2010_Rev1 2 2 4 2 2 5" xfId="43439" xr:uid="{C0B3FA93-4677-437A-8D97-6D145D4B68C2}"/>
    <cellStyle name="6_III_Tagesbetreuung_2010_Rev1 2 2 4 2 2 6" xfId="31832" xr:uid="{EB778FFF-E125-49F7-A8FD-11A1088C735E}"/>
    <cellStyle name="6_III_Tagesbetreuung_2010_Rev1 2 2 4 2 3" xfId="10142" xr:uid="{5B77859F-9D41-479B-B811-FDE1A8AD15AD}"/>
    <cellStyle name="6_III_Tagesbetreuung_2010_Rev1 2 2 4 2 3 2" xfId="42295" xr:uid="{DF7C53EB-98A4-4FD2-A5E0-A1820184AB78}"/>
    <cellStyle name="6_III_Tagesbetreuung_2010_Rev1 2 2 4 2 3 3" xfId="30688" xr:uid="{075284A0-DF2F-4C4B-AEC5-30430D516FE9}"/>
    <cellStyle name="6_III_Tagesbetreuung_2010_Rev1 2 2 4 2 4" xfId="11401" xr:uid="{9D0CEA0B-F941-476D-A413-9C30A5CA03B1}"/>
    <cellStyle name="6_III_Tagesbetreuung_2010_Rev1 2 2 4 2 4 2" xfId="44626" xr:uid="{3AC3A73E-36E3-427A-9245-59A71CAB35CB}"/>
    <cellStyle name="6_III_Tagesbetreuung_2010_Rev1 2 2 4 2 4 3" xfId="33041" xr:uid="{C345EC53-7951-40F6-9A0A-1B50F6572E1E}"/>
    <cellStyle name="6_III_Tagesbetreuung_2010_Rev1 2 2 4 2 5" xfId="14639" xr:uid="{4BCA37DC-C0E4-4860-9A34-9CD1F8FE7F50}"/>
    <cellStyle name="6_III_Tagesbetreuung_2010_Rev1 2 2 4 2 5 2" xfId="46979" xr:uid="{98F10C8A-2834-4AEF-9F58-42FAEF30D0B2}"/>
    <cellStyle name="6_III_Tagesbetreuung_2010_Rev1 2 2 4 2 5 3" xfId="35394" xr:uid="{9C2AD6E9-D6D2-430A-8EB2-AEEF8E1295F6}"/>
    <cellStyle name="6_III_Tagesbetreuung_2010_Rev1 2 2 4 2 6" xfId="12250" xr:uid="{749103D5-B214-4F79-96F7-5FC85FD6F535}"/>
    <cellStyle name="6_III_Tagesbetreuung_2010_Rev1 2 2 4 2 6 2" xfId="49337" xr:uid="{30BB9F63-40D7-4F20-BB3C-095049B91F42}"/>
    <cellStyle name="6_III_Tagesbetreuung_2010_Rev1 2 2 4 2 6 3" xfId="37752" xr:uid="{2C25B932-0797-4344-BAA9-FA83EDEDA2EA}"/>
    <cellStyle name="6_III_Tagesbetreuung_2010_Rev1 2 2 4 2 7" xfId="16132" xr:uid="{E2F5F197-FDDC-4FFD-9824-5BC1336CF6BF}"/>
    <cellStyle name="6_III_Tagesbetreuung_2010_Rev1 2 2 4 2 7 2" xfId="41165" xr:uid="{BF67D69E-1581-4ADE-B9DA-6516B81CFA85}"/>
    <cellStyle name="6_III_Tagesbetreuung_2010_Rev1 2 2 4 2 8" xfId="29552" xr:uid="{1D3B2D7E-A258-48F4-9FF3-2EBEE14E1C1B}"/>
    <cellStyle name="6_III_Tagesbetreuung_2010_Rev1 2 2 4 3" xfId="5468" xr:uid="{B40D010F-58CA-4989-9FEB-596EF927E53C}"/>
    <cellStyle name="6_III_Tagesbetreuung_2010_Rev1 2 2 4 3 2" xfId="40084" xr:uid="{F3B8B24E-D7B2-41DD-B1AA-367557D1E596}"/>
    <cellStyle name="6_III_Tagesbetreuung_2010_Rev1 2 2 4 4" xfId="8069" xr:uid="{17A8D8ED-6424-40C0-9E72-5A1B17E7A1CA}"/>
    <cellStyle name="6_III_Tagesbetreuung_2010_Rev1 2 2 4 4 2" xfId="51691" xr:uid="{EE526D46-5AC3-478B-B748-2747CAF6C0B5}"/>
    <cellStyle name="6_III_Tagesbetreuung_2010_Rev1 2 2 4 5" xfId="9411" xr:uid="{DFECE73B-15C2-4582-8F67-23DF13A87BBA}"/>
    <cellStyle name="6_III_Tagesbetreuung_2010_Rev1 2 2 4 6" xfId="11930" xr:uid="{9FADEE50-466E-4EBB-9846-65E0309683CE}"/>
    <cellStyle name="6_III_Tagesbetreuung_2010_Rev1 2 2 4 7" xfId="12383" xr:uid="{EC8908C8-7BEF-4881-9C1D-513062D53B40}"/>
    <cellStyle name="6_III_Tagesbetreuung_2010_Rev1 2 2 4 8" xfId="13049" xr:uid="{8E4863DE-D463-4F0C-B96E-0DD8B864DBB2}"/>
    <cellStyle name="6_III_Tagesbetreuung_2010_Rev1 2 2 4 9" xfId="18803" xr:uid="{16EEF5CB-58A3-4B14-9CBA-07FF95601209}"/>
    <cellStyle name="6_III_Tagesbetreuung_2010_Rev1 2 2 5" xfId="1227" xr:uid="{DF3AF337-60D8-4BC4-9E0E-F2B9D9F442EE}"/>
    <cellStyle name="6_III_Tagesbetreuung_2010_Rev1 2 2 5 2" xfId="4212" xr:uid="{A3934D17-04CD-4320-8E2E-A85895E19D22}"/>
    <cellStyle name="6_III_Tagesbetreuung_2010_Rev1 2 2 5 2 2" xfId="6449" xr:uid="{6485C81E-7110-40B1-9437-D8C073735976}"/>
    <cellStyle name="6_III_Tagesbetreuung_2010_Rev1 2 2 5 2 2 2" xfId="34254" xr:uid="{2CDFA37F-941F-405B-A02A-45AF1C2A28A9}"/>
    <cellStyle name="6_III_Tagesbetreuung_2010_Rev1 2 2 5 2 2 2 2" xfId="45839" xr:uid="{6D6F5215-DC91-49B7-8EA1-2AA0B30B9C95}"/>
    <cellStyle name="6_III_Tagesbetreuung_2010_Rev1 2 2 5 2 2 3" xfId="36607" xr:uid="{0B266C48-372D-4C92-B8EA-0F72FD1C7A52}"/>
    <cellStyle name="6_III_Tagesbetreuung_2010_Rev1 2 2 5 2 2 3 2" xfId="48192" xr:uid="{6193E1E1-4D93-472B-862C-72F42B1621B3}"/>
    <cellStyle name="6_III_Tagesbetreuung_2010_Rev1 2 2 5 2 2 4" xfId="38965" xr:uid="{55FE9B6C-A65A-47BD-8963-0ACC6939606D}"/>
    <cellStyle name="6_III_Tagesbetreuung_2010_Rev1 2 2 5 2 2 4 2" xfId="50550" xr:uid="{5CA3B4F8-18D3-4CD3-B673-9D57665CA21F}"/>
    <cellStyle name="6_III_Tagesbetreuung_2010_Rev1 2 2 5 2 2 5" xfId="43508" xr:uid="{46CF65C4-75FD-4C6B-A16C-D3519475522B}"/>
    <cellStyle name="6_III_Tagesbetreuung_2010_Rev1 2 2 5 2 2 6" xfId="31901" xr:uid="{E1567A3B-6408-4EAC-9BDB-F1B1FE80753E}"/>
    <cellStyle name="6_III_Tagesbetreuung_2010_Rev1 2 2 5 2 3" xfId="10143" xr:uid="{A635B575-AFCC-44B0-98B0-9EA1BF96FF6F}"/>
    <cellStyle name="6_III_Tagesbetreuung_2010_Rev1 2 2 5 2 3 2" xfId="42296" xr:uid="{3F93C136-D23F-4995-ACA6-29C7008ECB23}"/>
    <cellStyle name="6_III_Tagesbetreuung_2010_Rev1 2 2 5 2 3 3" xfId="30689" xr:uid="{B6BD4143-7232-4719-A664-A3CA25B1EF0C}"/>
    <cellStyle name="6_III_Tagesbetreuung_2010_Rev1 2 2 5 2 4" xfId="11402" xr:uid="{D1480686-37F7-4C24-9F16-3B67F45E34DC}"/>
    <cellStyle name="6_III_Tagesbetreuung_2010_Rev1 2 2 5 2 4 2" xfId="44627" xr:uid="{43C17F8C-28FE-4919-AACF-04B0FF88EDAA}"/>
    <cellStyle name="6_III_Tagesbetreuung_2010_Rev1 2 2 5 2 4 3" xfId="33042" xr:uid="{476CBCBD-35D1-4734-B644-5DBE80B97E88}"/>
    <cellStyle name="6_III_Tagesbetreuung_2010_Rev1 2 2 5 2 5" xfId="14640" xr:uid="{3F09124B-FF84-40A5-BCEC-BA17F811079D}"/>
    <cellStyle name="6_III_Tagesbetreuung_2010_Rev1 2 2 5 2 5 2" xfId="46980" xr:uid="{A11BBA59-ED87-46AD-AB21-CCCD215C51E3}"/>
    <cellStyle name="6_III_Tagesbetreuung_2010_Rev1 2 2 5 2 5 3" xfId="35395" xr:uid="{220928BD-D925-4988-A720-C5229B0E68EC}"/>
    <cellStyle name="6_III_Tagesbetreuung_2010_Rev1 2 2 5 2 6" xfId="13912" xr:uid="{4081E15D-1F12-4A8D-8363-8709E49A8F31}"/>
    <cellStyle name="6_III_Tagesbetreuung_2010_Rev1 2 2 5 2 6 2" xfId="49338" xr:uid="{61A36A86-943A-4392-9A2E-88DF7D62A6BF}"/>
    <cellStyle name="6_III_Tagesbetreuung_2010_Rev1 2 2 5 2 6 3" xfId="37753" xr:uid="{726F1E58-2B60-4189-9659-2CBE49DE4EE2}"/>
    <cellStyle name="6_III_Tagesbetreuung_2010_Rev1 2 2 5 2 7" xfId="16133" xr:uid="{5EB1F573-BB6A-4CCE-A9B9-9BDF1A7F9701}"/>
    <cellStyle name="6_III_Tagesbetreuung_2010_Rev1 2 2 5 2 7 2" xfId="41166" xr:uid="{A5B4BA0A-2B20-4647-8D78-0D2B15CC0207}"/>
    <cellStyle name="6_III_Tagesbetreuung_2010_Rev1 2 2 5 2 8" xfId="29553" xr:uid="{892CEC96-F16F-482A-8111-B33282087F90}"/>
    <cellStyle name="6_III_Tagesbetreuung_2010_Rev1 2 2 5 3" xfId="5469" xr:uid="{D6A51A4C-E6E1-42EB-A7A8-1A568C1A6874}"/>
    <cellStyle name="6_III_Tagesbetreuung_2010_Rev1 2 2 5 3 2" xfId="40085" xr:uid="{231B79A1-3F82-4EA7-AA48-3DDD4DF79673}"/>
    <cellStyle name="6_III_Tagesbetreuung_2010_Rev1 2 2 5 4" xfId="8070" xr:uid="{BFDF9D73-3DDC-4E8D-9CFA-3E392B56C1FF}"/>
    <cellStyle name="6_III_Tagesbetreuung_2010_Rev1 2 2 5 4 2" xfId="51692" xr:uid="{1D48CACD-524A-4A87-830D-137CA7698B87}"/>
    <cellStyle name="6_III_Tagesbetreuung_2010_Rev1 2 2 5 5" xfId="9410" xr:uid="{FE45B432-5147-419A-BAD6-6811ADE7E229}"/>
    <cellStyle name="6_III_Tagesbetreuung_2010_Rev1 2 2 5 6" xfId="11010" xr:uid="{18928FF8-2B0A-4D56-8F6F-010888403F95}"/>
    <cellStyle name="6_III_Tagesbetreuung_2010_Rev1 2 2 5 7" xfId="13746" xr:uid="{404AEA62-5F89-4127-80C2-1BE39E43CF89}"/>
    <cellStyle name="6_III_Tagesbetreuung_2010_Rev1 2 2 5 8" xfId="14138" xr:uid="{F2D10DF3-DD7B-4E6B-9D05-40660DE3287E}"/>
    <cellStyle name="6_III_Tagesbetreuung_2010_Rev1 2 2 5 9" xfId="18804" xr:uid="{3BD73486-38A3-4D5C-BF0E-5D6D85495145}"/>
    <cellStyle name="6_III_Tagesbetreuung_2010_Rev1 2 2 6" xfId="4208" xr:uid="{3C87A0DC-C2BB-493C-9D4D-D28FA937F153}"/>
    <cellStyle name="6_III_Tagesbetreuung_2010_Rev1 2 2 6 2" xfId="6445" xr:uid="{54BF821B-6C1F-475A-B4C9-4B0712558F86}"/>
    <cellStyle name="6_III_Tagesbetreuung_2010_Rev1 2 2 6 2 2" xfId="34805" xr:uid="{329EEBC4-A43A-4E7F-BD1B-63A7FB1AF318}"/>
    <cellStyle name="6_III_Tagesbetreuung_2010_Rev1 2 2 6 2 2 2" xfId="46390" xr:uid="{02DA7516-9338-4DBC-B007-BD14FC07DCC3}"/>
    <cellStyle name="6_III_Tagesbetreuung_2010_Rev1 2 2 6 2 3" xfId="37158" xr:uid="{0EADD565-AAEA-43A2-8C58-4EC8804D102D}"/>
    <cellStyle name="6_III_Tagesbetreuung_2010_Rev1 2 2 6 2 3 2" xfId="48743" xr:uid="{98FFEB7D-2C57-4CEF-BCEF-B9E0446A0061}"/>
    <cellStyle name="6_III_Tagesbetreuung_2010_Rev1 2 2 6 2 4" xfId="39477" xr:uid="{29341D05-AC2C-4EF6-857F-4AD95992A851}"/>
    <cellStyle name="6_III_Tagesbetreuung_2010_Rev1 2 2 6 2 4 2" xfId="51062" xr:uid="{04EB2114-237A-4571-ABC8-A6F8CA1CF581}"/>
    <cellStyle name="6_III_Tagesbetreuung_2010_Rev1 2 2 6 2 5" xfId="44037" xr:uid="{0082C306-25F6-471A-8C3F-9A1EF0521391}"/>
    <cellStyle name="6_III_Tagesbetreuung_2010_Rev1 2 2 6 2 6" xfId="32452" xr:uid="{2C6ED725-18C0-4C1A-8FFD-4683D7ACF018}"/>
    <cellStyle name="6_III_Tagesbetreuung_2010_Rev1 2 2 6 3" xfId="10139" xr:uid="{FBB7B5C7-247B-4CD3-86BF-ABC1F1CCACD8}"/>
    <cellStyle name="6_III_Tagesbetreuung_2010_Rev1 2 2 6 3 2" xfId="42292" xr:uid="{DAD490D3-C040-4697-91BB-DA01B5ED903B}"/>
    <cellStyle name="6_III_Tagesbetreuung_2010_Rev1 2 2 6 3 3" xfId="30685" xr:uid="{02B3C3FC-A0D7-4682-BAC6-23A8B3ECD70E}"/>
    <cellStyle name="6_III_Tagesbetreuung_2010_Rev1 2 2 6 4" xfId="11398" xr:uid="{5D90B6D9-90D8-4AC7-B0FB-6453BF4FB160}"/>
    <cellStyle name="6_III_Tagesbetreuung_2010_Rev1 2 2 6 4 2" xfId="44623" xr:uid="{E9BDF340-A3DA-4F6E-8A5B-E72CCA0F4D8C}"/>
    <cellStyle name="6_III_Tagesbetreuung_2010_Rev1 2 2 6 4 3" xfId="33038" xr:uid="{4C6EEC15-3412-4B7B-BFE7-E47F78F04D54}"/>
    <cellStyle name="6_III_Tagesbetreuung_2010_Rev1 2 2 6 5" xfId="14636" xr:uid="{A32A7B16-CD03-4D30-8644-6EB8E7671A4E}"/>
    <cellStyle name="6_III_Tagesbetreuung_2010_Rev1 2 2 6 5 2" xfId="46976" xr:uid="{C3014443-F0A8-461F-B28E-20E55A200AF4}"/>
    <cellStyle name="6_III_Tagesbetreuung_2010_Rev1 2 2 6 5 3" xfId="35391" xr:uid="{B3FE2C04-8D30-4D32-8D42-48322D49427E}"/>
    <cellStyle name="6_III_Tagesbetreuung_2010_Rev1 2 2 6 6" xfId="13927" xr:uid="{28702BF7-B00F-44AB-8056-2A99CCEC2ABB}"/>
    <cellStyle name="6_III_Tagesbetreuung_2010_Rev1 2 2 6 6 2" xfId="49334" xr:uid="{DC6EB030-D1F5-4C31-B2D8-660CDFA3ED5D}"/>
    <cellStyle name="6_III_Tagesbetreuung_2010_Rev1 2 2 6 6 3" xfId="37749" xr:uid="{F69D8419-6B7B-48BD-940B-B4434A5A8446}"/>
    <cellStyle name="6_III_Tagesbetreuung_2010_Rev1 2 2 6 7" xfId="16129" xr:uid="{8339BFCD-C5C9-4065-BAB9-835B46630693}"/>
    <cellStyle name="6_III_Tagesbetreuung_2010_Rev1 2 2 6 7 2" xfId="41162" xr:uid="{71F1F175-838E-4568-A8F5-21B5F7630D52}"/>
    <cellStyle name="6_III_Tagesbetreuung_2010_Rev1 2 2 6 8" xfId="29549" xr:uid="{3201304B-398A-429D-8538-80842F50289D}"/>
    <cellStyle name="6_III_Tagesbetreuung_2010_Rev1 2 2 7" xfId="5465" xr:uid="{D99F0805-1784-4239-B649-034104FA56C8}"/>
    <cellStyle name="6_III_Tagesbetreuung_2010_Rev1 2 2 7 2" xfId="40081" xr:uid="{AB0B8059-B363-4DB2-B185-E0F080F23A1E}"/>
    <cellStyle name="6_III_Tagesbetreuung_2010_Rev1 2 2 8" xfId="8066" xr:uid="{A27267E8-4577-4E69-AC28-D262959B9278}"/>
    <cellStyle name="6_III_Tagesbetreuung_2010_Rev1 2 2 8 2" xfId="51688" xr:uid="{45D45C37-FB29-4C26-95C5-8AB3F5082F15}"/>
    <cellStyle name="6_III_Tagesbetreuung_2010_Rev1 2 2 9" xfId="9413" xr:uid="{F0E598FF-9D7C-475A-BC9C-E8CDB1E22D86}"/>
    <cellStyle name="6_III_Tagesbetreuung_2010_Rev1 2 3" xfId="1228" xr:uid="{74F4F32F-01C3-4F27-84F7-93FF497A68A5}"/>
    <cellStyle name="6_III_Tagesbetreuung_2010_Rev1 2 3 2" xfId="4213" xr:uid="{1894C26E-B0CA-4B7C-AFA0-A7568E97BA2C}"/>
    <cellStyle name="6_III_Tagesbetreuung_2010_Rev1 2 3 2 2" xfId="6450" xr:uid="{DDB71B02-B986-454A-82E8-A0536111EF4D}"/>
    <cellStyle name="6_III_Tagesbetreuung_2010_Rev1 2 3 2 2 2" xfId="34253" xr:uid="{1A1C63AD-E28E-4611-BBEE-35876689E1A3}"/>
    <cellStyle name="6_III_Tagesbetreuung_2010_Rev1 2 3 2 2 2 2" xfId="45838" xr:uid="{B27ABD17-BED5-4DE0-9484-B059256F88D9}"/>
    <cellStyle name="6_III_Tagesbetreuung_2010_Rev1 2 3 2 2 3" xfId="36606" xr:uid="{3728F0DD-1F5D-475F-9549-D4949FFBEA9F}"/>
    <cellStyle name="6_III_Tagesbetreuung_2010_Rev1 2 3 2 2 3 2" xfId="48191" xr:uid="{3CA8442D-83D8-430E-8B87-D4D7327658E6}"/>
    <cellStyle name="6_III_Tagesbetreuung_2010_Rev1 2 3 2 2 4" xfId="38964" xr:uid="{0C18D68F-DD53-4A5E-A66C-683A892B896E}"/>
    <cellStyle name="6_III_Tagesbetreuung_2010_Rev1 2 3 2 2 4 2" xfId="50549" xr:uid="{AFB4AB8C-CB31-493A-94DE-6D2BBAB3D20F}"/>
    <cellStyle name="6_III_Tagesbetreuung_2010_Rev1 2 3 2 2 5" xfId="43507" xr:uid="{4807EDA9-5EFC-4CC8-9B4E-46CB357E24B4}"/>
    <cellStyle name="6_III_Tagesbetreuung_2010_Rev1 2 3 2 2 6" xfId="31900" xr:uid="{5A3E1149-D44E-4D01-9B87-F8158A9CE265}"/>
    <cellStyle name="6_III_Tagesbetreuung_2010_Rev1 2 3 2 3" xfId="10144" xr:uid="{35209C3E-FD7C-4F08-B5DC-07D5236B0E7C}"/>
    <cellStyle name="6_III_Tagesbetreuung_2010_Rev1 2 3 2 3 2" xfId="42297" xr:uid="{C5266315-78D3-4F8B-8A0F-2D1FF51F530A}"/>
    <cellStyle name="6_III_Tagesbetreuung_2010_Rev1 2 3 2 3 3" xfId="30690" xr:uid="{A9505B01-6FAD-44F2-A420-20DA180ED477}"/>
    <cellStyle name="6_III_Tagesbetreuung_2010_Rev1 2 3 2 4" xfId="11403" xr:uid="{47F04CD6-6D86-4B6B-8474-2956B87FACA1}"/>
    <cellStyle name="6_III_Tagesbetreuung_2010_Rev1 2 3 2 4 2" xfId="44628" xr:uid="{FD9B033F-41FF-4FDA-9017-CA0630038622}"/>
    <cellStyle name="6_III_Tagesbetreuung_2010_Rev1 2 3 2 4 3" xfId="33043" xr:uid="{E38C2AF8-ACF8-4157-B4AC-9C2EC380E579}"/>
    <cellStyle name="6_III_Tagesbetreuung_2010_Rev1 2 3 2 5" xfId="14641" xr:uid="{B1E24B64-4DBB-4DAA-9215-A2A0EE0BBA26}"/>
    <cellStyle name="6_III_Tagesbetreuung_2010_Rev1 2 3 2 5 2" xfId="46981" xr:uid="{85FF4D7F-A02F-4DEF-A381-A1994DA8597D}"/>
    <cellStyle name="6_III_Tagesbetreuung_2010_Rev1 2 3 2 5 3" xfId="35396" xr:uid="{6FA9EF24-0FF2-45C4-972B-B33863E36224}"/>
    <cellStyle name="6_III_Tagesbetreuung_2010_Rev1 2 3 2 6" xfId="13979" xr:uid="{6B2D4D73-FF68-4EAF-91DD-70AA47C76715}"/>
    <cellStyle name="6_III_Tagesbetreuung_2010_Rev1 2 3 2 6 2" xfId="49339" xr:uid="{69BE71BC-6175-4200-B15D-0DC1FECC15FB}"/>
    <cellStyle name="6_III_Tagesbetreuung_2010_Rev1 2 3 2 6 3" xfId="37754" xr:uid="{797D22F4-1A0D-4870-A05F-C3DA0F4801E3}"/>
    <cellStyle name="6_III_Tagesbetreuung_2010_Rev1 2 3 2 7" xfId="16134" xr:uid="{48645FD0-32B5-4E9B-83A7-E7C51360B9C4}"/>
    <cellStyle name="6_III_Tagesbetreuung_2010_Rev1 2 3 2 7 2" xfId="41167" xr:uid="{29792598-EC9B-4E3F-9B6F-0EFC5F1C43E7}"/>
    <cellStyle name="6_III_Tagesbetreuung_2010_Rev1 2 3 2 8" xfId="29554" xr:uid="{52920FB3-4176-4D02-8FE7-8FFECCADF760}"/>
    <cellStyle name="6_III_Tagesbetreuung_2010_Rev1 2 3 3" xfId="5470" xr:uid="{F0766F45-A2E2-41AB-A932-E201667013F3}"/>
    <cellStyle name="6_III_Tagesbetreuung_2010_Rev1 2 3 3 2" xfId="40086" xr:uid="{FFCD68E6-0BA5-4408-BC67-A1C91D329B87}"/>
    <cellStyle name="6_III_Tagesbetreuung_2010_Rev1 2 3 4" xfId="8071" xr:uid="{095F9233-841B-43F3-BFDE-821DC4CF1013}"/>
    <cellStyle name="6_III_Tagesbetreuung_2010_Rev1 2 3 4 2" xfId="51693" xr:uid="{6F266C5F-3DDD-421C-8B29-F47F3FE19E97}"/>
    <cellStyle name="6_III_Tagesbetreuung_2010_Rev1 2 3 5" xfId="7383" xr:uid="{FB6F06FB-9169-4CFD-A9D7-E538DFDFBE08}"/>
    <cellStyle name="6_III_Tagesbetreuung_2010_Rev1 2 3 6" xfId="11929" xr:uid="{ED1AC344-9320-4AC8-8B09-49FBF55EBA8B}"/>
    <cellStyle name="6_III_Tagesbetreuung_2010_Rev1 2 3 7" xfId="13745" xr:uid="{D360727F-059C-426B-A476-0F67E2C6AB97}"/>
    <cellStyle name="6_III_Tagesbetreuung_2010_Rev1 2 3 8" xfId="14976" xr:uid="{B5DC2DAE-E7C5-4BF3-91FE-606C61D4EDF1}"/>
    <cellStyle name="6_III_Tagesbetreuung_2010_Rev1 2 3 9" xfId="18805" xr:uid="{A3BD48A3-D8CC-47A4-8990-0DCA8E4D109D}"/>
    <cellStyle name="6_III_Tagesbetreuung_2010_Rev1 2 4" xfId="1229" xr:uid="{2BE56E40-44AC-43B5-85DA-F84915BCDAA0}"/>
    <cellStyle name="6_III_Tagesbetreuung_2010_Rev1 2 4 2" xfId="4214" xr:uid="{CE7FB3AF-774F-44C2-B3DD-8C0B485047E6}"/>
    <cellStyle name="6_III_Tagesbetreuung_2010_Rev1 2 4 2 2" xfId="6451" xr:uid="{3CC31997-989E-4A57-8DA4-BEEF331DA29E}"/>
    <cellStyle name="6_III_Tagesbetreuung_2010_Rev1 2 4 2 2 2" xfId="34249" xr:uid="{8F628670-ED94-486F-8959-F7C7A90F733C}"/>
    <cellStyle name="6_III_Tagesbetreuung_2010_Rev1 2 4 2 2 2 2" xfId="45834" xr:uid="{AAF4DDB1-DA28-420E-A87F-463A60F56852}"/>
    <cellStyle name="6_III_Tagesbetreuung_2010_Rev1 2 4 2 2 3" xfId="36602" xr:uid="{D861150F-7E13-470C-B85B-39FE29C80E9E}"/>
    <cellStyle name="6_III_Tagesbetreuung_2010_Rev1 2 4 2 2 3 2" xfId="48187" xr:uid="{D0E61E73-8D93-45EB-BCD4-CEFB266171C4}"/>
    <cellStyle name="6_III_Tagesbetreuung_2010_Rev1 2 4 2 2 4" xfId="38960" xr:uid="{54C24D37-C49A-418B-99F4-00C58494B3DD}"/>
    <cellStyle name="6_III_Tagesbetreuung_2010_Rev1 2 4 2 2 4 2" xfId="50545" xr:uid="{58842200-4682-4C14-9686-9E0FE9145774}"/>
    <cellStyle name="6_III_Tagesbetreuung_2010_Rev1 2 4 2 2 5" xfId="43503" xr:uid="{42200E21-6D19-4DF9-8F7D-8E79B1387D81}"/>
    <cellStyle name="6_III_Tagesbetreuung_2010_Rev1 2 4 2 2 6" xfId="31896" xr:uid="{013EAB28-13E9-4892-91C4-1C1C3A011D3E}"/>
    <cellStyle name="6_III_Tagesbetreuung_2010_Rev1 2 4 2 3" xfId="10145" xr:uid="{A6F25108-F5F5-4C46-8898-6B1F609EC2BB}"/>
    <cellStyle name="6_III_Tagesbetreuung_2010_Rev1 2 4 2 3 2" xfId="42298" xr:uid="{343738FA-77AF-4C5F-B676-C892C996A62B}"/>
    <cellStyle name="6_III_Tagesbetreuung_2010_Rev1 2 4 2 3 3" xfId="30691" xr:uid="{CB074B34-FC60-40B7-826F-7CA821A640AE}"/>
    <cellStyle name="6_III_Tagesbetreuung_2010_Rev1 2 4 2 4" xfId="11404" xr:uid="{5AE920C0-A277-4C5D-AEE6-74AA08CD7229}"/>
    <cellStyle name="6_III_Tagesbetreuung_2010_Rev1 2 4 2 4 2" xfId="44629" xr:uid="{F957E31B-78AF-4AC0-8285-7EF7A9209CF0}"/>
    <cellStyle name="6_III_Tagesbetreuung_2010_Rev1 2 4 2 4 3" xfId="33044" xr:uid="{C5C61868-763E-4D4F-AA08-FA166A3BC180}"/>
    <cellStyle name="6_III_Tagesbetreuung_2010_Rev1 2 4 2 5" xfId="14642" xr:uid="{CF48D87A-22F3-473A-B3C8-315F4E4F90B4}"/>
    <cellStyle name="6_III_Tagesbetreuung_2010_Rev1 2 4 2 5 2" xfId="46982" xr:uid="{821CB648-CB63-473E-89E8-C118D0579DCA}"/>
    <cellStyle name="6_III_Tagesbetreuung_2010_Rev1 2 4 2 5 3" xfId="35397" xr:uid="{63A79A27-80F1-44E0-B33A-725D909C1716}"/>
    <cellStyle name="6_III_Tagesbetreuung_2010_Rev1 2 4 2 6" xfId="13978" xr:uid="{86C35BFB-CCEA-4895-A8E5-0C03C5D3EFF3}"/>
    <cellStyle name="6_III_Tagesbetreuung_2010_Rev1 2 4 2 6 2" xfId="49340" xr:uid="{856CAD24-1E92-466F-81F8-0B9F72B9BD38}"/>
    <cellStyle name="6_III_Tagesbetreuung_2010_Rev1 2 4 2 6 3" xfId="37755" xr:uid="{551BBBD5-02FE-4C72-BBE1-775EC1EBB2F5}"/>
    <cellStyle name="6_III_Tagesbetreuung_2010_Rev1 2 4 2 7" xfId="16135" xr:uid="{1E22DDAC-4372-4B99-A4D2-266B11E9D588}"/>
    <cellStyle name="6_III_Tagesbetreuung_2010_Rev1 2 4 2 7 2" xfId="41168" xr:uid="{6AABC8C4-AFD2-48D0-BEC3-C823A5F2C6ED}"/>
    <cellStyle name="6_III_Tagesbetreuung_2010_Rev1 2 4 2 8" xfId="29555" xr:uid="{FEEC0BD4-7FBA-4BDB-94CF-90257BD4CA7F}"/>
    <cellStyle name="6_III_Tagesbetreuung_2010_Rev1 2 4 3" xfId="5471" xr:uid="{F51F998B-EDA2-4FA2-B6E4-1DDD38AA17F4}"/>
    <cellStyle name="6_III_Tagesbetreuung_2010_Rev1 2 4 3 2" xfId="40087" xr:uid="{C686D3BB-27A6-4276-8A15-CED8A6080A92}"/>
    <cellStyle name="6_III_Tagesbetreuung_2010_Rev1 2 4 4" xfId="8072" xr:uid="{930DAA02-1C17-42AD-8278-F1F851C8742B}"/>
    <cellStyle name="6_III_Tagesbetreuung_2010_Rev1 2 4 4 2" xfId="51694" xr:uid="{319B0548-259D-4A71-9B49-94A39179EB33}"/>
    <cellStyle name="6_III_Tagesbetreuung_2010_Rev1 2 4 5" xfId="9409" xr:uid="{CDFC2934-25AF-4E6C-92DB-15E0DFDB6208}"/>
    <cellStyle name="6_III_Tagesbetreuung_2010_Rev1 2 4 6" xfId="11009" xr:uid="{60C40111-1FA4-49EA-AFE3-A09CA3C38C32}"/>
    <cellStyle name="6_III_Tagesbetreuung_2010_Rev1 2 4 7" xfId="12382" xr:uid="{DD59B79D-5867-4917-A7F6-AEF1041C9B95}"/>
    <cellStyle name="6_III_Tagesbetreuung_2010_Rev1 2 4 8" xfId="13050" xr:uid="{D62E245C-F981-4948-AED0-F0B2511DF011}"/>
    <cellStyle name="6_III_Tagesbetreuung_2010_Rev1 2 4 9" xfId="18806" xr:uid="{67C2F954-E8A0-4C33-A4F6-119FE4A100D2}"/>
    <cellStyle name="6_III_Tagesbetreuung_2010_Rev1 2 5" xfId="1230" xr:uid="{CFCAAF21-FC1F-4A6D-BEB0-84C0CA43B5C2}"/>
    <cellStyle name="6_III_Tagesbetreuung_2010_Rev1 2 5 2" xfId="4215" xr:uid="{762A34CE-FCEF-4217-9106-530473ECC1FA}"/>
    <cellStyle name="6_III_Tagesbetreuung_2010_Rev1 2 5 2 2" xfId="6452" xr:uid="{57B92CD9-CF03-410D-821D-7E6E9E1F6848}"/>
    <cellStyle name="6_III_Tagesbetreuung_2010_Rev1 2 5 2 2 2" xfId="34250" xr:uid="{0E707983-88F9-40D3-80FF-A785E1A8606F}"/>
    <cellStyle name="6_III_Tagesbetreuung_2010_Rev1 2 5 2 2 2 2" xfId="45835" xr:uid="{E8D3FC5C-C315-4C12-875C-0CC27966468E}"/>
    <cellStyle name="6_III_Tagesbetreuung_2010_Rev1 2 5 2 2 3" xfId="36603" xr:uid="{7B048587-6F64-4FCF-8E6B-E4856090AFB3}"/>
    <cellStyle name="6_III_Tagesbetreuung_2010_Rev1 2 5 2 2 3 2" xfId="48188" xr:uid="{5EA928B6-35B1-4B9B-9201-B66A84E25ACB}"/>
    <cellStyle name="6_III_Tagesbetreuung_2010_Rev1 2 5 2 2 4" xfId="38961" xr:uid="{8A63CEDC-7FDA-41B8-907B-4F4E846E61A9}"/>
    <cellStyle name="6_III_Tagesbetreuung_2010_Rev1 2 5 2 2 4 2" xfId="50546" xr:uid="{CC149D7F-C788-48B2-A543-E7FEC51E76A9}"/>
    <cellStyle name="6_III_Tagesbetreuung_2010_Rev1 2 5 2 2 5" xfId="43504" xr:uid="{D3A8E5AB-44CC-4985-9F74-9023B1A58AC1}"/>
    <cellStyle name="6_III_Tagesbetreuung_2010_Rev1 2 5 2 2 6" xfId="31897" xr:uid="{19B2C48E-5662-4BDC-882B-F2D8B60BC6F5}"/>
    <cellStyle name="6_III_Tagesbetreuung_2010_Rev1 2 5 2 3" xfId="10146" xr:uid="{03F90EE6-B21A-4DA9-A46F-9390319A7BC0}"/>
    <cellStyle name="6_III_Tagesbetreuung_2010_Rev1 2 5 2 3 2" xfId="42299" xr:uid="{B27227E6-0B66-4D02-865F-BB214838AB49}"/>
    <cellStyle name="6_III_Tagesbetreuung_2010_Rev1 2 5 2 3 3" xfId="30692" xr:uid="{02485D2D-5156-4434-8DC6-63A10FD1903A}"/>
    <cellStyle name="6_III_Tagesbetreuung_2010_Rev1 2 5 2 4" xfId="11405" xr:uid="{2A5C5536-B6C3-4C74-AFE2-642D172D87D5}"/>
    <cellStyle name="6_III_Tagesbetreuung_2010_Rev1 2 5 2 4 2" xfId="44630" xr:uid="{6AE2DC69-B187-4F0C-BE9B-6F1451BAD827}"/>
    <cellStyle name="6_III_Tagesbetreuung_2010_Rev1 2 5 2 4 3" xfId="33045" xr:uid="{E4C12E05-98F1-45DC-A467-13918673E1D2}"/>
    <cellStyle name="6_III_Tagesbetreuung_2010_Rev1 2 5 2 5" xfId="14643" xr:uid="{70E1795C-9610-415F-A56B-78D6D9E0DAAA}"/>
    <cellStyle name="6_III_Tagesbetreuung_2010_Rev1 2 5 2 5 2" xfId="46983" xr:uid="{2924AF2B-DB26-4E6C-979E-F2B852299900}"/>
    <cellStyle name="6_III_Tagesbetreuung_2010_Rev1 2 5 2 5 3" xfId="35398" xr:uid="{1CE488B6-C8BD-498D-B19D-D6A262E28318}"/>
    <cellStyle name="6_III_Tagesbetreuung_2010_Rev1 2 5 2 6" xfId="13977" xr:uid="{DDE246EB-E593-46A1-A8DD-F24C5978478B}"/>
    <cellStyle name="6_III_Tagesbetreuung_2010_Rev1 2 5 2 6 2" xfId="49341" xr:uid="{26998DB8-CFAE-444A-87E6-E1585AC0DF8F}"/>
    <cellStyle name="6_III_Tagesbetreuung_2010_Rev1 2 5 2 6 3" xfId="37756" xr:uid="{4C395150-17CA-4591-A104-86B5F06D5EE8}"/>
    <cellStyle name="6_III_Tagesbetreuung_2010_Rev1 2 5 2 7" xfId="16136" xr:uid="{2ADB2BBA-DFF5-4A0D-9991-6D551A939553}"/>
    <cellStyle name="6_III_Tagesbetreuung_2010_Rev1 2 5 2 7 2" xfId="41169" xr:uid="{7E8498F7-8E05-4464-9CA6-8C09F5F527CB}"/>
    <cellStyle name="6_III_Tagesbetreuung_2010_Rev1 2 5 2 8" xfId="29556" xr:uid="{FC34E9E5-31B4-4B5C-B4AE-7888C6445744}"/>
    <cellStyle name="6_III_Tagesbetreuung_2010_Rev1 2 5 3" xfId="5472" xr:uid="{1F62E73D-E520-4FBE-BD3B-F5ED8A65B0BD}"/>
    <cellStyle name="6_III_Tagesbetreuung_2010_Rev1 2 5 3 2" xfId="40088" xr:uid="{81911DF9-FF93-41DF-BC93-7653F5A68C4C}"/>
    <cellStyle name="6_III_Tagesbetreuung_2010_Rev1 2 5 4" xfId="8073" xr:uid="{7E854656-7DAE-4A46-8F8A-84739080997A}"/>
    <cellStyle name="6_III_Tagesbetreuung_2010_Rev1 2 5 4 2" xfId="51695" xr:uid="{947486C1-75ED-47A6-AF0C-D382B893E7B2}"/>
    <cellStyle name="6_III_Tagesbetreuung_2010_Rev1 2 5 5" xfId="9408" xr:uid="{0F09E6BE-3FF9-4620-B3A4-EE507D40ECF5}"/>
    <cellStyle name="6_III_Tagesbetreuung_2010_Rev1 2 5 6" xfId="8606" xr:uid="{99AD5C11-DFC5-46BE-A3B4-713838766663}"/>
    <cellStyle name="6_III_Tagesbetreuung_2010_Rev1 2 5 7" xfId="13744" xr:uid="{4E000943-38A5-4BDC-9194-12257196FAE9}"/>
    <cellStyle name="6_III_Tagesbetreuung_2010_Rev1 2 5 8" xfId="14136" xr:uid="{80310BA8-179C-4B89-9820-81148D7AF67F}"/>
    <cellStyle name="6_III_Tagesbetreuung_2010_Rev1 2 5 9" xfId="18807" xr:uid="{8A6A568E-6EB4-4C3A-B6F9-609A306D2614}"/>
    <cellStyle name="6_III_Tagesbetreuung_2010_Rev1 2 6" xfId="1231" xr:uid="{26C9B556-6A2B-48E8-B082-70021D33CE7B}"/>
    <cellStyle name="6_III_Tagesbetreuung_2010_Rev1 2 6 2" xfId="4216" xr:uid="{867138DA-53C8-4620-AD6C-CE7EFD37E027}"/>
    <cellStyle name="6_III_Tagesbetreuung_2010_Rev1 2 6 2 2" xfId="6453" xr:uid="{056C221A-2A1E-4C7A-AEA1-199AB6800F3B}"/>
    <cellStyle name="6_III_Tagesbetreuung_2010_Rev1 2 6 2 2 2" xfId="34252" xr:uid="{D043C70F-9221-4A36-B61D-54C83FC31024}"/>
    <cellStyle name="6_III_Tagesbetreuung_2010_Rev1 2 6 2 2 2 2" xfId="45837" xr:uid="{679D79B7-BFF1-47BF-86EF-4FB69FCD6F87}"/>
    <cellStyle name="6_III_Tagesbetreuung_2010_Rev1 2 6 2 2 3" xfId="36605" xr:uid="{3AF1BE17-6BAB-4090-A8ED-24603C7DFAAC}"/>
    <cellStyle name="6_III_Tagesbetreuung_2010_Rev1 2 6 2 2 3 2" xfId="48190" xr:uid="{19F563FD-7AB5-488E-8733-E3D7E80F7A01}"/>
    <cellStyle name="6_III_Tagesbetreuung_2010_Rev1 2 6 2 2 4" xfId="38963" xr:uid="{37924FDE-3F0F-40D3-984B-AD68FCDBC9F2}"/>
    <cellStyle name="6_III_Tagesbetreuung_2010_Rev1 2 6 2 2 4 2" xfId="50548" xr:uid="{FFFFD3C5-1E48-4253-A97F-505D229D4E96}"/>
    <cellStyle name="6_III_Tagesbetreuung_2010_Rev1 2 6 2 2 5" xfId="43506" xr:uid="{C8B8F355-DA4C-4F85-B8DA-486D5AE9490F}"/>
    <cellStyle name="6_III_Tagesbetreuung_2010_Rev1 2 6 2 2 6" xfId="31899" xr:uid="{13DE4143-7F73-48F4-989E-6BB8B0100D5F}"/>
    <cellStyle name="6_III_Tagesbetreuung_2010_Rev1 2 6 2 3" xfId="10147" xr:uid="{C00AC16B-9D6E-43BE-A688-B1CD5DA69EE6}"/>
    <cellStyle name="6_III_Tagesbetreuung_2010_Rev1 2 6 2 3 2" xfId="42300" xr:uid="{F856F91E-E3DF-4F45-8014-48999C576936}"/>
    <cellStyle name="6_III_Tagesbetreuung_2010_Rev1 2 6 2 3 3" xfId="30693" xr:uid="{96997B9C-6700-4FB4-9441-35820E069923}"/>
    <cellStyle name="6_III_Tagesbetreuung_2010_Rev1 2 6 2 4" xfId="11406" xr:uid="{FE10DD26-4FA0-4E75-BB40-15371BF986AD}"/>
    <cellStyle name="6_III_Tagesbetreuung_2010_Rev1 2 6 2 4 2" xfId="44631" xr:uid="{75108C42-638B-4A47-A80B-66969D5461E8}"/>
    <cellStyle name="6_III_Tagesbetreuung_2010_Rev1 2 6 2 4 3" xfId="33046" xr:uid="{D9CEE134-010F-4800-8084-D990CBB1F909}"/>
    <cellStyle name="6_III_Tagesbetreuung_2010_Rev1 2 6 2 5" xfId="14644" xr:uid="{424C04DB-2DE5-4FC5-84F5-7BB320C80785}"/>
    <cellStyle name="6_III_Tagesbetreuung_2010_Rev1 2 6 2 5 2" xfId="46984" xr:uid="{18064653-C27C-4F02-A496-F67A0D7FA8AF}"/>
    <cellStyle name="6_III_Tagesbetreuung_2010_Rev1 2 6 2 5 3" xfId="35399" xr:uid="{A1BDC1B3-E053-48D2-983F-8AF6FE3AA614}"/>
    <cellStyle name="6_III_Tagesbetreuung_2010_Rev1 2 6 2 6" xfId="13976" xr:uid="{343993B6-B6E0-48F3-91B3-588A4920B06D}"/>
    <cellStyle name="6_III_Tagesbetreuung_2010_Rev1 2 6 2 6 2" xfId="49342" xr:uid="{CB22F64C-2D3D-4590-B490-117969A512F3}"/>
    <cellStyle name="6_III_Tagesbetreuung_2010_Rev1 2 6 2 6 3" xfId="37757" xr:uid="{929F4551-73C8-4F6B-A783-C96B7B53113A}"/>
    <cellStyle name="6_III_Tagesbetreuung_2010_Rev1 2 6 2 7" xfId="16137" xr:uid="{998A4290-5E59-45AC-93E2-3F70AA937AD9}"/>
    <cellStyle name="6_III_Tagesbetreuung_2010_Rev1 2 6 2 7 2" xfId="41170" xr:uid="{05266CF5-4F1E-427F-B497-741EFBB1DB42}"/>
    <cellStyle name="6_III_Tagesbetreuung_2010_Rev1 2 6 2 8" xfId="29557" xr:uid="{48CC065E-4934-4969-9E05-2295350EE8BA}"/>
    <cellStyle name="6_III_Tagesbetreuung_2010_Rev1 2 6 3" xfId="5473" xr:uid="{BCF7DDCE-DEC0-4E78-B234-1EA5744E68D0}"/>
    <cellStyle name="6_III_Tagesbetreuung_2010_Rev1 2 6 3 2" xfId="40089" xr:uid="{8650C7B2-22BD-41A3-86F5-35E40A9EF9F5}"/>
    <cellStyle name="6_III_Tagesbetreuung_2010_Rev1 2 6 4" xfId="8074" xr:uid="{C9E32E1D-ECE7-4D49-8CDF-9FC8EDCC3A2E}"/>
    <cellStyle name="6_III_Tagesbetreuung_2010_Rev1 2 6 4 2" xfId="51696" xr:uid="{356BBE5D-4093-41C8-AA23-26F3948A9237}"/>
    <cellStyle name="6_III_Tagesbetreuung_2010_Rev1 2 6 5" xfId="7382" xr:uid="{9A410E00-809E-4A48-9882-0D0C22C2660F}"/>
    <cellStyle name="6_III_Tagesbetreuung_2010_Rev1 2 6 6" xfId="8607" xr:uid="{F13557DF-4A07-4D8C-8884-655994888702}"/>
    <cellStyle name="6_III_Tagesbetreuung_2010_Rev1 2 6 7" xfId="13743" xr:uid="{AC277519-A754-4320-875A-9B8A29FD1CA4}"/>
    <cellStyle name="6_III_Tagesbetreuung_2010_Rev1 2 6 8" xfId="14977" xr:uid="{5B67EF83-5220-4E27-899F-68A29F043DB4}"/>
    <cellStyle name="6_III_Tagesbetreuung_2010_Rev1 2 6 9" xfId="18808" xr:uid="{0E9E6EB6-F73E-49BF-AB96-6C6B9EAC6351}"/>
    <cellStyle name="6_III_Tagesbetreuung_2010_Rev1 2 7" xfId="4207" xr:uid="{BF827AE1-0576-4879-8E4F-C8BA04B67640}"/>
    <cellStyle name="6_III_Tagesbetreuung_2010_Rev1 2 7 2" xfId="6444" xr:uid="{CDCD045B-8A66-4BCE-B4BA-9DFA75DDA45D}"/>
    <cellStyle name="6_III_Tagesbetreuung_2010_Rev1 2 7 2 2" xfId="34251" xr:uid="{D2FCD788-6D5B-4010-8D60-84F7AD78DC1A}"/>
    <cellStyle name="6_III_Tagesbetreuung_2010_Rev1 2 7 2 2 2" xfId="45836" xr:uid="{090D3F9F-49E6-48C5-9D12-A895DC24B2E6}"/>
    <cellStyle name="6_III_Tagesbetreuung_2010_Rev1 2 7 2 3" xfId="36604" xr:uid="{974C0A78-1F36-44C5-9A3B-B1E136871394}"/>
    <cellStyle name="6_III_Tagesbetreuung_2010_Rev1 2 7 2 3 2" xfId="48189" xr:uid="{A5A93643-D509-461F-BF4B-7922F0315F5F}"/>
    <cellStyle name="6_III_Tagesbetreuung_2010_Rev1 2 7 2 4" xfId="38962" xr:uid="{DC7C67E9-3D64-4C9B-8255-820023E65D9A}"/>
    <cellStyle name="6_III_Tagesbetreuung_2010_Rev1 2 7 2 4 2" xfId="50547" xr:uid="{DFA6CBEC-7273-4B9C-971E-586D7C571D7A}"/>
    <cellStyle name="6_III_Tagesbetreuung_2010_Rev1 2 7 2 5" xfId="43505" xr:uid="{5B168293-4B5C-432D-AC3B-3F154CF09328}"/>
    <cellStyle name="6_III_Tagesbetreuung_2010_Rev1 2 7 2 6" xfId="31898" xr:uid="{97A8DB9E-0032-4381-92C9-1FD1B3527137}"/>
    <cellStyle name="6_III_Tagesbetreuung_2010_Rev1 2 7 3" xfId="10138" xr:uid="{419BB056-EB04-4A16-865C-317170C70FC3}"/>
    <cellStyle name="6_III_Tagesbetreuung_2010_Rev1 2 7 3 2" xfId="42291" xr:uid="{B4F47E37-4884-4CB2-BB2E-66EB75C17659}"/>
    <cellStyle name="6_III_Tagesbetreuung_2010_Rev1 2 7 3 3" xfId="30684" xr:uid="{B01484F9-B861-4781-B577-381EAC95139B}"/>
    <cellStyle name="6_III_Tagesbetreuung_2010_Rev1 2 7 4" xfId="11397" xr:uid="{45ECEA64-8811-4AB0-B0FB-1063A95D8885}"/>
    <cellStyle name="6_III_Tagesbetreuung_2010_Rev1 2 7 4 2" xfId="44622" xr:uid="{1388BEF0-E284-4F6D-9ABD-3993EEBFB970}"/>
    <cellStyle name="6_III_Tagesbetreuung_2010_Rev1 2 7 4 3" xfId="33037" xr:uid="{6599806B-21F6-432C-B578-490C6EBDACDA}"/>
    <cellStyle name="6_III_Tagesbetreuung_2010_Rev1 2 7 5" xfId="14635" xr:uid="{AA73E5C4-9621-404F-872F-CE1BB48FF307}"/>
    <cellStyle name="6_III_Tagesbetreuung_2010_Rev1 2 7 5 2" xfId="46975" xr:uid="{80DE559B-FA9C-4843-AC8E-98DBE83EAD34}"/>
    <cellStyle name="6_III_Tagesbetreuung_2010_Rev1 2 7 5 3" xfId="35390" xr:uid="{3F11F83E-6C01-4288-9A24-21EE5C06FD66}"/>
    <cellStyle name="6_III_Tagesbetreuung_2010_Rev1 2 7 6" xfId="12312" xr:uid="{1910B01C-26DB-4A30-8E41-A2968E20E5FB}"/>
    <cellStyle name="6_III_Tagesbetreuung_2010_Rev1 2 7 6 2" xfId="49333" xr:uid="{A698ED22-8A37-4D96-BC27-86CD45D51F54}"/>
    <cellStyle name="6_III_Tagesbetreuung_2010_Rev1 2 7 6 3" xfId="37748" xr:uid="{06630BAE-1400-409D-8135-151AFC40F2FA}"/>
    <cellStyle name="6_III_Tagesbetreuung_2010_Rev1 2 7 7" xfId="16128" xr:uid="{62E5A79F-945E-4D17-BD1B-694721195EE8}"/>
    <cellStyle name="6_III_Tagesbetreuung_2010_Rev1 2 7 7 2" xfId="41161" xr:uid="{ACB8E197-F575-4864-80D3-8D8F822F06BE}"/>
    <cellStyle name="6_III_Tagesbetreuung_2010_Rev1 2 7 8" xfId="29548" xr:uid="{15235C90-2C07-4F32-9026-48388F686E78}"/>
    <cellStyle name="6_III_Tagesbetreuung_2010_Rev1 2 8" xfId="5464" xr:uid="{E491331D-3AC8-43E1-8610-A13CF3E064B1}"/>
    <cellStyle name="6_III_Tagesbetreuung_2010_Rev1 2 8 2" xfId="40080" xr:uid="{D98ADF62-89EE-460D-8441-3AF40204F44E}"/>
    <cellStyle name="6_III_Tagesbetreuung_2010_Rev1 2 9" xfId="8065" xr:uid="{7A6AE34E-2808-4E94-AAEC-C8D2AFB33B42}"/>
    <cellStyle name="6_III_Tagesbetreuung_2010_Rev1 2 9 2" xfId="51687" xr:uid="{9BEFC41F-8AC7-4B4B-BCE8-9489AF468D0B}"/>
    <cellStyle name="6_III_Tagesbetreuung_2010_Rev1 3" xfId="1232" xr:uid="{9E491ABC-EFEB-49C4-9191-C64418ECD816}"/>
    <cellStyle name="6_III_Tagesbetreuung_2010_Rev1 3 10" xfId="9407" xr:uid="{96CE7442-D733-428B-A1B4-D84ED4DAB037}"/>
    <cellStyle name="6_III_Tagesbetreuung_2010_Rev1 3 11" xfId="10733" xr:uid="{8EB07837-99D5-4DEC-8714-57A1027FE4D4}"/>
    <cellStyle name="6_III_Tagesbetreuung_2010_Rev1 3 12" xfId="12381" xr:uid="{049C142E-9D8D-4EAA-B8C8-4898CEE998AA}"/>
    <cellStyle name="6_III_Tagesbetreuung_2010_Rev1 3 13" xfId="14019" xr:uid="{FB2989ED-3D1C-42CC-AA0C-A757E4C30C83}"/>
    <cellStyle name="6_III_Tagesbetreuung_2010_Rev1 3 14" xfId="18809" xr:uid="{B244FCE2-DEC9-4D2A-BD00-3D355556A141}"/>
    <cellStyle name="6_III_Tagesbetreuung_2010_Rev1 3 2" xfId="1233" xr:uid="{FA2D339F-2044-4284-8ED6-3477DF89550B}"/>
    <cellStyle name="6_III_Tagesbetreuung_2010_Rev1 3 2 10" xfId="7263" xr:uid="{B66AE3E5-6244-45DE-BA6B-41497599D116}"/>
    <cellStyle name="6_III_Tagesbetreuung_2010_Rev1 3 2 11" xfId="13742" xr:uid="{18328218-FDF0-43F5-B11A-9BAFE0C6204E}"/>
    <cellStyle name="6_III_Tagesbetreuung_2010_Rev1 3 2 12" xfId="14134" xr:uid="{D45E33E4-1C88-417D-A68F-2E67B575DBD4}"/>
    <cellStyle name="6_III_Tagesbetreuung_2010_Rev1 3 2 13" xfId="18810" xr:uid="{5E49C416-6655-42D7-95E2-576699A8B4E4}"/>
    <cellStyle name="6_III_Tagesbetreuung_2010_Rev1 3 2 2" xfId="1234" xr:uid="{AB3BFE88-42C1-40BB-A86C-6E2AAD43887D}"/>
    <cellStyle name="6_III_Tagesbetreuung_2010_Rev1 3 2 2 2" xfId="4219" xr:uid="{D1712566-942F-47EB-9ACC-E879F533EB69}"/>
    <cellStyle name="6_III_Tagesbetreuung_2010_Rev1 3 2 2 2 2" xfId="6456" xr:uid="{E77B0BED-33E7-4987-9C33-45A5BB4CCE8F}"/>
    <cellStyle name="6_III_Tagesbetreuung_2010_Rev1 3 2 2 2 2 2" xfId="33937" xr:uid="{4F33127A-9084-4960-9019-30C8F40F45E9}"/>
    <cellStyle name="6_III_Tagesbetreuung_2010_Rev1 3 2 2 2 2 2 2" xfId="45522" xr:uid="{AE17A326-06F6-49F2-ABDC-30DA30ED0CF6}"/>
    <cellStyle name="6_III_Tagesbetreuung_2010_Rev1 3 2 2 2 2 3" xfId="36290" xr:uid="{99A34B2A-10A1-4BDD-A0E0-DE77BF879076}"/>
    <cellStyle name="6_III_Tagesbetreuung_2010_Rev1 3 2 2 2 2 3 2" xfId="47875" xr:uid="{1ED6DE1E-3F8A-4937-BB52-C19A2D8D70E8}"/>
    <cellStyle name="6_III_Tagesbetreuung_2010_Rev1 3 2 2 2 2 4" xfId="38648" xr:uid="{1183984E-B4F7-42F6-A929-14FCD66285BF}"/>
    <cellStyle name="6_III_Tagesbetreuung_2010_Rev1 3 2 2 2 2 4 2" xfId="50233" xr:uid="{F7A58F48-3788-4801-A7B1-C09C5052C0DD}"/>
    <cellStyle name="6_III_Tagesbetreuung_2010_Rev1 3 2 2 2 2 5" xfId="43191" xr:uid="{C84F5446-4856-4034-A712-BC9EA458A92C}"/>
    <cellStyle name="6_III_Tagesbetreuung_2010_Rev1 3 2 2 2 2 6" xfId="31584" xr:uid="{C9EA1669-0ADB-4BCE-8900-F21D54F12CA8}"/>
    <cellStyle name="6_III_Tagesbetreuung_2010_Rev1 3 2 2 2 3" xfId="10150" xr:uid="{3A5F8881-C007-4B03-828A-52AA22CFC5AF}"/>
    <cellStyle name="6_III_Tagesbetreuung_2010_Rev1 3 2 2 2 3 2" xfId="42303" xr:uid="{1EFB26F7-E5F9-4210-856A-6D7B23024A77}"/>
    <cellStyle name="6_III_Tagesbetreuung_2010_Rev1 3 2 2 2 3 3" xfId="30696" xr:uid="{3F5E74AC-C326-4A2F-B9C1-12EAF992896C}"/>
    <cellStyle name="6_III_Tagesbetreuung_2010_Rev1 3 2 2 2 4" xfId="11409" xr:uid="{363BDD9C-BC70-49F8-9C02-B89A9F6FA6E0}"/>
    <cellStyle name="6_III_Tagesbetreuung_2010_Rev1 3 2 2 2 4 2" xfId="44634" xr:uid="{E67313F2-164B-49B1-9608-421AF7A8C51C}"/>
    <cellStyle name="6_III_Tagesbetreuung_2010_Rev1 3 2 2 2 4 3" xfId="33049" xr:uid="{815FA629-A8E9-41CB-B14E-B0093506598D}"/>
    <cellStyle name="6_III_Tagesbetreuung_2010_Rev1 3 2 2 2 5" xfId="14647" xr:uid="{6389F08A-CD87-4B85-884C-23A5093924B7}"/>
    <cellStyle name="6_III_Tagesbetreuung_2010_Rev1 3 2 2 2 5 2" xfId="46987" xr:uid="{02CB4E47-1334-4E73-8434-6AF573535B52}"/>
    <cellStyle name="6_III_Tagesbetreuung_2010_Rev1 3 2 2 2 5 3" xfId="35402" xr:uid="{AB8701F5-5379-4A99-8BCD-D3D8242654FA}"/>
    <cellStyle name="6_III_Tagesbetreuung_2010_Rev1 3 2 2 2 6" xfId="12680" xr:uid="{01C95100-C8BE-4F00-9FD3-D592CB911E60}"/>
    <cellStyle name="6_III_Tagesbetreuung_2010_Rev1 3 2 2 2 6 2" xfId="49345" xr:uid="{1E5C4B67-AE34-43CA-835B-299F749ED41C}"/>
    <cellStyle name="6_III_Tagesbetreuung_2010_Rev1 3 2 2 2 6 3" xfId="37760" xr:uid="{0A7CA762-4297-4ED3-B39C-D970BCC97461}"/>
    <cellStyle name="6_III_Tagesbetreuung_2010_Rev1 3 2 2 2 7" xfId="16140" xr:uid="{93085D26-812D-4557-B0BF-47A9722FFEF6}"/>
    <cellStyle name="6_III_Tagesbetreuung_2010_Rev1 3 2 2 2 7 2" xfId="41173" xr:uid="{0370B039-5AD1-4F40-A592-3C3ED4FADEB2}"/>
    <cellStyle name="6_III_Tagesbetreuung_2010_Rev1 3 2 2 2 8" xfId="29560" xr:uid="{6AB02C95-5ED7-4896-88FB-647BF214A8B9}"/>
    <cellStyle name="6_III_Tagesbetreuung_2010_Rev1 3 2 2 3" xfId="5476" xr:uid="{2C5D04B8-94CE-49BF-9509-C19D45674D71}"/>
    <cellStyle name="6_III_Tagesbetreuung_2010_Rev1 3 2 2 3 2" xfId="40092" xr:uid="{A8FAE0EC-E07B-4AE7-805A-38800433FEFD}"/>
    <cellStyle name="6_III_Tagesbetreuung_2010_Rev1 3 2 2 4" xfId="8077" xr:uid="{2DDD29C9-3037-4EAB-A065-9ACB7D88779C}"/>
    <cellStyle name="6_III_Tagesbetreuung_2010_Rev1 3 2 2 4 2" xfId="51699" xr:uid="{7EFA1AA6-07E2-4601-B0A6-722CBD0A06B9}"/>
    <cellStyle name="6_III_Tagesbetreuung_2010_Rev1 3 2 2 5" xfId="7381" xr:uid="{82DD3F2F-874F-438E-97A4-8951DB9B579D}"/>
    <cellStyle name="6_III_Tagesbetreuung_2010_Rev1 3 2 2 6" xfId="11928" xr:uid="{0B0857D0-37F0-405F-90C8-7B7F1EF2D408}"/>
    <cellStyle name="6_III_Tagesbetreuung_2010_Rev1 3 2 2 7" xfId="13741" xr:uid="{48968FD9-FFE3-4994-AB33-D19FEA079B0C}"/>
    <cellStyle name="6_III_Tagesbetreuung_2010_Rev1 3 2 2 8" xfId="14973" xr:uid="{170CF84D-EC00-4E64-8AAC-E0FABFE69E47}"/>
    <cellStyle name="6_III_Tagesbetreuung_2010_Rev1 3 2 2 9" xfId="18811" xr:uid="{A4CFA9E9-CFF4-4BBB-8B4E-9F41A5386287}"/>
    <cellStyle name="6_III_Tagesbetreuung_2010_Rev1 3 2 3" xfId="1235" xr:uid="{EB94653A-402B-4842-B05B-44C4410E69C5}"/>
    <cellStyle name="6_III_Tagesbetreuung_2010_Rev1 3 2 3 2" xfId="4220" xr:uid="{6A16E37B-FA23-4002-ABB6-CA4FD1B26A1F}"/>
    <cellStyle name="6_III_Tagesbetreuung_2010_Rev1 3 2 3 2 2" xfId="6457" xr:uid="{0D9BA8A5-5C68-4A0F-8E38-FEBD5D744B50}"/>
    <cellStyle name="6_III_Tagesbetreuung_2010_Rev1 3 2 3 2 2 2" xfId="34799" xr:uid="{0815A356-8C86-4129-87BF-DF0627CDA2CF}"/>
    <cellStyle name="6_III_Tagesbetreuung_2010_Rev1 3 2 3 2 2 2 2" xfId="46384" xr:uid="{3F9B87EA-04FE-4DD4-BB2A-C70C5CEB38E2}"/>
    <cellStyle name="6_III_Tagesbetreuung_2010_Rev1 3 2 3 2 2 3" xfId="37152" xr:uid="{B3620533-4FE5-4964-87C8-E89FB2658185}"/>
    <cellStyle name="6_III_Tagesbetreuung_2010_Rev1 3 2 3 2 2 3 2" xfId="48737" xr:uid="{F24B8FF2-D932-49FA-BFD2-193E8915071A}"/>
    <cellStyle name="6_III_Tagesbetreuung_2010_Rev1 3 2 3 2 2 4" xfId="39471" xr:uid="{BAB4B3CB-B3F6-42A0-9E2A-90000863DB9D}"/>
    <cellStyle name="6_III_Tagesbetreuung_2010_Rev1 3 2 3 2 2 4 2" xfId="51056" xr:uid="{8FBD3289-F4C8-4DA0-B89F-D0B6AA792271}"/>
    <cellStyle name="6_III_Tagesbetreuung_2010_Rev1 3 2 3 2 2 5" xfId="44031" xr:uid="{DC722EE2-1642-40B5-9CB2-DDE06C38FD47}"/>
    <cellStyle name="6_III_Tagesbetreuung_2010_Rev1 3 2 3 2 2 6" xfId="32446" xr:uid="{272FD49E-1675-4A32-8715-37013F07680A}"/>
    <cellStyle name="6_III_Tagesbetreuung_2010_Rev1 3 2 3 2 3" xfId="10151" xr:uid="{5E7DCD26-2D04-4C70-B484-6BA37603C665}"/>
    <cellStyle name="6_III_Tagesbetreuung_2010_Rev1 3 2 3 2 3 2" xfId="42304" xr:uid="{CC0DF001-C7D0-42C6-8D3F-C5FD655BFEA9}"/>
    <cellStyle name="6_III_Tagesbetreuung_2010_Rev1 3 2 3 2 3 3" xfId="30697" xr:uid="{27366E17-D0FC-4BA4-9FCC-771A36DF9552}"/>
    <cellStyle name="6_III_Tagesbetreuung_2010_Rev1 3 2 3 2 4" xfId="11410" xr:uid="{F45CD7C3-C355-41C8-92A6-894AD012747B}"/>
    <cellStyle name="6_III_Tagesbetreuung_2010_Rev1 3 2 3 2 4 2" xfId="44635" xr:uid="{F830FFE0-59D6-433B-9070-59C2C9D28F3B}"/>
    <cellStyle name="6_III_Tagesbetreuung_2010_Rev1 3 2 3 2 4 3" xfId="33050" xr:uid="{7EAE8A00-426C-4108-848A-86031EC64700}"/>
    <cellStyle name="6_III_Tagesbetreuung_2010_Rev1 3 2 3 2 5" xfId="14648" xr:uid="{97E9E598-68D5-4A60-87A9-9622A61EF24F}"/>
    <cellStyle name="6_III_Tagesbetreuung_2010_Rev1 3 2 3 2 5 2" xfId="46988" xr:uid="{39E9B1E8-F260-4E49-932A-CDF9461ABAE7}"/>
    <cellStyle name="6_III_Tagesbetreuung_2010_Rev1 3 2 3 2 5 3" xfId="35403" xr:uid="{AD396333-4B25-454E-9C04-4BEA6252A70B}"/>
    <cellStyle name="6_III_Tagesbetreuung_2010_Rev1 3 2 3 2 6" xfId="12679" xr:uid="{A1F0053F-6F17-4E62-85B3-0F031C2D7628}"/>
    <cellStyle name="6_III_Tagesbetreuung_2010_Rev1 3 2 3 2 6 2" xfId="49346" xr:uid="{821B6CD3-1F89-4153-8824-172AC949F1A8}"/>
    <cellStyle name="6_III_Tagesbetreuung_2010_Rev1 3 2 3 2 6 3" xfId="37761" xr:uid="{6D065744-8B2C-40A0-A3A2-F086B1543921}"/>
    <cellStyle name="6_III_Tagesbetreuung_2010_Rev1 3 2 3 2 7" xfId="16141" xr:uid="{876C0F3D-DDA1-4205-9C90-3BAB2D34CAB9}"/>
    <cellStyle name="6_III_Tagesbetreuung_2010_Rev1 3 2 3 2 7 2" xfId="41174" xr:uid="{ED3482FE-41A5-4C62-91A2-5914413164D9}"/>
    <cellStyle name="6_III_Tagesbetreuung_2010_Rev1 3 2 3 2 8" xfId="29561" xr:uid="{6CD000E9-63FF-4643-B9BD-5F5E10B04176}"/>
    <cellStyle name="6_III_Tagesbetreuung_2010_Rev1 3 2 3 3" xfId="5477" xr:uid="{9028FE9A-F2F0-4F19-A921-F2C2B68E6C63}"/>
    <cellStyle name="6_III_Tagesbetreuung_2010_Rev1 3 2 3 3 2" xfId="40093" xr:uid="{DD79A3B6-F22F-4AA2-AC94-34D19CAA4F74}"/>
    <cellStyle name="6_III_Tagesbetreuung_2010_Rev1 3 2 3 4" xfId="8078" xr:uid="{ECB44510-77B9-4A58-BEEE-3BF7496120EE}"/>
    <cellStyle name="6_III_Tagesbetreuung_2010_Rev1 3 2 3 4 2" xfId="51700" xr:uid="{473BDDAD-E320-4F42-A71F-9F358523B6AE}"/>
    <cellStyle name="6_III_Tagesbetreuung_2010_Rev1 3 2 3 5" xfId="9405" xr:uid="{5AA1EBD1-F94A-4D93-BB87-90F5154F0F4C}"/>
    <cellStyle name="6_III_Tagesbetreuung_2010_Rev1 3 2 3 6" xfId="11008" xr:uid="{3A427ADC-E004-4955-A9C3-CA1F02CE111E}"/>
    <cellStyle name="6_III_Tagesbetreuung_2010_Rev1 3 2 3 7" xfId="12380" xr:uid="{02534395-BBF5-4F76-979A-61E8828117F0}"/>
    <cellStyle name="6_III_Tagesbetreuung_2010_Rev1 3 2 3 8" xfId="13944" xr:uid="{E5167C83-0680-4160-8AFE-C27D1D2CD7EB}"/>
    <cellStyle name="6_III_Tagesbetreuung_2010_Rev1 3 2 3 9" xfId="18812" xr:uid="{748D0297-EF0A-4589-9098-E400F27F2C9E}"/>
    <cellStyle name="6_III_Tagesbetreuung_2010_Rev1 3 2 4" xfId="1236" xr:uid="{ECECDCFD-6C03-4FAD-B94D-81190F1FA828}"/>
    <cellStyle name="6_III_Tagesbetreuung_2010_Rev1 3 2 4 2" xfId="4221" xr:uid="{53827FCB-71EF-431E-91AD-297647E6B3DF}"/>
    <cellStyle name="6_III_Tagesbetreuung_2010_Rev1 3 2 4 2 2" xfId="6458" xr:uid="{E73A164A-4469-44FC-91FD-7CB1E78B4DCF}"/>
    <cellStyle name="6_III_Tagesbetreuung_2010_Rev1 3 2 4 2 2 2" xfId="33916" xr:uid="{2706DDF9-AAA4-41F2-BB6A-AA59EED767FC}"/>
    <cellStyle name="6_III_Tagesbetreuung_2010_Rev1 3 2 4 2 2 2 2" xfId="45501" xr:uid="{E325BC70-6B07-4806-8E0C-5BCD53483E1C}"/>
    <cellStyle name="6_III_Tagesbetreuung_2010_Rev1 3 2 4 2 2 3" xfId="36269" xr:uid="{73C230AE-27B3-465A-A6FD-8A39A094CCCA}"/>
    <cellStyle name="6_III_Tagesbetreuung_2010_Rev1 3 2 4 2 2 3 2" xfId="47854" xr:uid="{3F557C3F-6F89-4526-BA74-035FE8975BC4}"/>
    <cellStyle name="6_III_Tagesbetreuung_2010_Rev1 3 2 4 2 2 4" xfId="38627" xr:uid="{4FB210A6-9407-4523-9CBC-1836D47D393F}"/>
    <cellStyle name="6_III_Tagesbetreuung_2010_Rev1 3 2 4 2 2 4 2" xfId="50212" xr:uid="{09A2A530-A9A5-400D-A3B6-0D3EE586F378}"/>
    <cellStyle name="6_III_Tagesbetreuung_2010_Rev1 3 2 4 2 2 5" xfId="43170" xr:uid="{F0D1D005-853D-41E8-B86F-F20D501EB845}"/>
    <cellStyle name="6_III_Tagesbetreuung_2010_Rev1 3 2 4 2 2 6" xfId="31563" xr:uid="{690B9C9F-6B21-441C-B880-31EA051191D6}"/>
    <cellStyle name="6_III_Tagesbetreuung_2010_Rev1 3 2 4 2 3" xfId="10152" xr:uid="{F91D8371-65F3-463B-B264-05360F550451}"/>
    <cellStyle name="6_III_Tagesbetreuung_2010_Rev1 3 2 4 2 3 2" xfId="42305" xr:uid="{C1B5040F-299A-435B-82A0-1F8A8213D332}"/>
    <cellStyle name="6_III_Tagesbetreuung_2010_Rev1 3 2 4 2 3 3" xfId="30698" xr:uid="{3392CAB7-AD0A-472D-962D-1297C7D24751}"/>
    <cellStyle name="6_III_Tagesbetreuung_2010_Rev1 3 2 4 2 4" xfId="11411" xr:uid="{8F6D54A8-049E-4A67-85A7-44F9D796680B}"/>
    <cellStyle name="6_III_Tagesbetreuung_2010_Rev1 3 2 4 2 4 2" xfId="44636" xr:uid="{A12204A2-BE23-4578-92B8-07F5B255966E}"/>
    <cellStyle name="6_III_Tagesbetreuung_2010_Rev1 3 2 4 2 4 3" xfId="33051" xr:uid="{64FBC5B1-B1F1-49EA-8340-2A1F8B969329}"/>
    <cellStyle name="6_III_Tagesbetreuung_2010_Rev1 3 2 4 2 5" xfId="14649" xr:uid="{2EE2E68F-64AB-4E17-A20C-B00093355406}"/>
    <cellStyle name="6_III_Tagesbetreuung_2010_Rev1 3 2 4 2 5 2" xfId="46989" xr:uid="{5FF0BBF1-40E3-4CC4-88BC-FA28C7C5D5F2}"/>
    <cellStyle name="6_III_Tagesbetreuung_2010_Rev1 3 2 4 2 5 3" xfId="35404" xr:uid="{3DEE9F28-F32D-4622-9B13-C34FC260B913}"/>
    <cellStyle name="6_III_Tagesbetreuung_2010_Rev1 3 2 4 2 6" xfId="13938" xr:uid="{745E702D-703E-440C-AB41-A91D7159D8A6}"/>
    <cellStyle name="6_III_Tagesbetreuung_2010_Rev1 3 2 4 2 6 2" xfId="49347" xr:uid="{D98C6A31-8E9A-483C-93B3-040E6535CA65}"/>
    <cellStyle name="6_III_Tagesbetreuung_2010_Rev1 3 2 4 2 6 3" xfId="37762" xr:uid="{1F3D2515-A16D-462C-8812-2DDE7A715153}"/>
    <cellStyle name="6_III_Tagesbetreuung_2010_Rev1 3 2 4 2 7" xfId="16142" xr:uid="{722E9B02-7990-4F1F-924F-625B1F8ED4C3}"/>
    <cellStyle name="6_III_Tagesbetreuung_2010_Rev1 3 2 4 2 7 2" xfId="41175" xr:uid="{9CCB4DED-32D8-4499-ADD4-0738FC90E7E7}"/>
    <cellStyle name="6_III_Tagesbetreuung_2010_Rev1 3 2 4 2 8" xfId="29562" xr:uid="{FB75D6F3-C272-4BA7-B440-BF7096C0FA78}"/>
    <cellStyle name="6_III_Tagesbetreuung_2010_Rev1 3 2 4 3" xfId="5478" xr:uid="{9249A49F-0874-403A-A09F-33C3E9789ED0}"/>
    <cellStyle name="6_III_Tagesbetreuung_2010_Rev1 3 2 4 3 2" xfId="40094" xr:uid="{0DEF6954-E31D-40D5-93F3-20BA8FB70D1D}"/>
    <cellStyle name="6_III_Tagesbetreuung_2010_Rev1 3 2 4 4" xfId="8079" xr:uid="{AFF42324-3490-4B61-A4CF-C4B2F94DFE86}"/>
    <cellStyle name="6_III_Tagesbetreuung_2010_Rev1 3 2 4 4 2" xfId="51701" xr:uid="{4FDC9C55-373E-4CF3-A629-B35B14671EE1}"/>
    <cellStyle name="6_III_Tagesbetreuung_2010_Rev1 3 2 4 5" xfId="9404" xr:uid="{43DE0EB1-391A-4EC0-BAA5-CECF2CD2C326}"/>
    <cellStyle name="6_III_Tagesbetreuung_2010_Rev1 3 2 4 6" xfId="11927" xr:uid="{C1D953B4-EEF9-4FD1-BBF2-BDE0DCA265DF}"/>
    <cellStyle name="6_III_Tagesbetreuung_2010_Rev1 3 2 4 7" xfId="13740" xr:uid="{EE99DEBB-5DA4-43D3-B8FB-14E019D6248E}"/>
    <cellStyle name="6_III_Tagesbetreuung_2010_Rev1 3 2 4 8" xfId="14192" xr:uid="{DE210AC0-C056-4007-AC20-D3919F58C369}"/>
    <cellStyle name="6_III_Tagesbetreuung_2010_Rev1 3 2 4 9" xfId="18813" xr:uid="{3EDF4148-2003-4507-BD1B-674F71012404}"/>
    <cellStyle name="6_III_Tagesbetreuung_2010_Rev1 3 2 5" xfId="1237" xr:uid="{F877C97D-0974-4631-ACB1-B926FCFC9664}"/>
    <cellStyle name="6_III_Tagesbetreuung_2010_Rev1 3 2 5 2" xfId="4222" xr:uid="{901087EC-B71D-4693-A81B-AFB9DA00BD55}"/>
    <cellStyle name="6_III_Tagesbetreuung_2010_Rev1 3 2 5 2 2" xfId="6459" xr:uid="{F3AEA9EA-F88A-44AB-A9C1-83332493D86E}"/>
    <cellStyle name="6_III_Tagesbetreuung_2010_Rev1 3 2 5 2 2 2" xfId="34798" xr:uid="{65FB6C92-9F02-4A23-BA63-44C54360AEAD}"/>
    <cellStyle name="6_III_Tagesbetreuung_2010_Rev1 3 2 5 2 2 2 2" xfId="46383" xr:uid="{4F1AFCEE-7C70-4A98-9B36-CFF21E851A75}"/>
    <cellStyle name="6_III_Tagesbetreuung_2010_Rev1 3 2 5 2 2 3" xfId="37151" xr:uid="{C5D5F099-E07A-4DB9-BC94-FE676EA5B4D0}"/>
    <cellStyle name="6_III_Tagesbetreuung_2010_Rev1 3 2 5 2 2 3 2" xfId="48736" xr:uid="{597AD7F1-3A15-437E-919E-B496B316FEBB}"/>
    <cellStyle name="6_III_Tagesbetreuung_2010_Rev1 3 2 5 2 2 4" xfId="39470" xr:uid="{B0682820-6955-4D7A-B94B-A357F7587646}"/>
    <cellStyle name="6_III_Tagesbetreuung_2010_Rev1 3 2 5 2 2 4 2" xfId="51055" xr:uid="{E9D6C4F7-3EBE-48F2-8A50-2C65FF2E43BE}"/>
    <cellStyle name="6_III_Tagesbetreuung_2010_Rev1 3 2 5 2 2 5" xfId="44030" xr:uid="{CB75FB9B-8EBC-432C-8E5D-D76CA2E8DDBA}"/>
    <cellStyle name="6_III_Tagesbetreuung_2010_Rev1 3 2 5 2 2 6" xfId="32445" xr:uid="{32EEB203-1EB1-45BB-A58F-40310D318B83}"/>
    <cellStyle name="6_III_Tagesbetreuung_2010_Rev1 3 2 5 2 3" xfId="10153" xr:uid="{F28CF3B0-4438-4ADE-8A2C-7AAC93926126}"/>
    <cellStyle name="6_III_Tagesbetreuung_2010_Rev1 3 2 5 2 3 2" xfId="42306" xr:uid="{77187739-73BB-4A83-A6F8-046FE10802B8}"/>
    <cellStyle name="6_III_Tagesbetreuung_2010_Rev1 3 2 5 2 3 3" xfId="30699" xr:uid="{85F58BF3-D2FD-427F-A4F8-581ADFCC188E}"/>
    <cellStyle name="6_III_Tagesbetreuung_2010_Rev1 3 2 5 2 4" xfId="11412" xr:uid="{D5342297-D8D1-4B02-946B-31F3B8C41DF9}"/>
    <cellStyle name="6_III_Tagesbetreuung_2010_Rev1 3 2 5 2 4 2" xfId="44637" xr:uid="{EAC0AFCF-4DA5-4652-9D1A-E8C3B3C2EC10}"/>
    <cellStyle name="6_III_Tagesbetreuung_2010_Rev1 3 2 5 2 4 3" xfId="33052" xr:uid="{9E0B0E2E-5018-40E0-9781-475A6DC3BB74}"/>
    <cellStyle name="6_III_Tagesbetreuung_2010_Rev1 3 2 5 2 5" xfId="14650" xr:uid="{25114392-0CFA-4B64-AC1B-6C4210D220AD}"/>
    <cellStyle name="6_III_Tagesbetreuung_2010_Rev1 3 2 5 2 5 2" xfId="46990" xr:uid="{F6B49B93-A11F-480E-BE99-6BCCAB91C8BB}"/>
    <cellStyle name="6_III_Tagesbetreuung_2010_Rev1 3 2 5 2 5 3" xfId="35405" xr:uid="{41F23322-20F4-4022-84FF-5F9470CD1824}"/>
    <cellStyle name="6_III_Tagesbetreuung_2010_Rev1 3 2 5 2 6" xfId="12678" xr:uid="{F7E2BAC8-E807-4A4E-885D-8D9205EF03A3}"/>
    <cellStyle name="6_III_Tagesbetreuung_2010_Rev1 3 2 5 2 6 2" xfId="49348" xr:uid="{26ED818B-29FC-4856-B03D-5EF210EF9D5F}"/>
    <cellStyle name="6_III_Tagesbetreuung_2010_Rev1 3 2 5 2 6 3" xfId="37763" xr:uid="{3CDD3FC1-C4DC-48FF-B44C-4F2638C51ADC}"/>
    <cellStyle name="6_III_Tagesbetreuung_2010_Rev1 3 2 5 2 7" xfId="16143" xr:uid="{5FACA9D7-E1A6-4D10-9180-E8433E5E7E16}"/>
    <cellStyle name="6_III_Tagesbetreuung_2010_Rev1 3 2 5 2 7 2" xfId="41176" xr:uid="{B75EF2B5-884D-4438-A7CC-D6DCAA1ED47B}"/>
    <cellStyle name="6_III_Tagesbetreuung_2010_Rev1 3 2 5 2 8" xfId="29563" xr:uid="{3DF63295-C2FB-433A-95B5-A9E80EDC6D3D}"/>
    <cellStyle name="6_III_Tagesbetreuung_2010_Rev1 3 2 5 3" xfId="5479" xr:uid="{340C970C-FE6D-4A79-BC57-68C92A55660F}"/>
    <cellStyle name="6_III_Tagesbetreuung_2010_Rev1 3 2 5 3 2" xfId="40095" xr:uid="{D500ACD3-1E0E-476D-9A76-4078C5D895DA}"/>
    <cellStyle name="6_III_Tagesbetreuung_2010_Rev1 3 2 5 4" xfId="8080" xr:uid="{70843DB6-0882-474B-9F60-CC31554DDB29}"/>
    <cellStyle name="6_III_Tagesbetreuung_2010_Rev1 3 2 5 4 2" xfId="51702" xr:uid="{9A098D9F-BFC0-44FC-80F9-2D3C143C5821}"/>
    <cellStyle name="6_III_Tagesbetreuung_2010_Rev1 3 2 5 5" xfId="7380" xr:uid="{C95E6362-7073-4C56-B348-23C6408F2485}"/>
    <cellStyle name="6_III_Tagesbetreuung_2010_Rev1 3 2 5 6" xfId="11007" xr:uid="{AB27DB4A-5E7C-4135-BFA0-292C78E59320}"/>
    <cellStyle name="6_III_Tagesbetreuung_2010_Rev1 3 2 5 7" xfId="13739" xr:uid="{3E59DBEC-9008-42F4-A7A8-F25399862ED2}"/>
    <cellStyle name="6_III_Tagesbetreuung_2010_Rev1 3 2 5 8" xfId="14052" xr:uid="{8A5D72AE-39DF-4E88-960A-2E66FBE27488}"/>
    <cellStyle name="6_III_Tagesbetreuung_2010_Rev1 3 2 5 9" xfId="18814" xr:uid="{9734515E-D363-4DD3-A6A1-E887F4972510}"/>
    <cellStyle name="6_III_Tagesbetreuung_2010_Rev1 3 2 6" xfId="4218" xr:uid="{24E26C79-E8EE-48A9-A0A2-DDF15B435415}"/>
    <cellStyle name="6_III_Tagesbetreuung_2010_Rev1 3 2 6 2" xfId="6455" xr:uid="{8EE4FCEB-0906-4D44-A2CF-683C3AB1E377}"/>
    <cellStyle name="6_III_Tagesbetreuung_2010_Rev1 3 2 6 2 2" xfId="34800" xr:uid="{E957A7E9-8F8C-47BE-96C0-2A11ABDFDBDA}"/>
    <cellStyle name="6_III_Tagesbetreuung_2010_Rev1 3 2 6 2 2 2" xfId="46385" xr:uid="{5A82046F-4ED4-48E4-B7AD-32F5157B89EA}"/>
    <cellStyle name="6_III_Tagesbetreuung_2010_Rev1 3 2 6 2 3" xfId="37153" xr:uid="{DC360D3C-E4FF-4895-833E-956DA35410B1}"/>
    <cellStyle name="6_III_Tagesbetreuung_2010_Rev1 3 2 6 2 3 2" xfId="48738" xr:uid="{9B2EA0A3-BF83-4C7D-917B-8B00AE3BCF04}"/>
    <cellStyle name="6_III_Tagesbetreuung_2010_Rev1 3 2 6 2 4" xfId="39472" xr:uid="{EE594F23-1E42-4948-AC39-1BB39E5280ED}"/>
    <cellStyle name="6_III_Tagesbetreuung_2010_Rev1 3 2 6 2 4 2" xfId="51057" xr:uid="{A06EB99F-6CCF-4792-914F-4CE447591322}"/>
    <cellStyle name="6_III_Tagesbetreuung_2010_Rev1 3 2 6 2 5" xfId="44032" xr:uid="{CD651F95-0BDB-4E5C-9FDC-16F99072DAE5}"/>
    <cellStyle name="6_III_Tagesbetreuung_2010_Rev1 3 2 6 2 6" xfId="32447" xr:uid="{FC2758D5-6576-4867-8770-D3B520296F2C}"/>
    <cellStyle name="6_III_Tagesbetreuung_2010_Rev1 3 2 6 3" xfId="10149" xr:uid="{E9A6611E-5718-42E0-99B4-0E6830FAA87B}"/>
    <cellStyle name="6_III_Tagesbetreuung_2010_Rev1 3 2 6 3 2" xfId="42302" xr:uid="{1CEE6591-3E60-47C4-9E12-0C4E22082163}"/>
    <cellStyle name="6_III_Tagesbetreuung_2010_Rev1 3 2 6 3 3" xfId="30695" xr:uid="{5052A369-F5B5-4E8F-A9DC-D1E4A5E8BCFF}"/>
    <cellStyle name="6_III_Tagesbetreuung_2010_Rev1 3 2 6 4" xfId="11408" xr:uid="{9D35F1DD-E5B1-42C9-9CB8-D2CD0047538E}"/>
    <cellStyle name="6_III_Tagesbetreuung_2010_Rev1 3 2 6 4 2" xfId="44633" xr:uid="{B8422BFD-EB07-4F7A-8FA7-13B71D96241A}"/>
    <cellStyle name="6_III_Tagesbetreuung_2010_Rev1 3 2 6 4 3" xfId="33048" xr:uid="{FAA87532-CCAF-480F-9FCE-6EDF39223484}"/>
    <cellStyle name="6_III_Tagesbetreuung_2010_Rev1 3 2 6 5" xfId="14646" xr:uid="{3BB5C94A-A44A-4E4C-886A-5EC4A2257E32}"/>
    <cellStyle name="6_III_Tagesbetreuung_2010_Rev1 3 2 6 5 2" xfId="46986" xr:uid="{D05854E2-1C92-48FD-A6D3-AB99686079AC}"/>
    <cellStyle name="6_III_Tagesbetreuung_2010_Rev1 3 2 6 5 3" xfId="35401" xr:uid="{ABF099E6-C316-4186-893D-00EA117730CA}"/>
    <cellStyle name="6_III_Tagesbetreuung_2010_Rev1 3 2 6 6" xfId="13954" xr:uid="{D5B55D44-98B1-495A-B509-5CDEE2EE5EAF}"/>
    <cellStyle name="6_III_Tagesbetreuung_2010_Rev1 3 2 6 6 2" xfId="49344" xr:uid="{6F6249DC-FDBB-4809-8D1B-C7D057FF65DF}"/>
    <cellStyle name="6_III_Tagesbetreuung_2010_Rev1 3 2 6 6 3" xfId="37759" xr:uid="{17952F07-0A86-41E9-81C1-33629EF87479}"/>
    <cellStyle name="6_III_Tagesbetreuung_2010_Rev1 3 2 6 7" xfId="16139" xr:uid="{CFA720D7-13E8-4A93-9AB3-060832D37696}"/>
    <cellStyle name="6_III_Tagesbetreuung_2010_Rev1 3 2 6 7 2" xfId="41172" xr:uid="{149EA8B9-B81F-482B-B16E-5C5C173F221B}"/>
    <cellStyle name="6_III_Tagesbetreuung_2010_Rev1 3 2 6 8" xfId="29559" xr:uid="{2CB1A438-79FD-4CA9-AD38-4406302329FA}"/>
    <cellStyle name="6_III_Tagesbetreuung_2010_Rev1 3 2 7" xfId="5475" xr:uid="{61E32B48-7D72-4363-9889-3954C1EFE71E}"/>
    <cellStyle name="6_III_Tagesbetreuung_2010_Rev1 3 2 7 2" xfId="40091" xr:uid="{C16CEB83-E81D-4820-8E0D-C5FF5C854D33}"/>
    <cellStyle name="6_III_Tagesbetreuung_2010_Rev1 3 2 8" xfId="8076" xr:uid="{BB0B4C08-0A41-4340-A491-24E327DA383C}"/>
    <cellStyle name="6_III_Tagesbetreuung_2010_Rev1 3 2 8 2" xfId="51698" xr:uid="{5718DBE2-FCD4-49B7-B1D4-CC8F227E7499}"/>
    <cellStyle name="6_III_Tagesbetreuung_2010_Rev1 3 2 9" xfId="9406" xr:uid="{332A6840-9628-42B5-89A2-270B1761C53F}"/>
    <cellStyle name="6_III_Tagesbetreuung_2010_Rev1 3 3" xfId="1238" xr:uid="{CF6F97C5-5879-40ED-A6EB-9B71A47DE2D2}"/>
    <cellStyle name="6_III_Tagesbetreuung_2010_Rev1 3 3 2" xfId="4223" xr:uid="{9A114C33-725C-4CE9-AADF-32BCAC152DB7}"/>
    <cellStyle name="6_III_Tagesbetreuung_2010_Rev1 3 3 2 2" xfId="6460" xr:uid="{2E6289D7-E69E-432B-8BB8-053CE0522012}"/>
    <cellStyle name="6_III_Tagesbetreuung_2010_Rev1 3 3 2 2 2" xfId="34187" xr:uid="{1EA74226-B0E2-4730-895A-7640D4B28BD6}"/>
    <cellStyle name="6_III_Tagesbetreuung_2010_Rev1 3 3 2 2 2 2" xfId="45772" xr:uid="{05CBCF8F-1024-4045-808F-565BAC624B09}"/>
    <cellStyle name="6_III_Tagesbetreuung_2010_Rev1 3 3 2 2 3" xfId="36540" xr:uid="{8279B0B1-A429-49EB-AAF5-5E1A9C32C1B6}"/>
    <cellStyle name="6_III_Tagesbetreuung_2010_Rev1 3 3 2 2 3 2" xfId="48125" xr:uid="{CAEB0FAC-B5EC-47A8-BD0E-E4BA3E2C58D9}"/>
    <cellStyle name="6_III_Tagesbetreuung_2010_Rev1 3 3 2 2 4" xfId="38898" xr:uid="{57B0E581-A8B5-4C8A-9111-292CE4077CF3}"/>
    <cellStyle name="6_III_Tagesbetreuung_2010_Rev1 3 3 2 2 4 2" xfId="50483" xr:uid="{3BBD6F0C-16CF-4F76-9C5C-F69AD982B5E8}"/>
    <cellStyle name="6_III_Tagesbetreuung_2010_Rev1 3 3 2 2 5" xfId="43441" xr:uid="{0439FBD5-A898-4BFE-99D1-9E9127521452}"/>
    <cellStyle name="6_III_Tagesbetreuung_2010_Rev1 3 3 2 2 6" xfId="31834" xr:uid="{129AC259-C268-4BBF-B534-A933E826C9CA}"/>
    <cellStyle name="6_III_Tagesbetreuung_2010_Rev1 3 3 2 3" xfId="10154" xr:uid="{6C9C37ED-7A1D-40D7-AAF0-F7836A7F9218}"/>
    <cellStyle name="6_III_Tagesbetreuung_2010_Rev1 3 3 2 3 2" xfId="42307" xr:uid="{F78743DC-CCD9-403A-A139-CF8303CAA477}"/>
    <cellStyle name="6_III_Tagesbetreuung_2010_Rev1 3 3 2 3 3" xfId="30700" xr:uid="{A31F2AC9-80CB-40EC-BB1A-7D984DE46425}"/>
    <cellStyle name="6_III_Tagesbetreuung_2010_Rev1 3 3 2 4" xfId="11413" xr:uid="{A02AC28A-02AD-4F77-9B4D-9F7CFFBF1889}"/>
    <cellStyle name="6_III_Tagesbetreuung_2010_Rev1 3 3 2 4 2" xfId="44638" xr:uid="{7F7F1B88-285E-4BBA-9E93-0BC3A9B21F6B}"/>
    <cellStyle name="6_III_Tagesbetreuung_2010_Rev1 3 3 2 4 3" xfId="33053" xr:uid="{9569EDA1-88A2-4CD0-A04B-566677342876}"/>
    <cellStyle name="6_III_Tagesbetreuung_2010_Rev1 3 3 2 5" xfId="14651" xr:uid="{BC84D553-51DB-4093-885E-14BC8B73A439}"/>
    <cellStyle name="6_III_Tagesbetreuung_2010_Rev1 3 3 2 5 2" xfId="46991" xr:uid="{89CAABF2-EB46-44D3-9E21-169D26E3ED92}"/>
    <cellStyle name="6_III_Tagesbetreuung_2010_Rev1 3 3 2 5 3" xfId="35406" xr:uid="{47EF5464-D6C2-4362-8F6C-0D9DDA1D4062}"/>
    <cellStyle name="6_III_Tagesbetreuung_2010_Rev1 3 3 2 6" xfId="12677" xr:uid="{1307D3E4-3256-4869-A576-4B6B7E9E77BF}"/>
    <cellStyle name="6_III_Tagesbetreuung_2010_Rev1 3 3 2 6 2" xfId="49349" xr:uid="{9C526599-B2BD-4AF9-8C5D-1FF2BCF8AC85}"/>
    <cellStyle name="6_III_Tagesbetreuung_2010_Rev1 3 3 2 6 3" xfId="37764" xr:uid="{83FB1E2A-E626-44FB-A266-4CD193F74147}"/>
    <cellStyle name="6_III_Tagesbetreuung_2010_Rev1 3 3 2 7" xfId="16144" xr:uid="{69FA0350-410A-4B88-8F6F-1F04C7902686}"/>
    <cellStyle name="6_III_Tagesbetreuung_2010_Rev1 3 3 2 7 2" xfId="41177" xr:uid="{8BF6EAED-0DF5-4724-8269-8A79A69CA6DB}"/>
    <cellStyle name="6_III_Tagesbetreuung_2010_Rev1 3 3 2 8" xfId="29564" xr:uid="{88C49F48-BCB0-4034-95E5-EE08F3AF6843}"/>
    <cellStyle name="6_III_Tagesbetreuung_2010_Rev1 3 3 3" xfId="5480" xr:uid="{D0EFDFB8-4392-46EC-8ABD-53495333EB9E}"/>
    <cellStyle name="6_III_Tagesbetreuung_2010_Rev1 3 3 3 2" xfId="40096" xr:uid="{12834087-7FE8-4D80-83F3-F6B6BABF4FD7}"/>
    <cellStyle name="6_III_Tagesbetreuung_2010_Rev1 3 3 4" xfId="8081" xr:uid="{44EB7E0B-205E-41C2-A4FF-E58EF2A63E44}"/>
    <cellStyle name="6_III_Tagesbetreuung_2010_Rev1 3 3 4 2" xfId="51703" xr:uid="{6B8BFF0A-712A-4D34-8ECD-35DC960E0C41}"/>
    <cellStyle name="6_III_Tagesbetreuung_2010_Rev1 3 3 5" xfId="9403" xr:uid="{5A7D4FBB-1F57-44D4-8177-A168BB3D39A9}"/>
    <cellStyle name="6_III_Tagesbetreuung_2010_Rev1 3 3 6" xfId="11926" xr:uid="{71E5CE0F-B048-49A6-A8F5-5198A96A1C53}"/>
    <cellStyle name="6_III_Tagesbetreuung_2010_Rev1 3 3 7" xfId="12379" xr:uid="{5F21E2EF-D826-4A63-AAB6-E60B9F4C237B}"/>
    <cellStyle name="6_III_Tagesbetreuung_2010_Rev1 3 3 8" xfId="12323" xr:uid="{4DCAB521-DE55-4A17-B368-8FA51A92779C}"/>
    <cellStyle name="6_III_Tagesbetreuung_2010_Rev1 3 3 9" xfId="18815" xr:uid="{062257D4-B610-4CA3-AE46-F63A91D55997}"/>
    <cellStyle name="6_III_Tagesbetreuung_2010_Rev1 3 4" xfId="1239" xr:uid="{1D0A950D-41F3-4B08-ABC7-BC3C6AC0D601}"/>
    <cellStyle name="6_III_Tagesbetreuung_2010_Rev1 3 4 2" xfId="4224" xr:uid="{69E402BD-8B2A-4EAE-A8BF-0E35877436C2}"/>
    <cellStyle name="6_III_Tagesbetreuung_2010_Rev1 3 4 2 2" xfId="6461" xr:uid="{20B62369-0C79-481B-96DD-0037E30AB028}"/>
    <cellStyle name="6_III_Tagesbetreuung_2010_Rev1 3 4 2 2 2" xfId="34797" xr:uid="{73886646-2470-4B4D-84AE-E230BD891F0B}"/>
    <cellStyle name="6_III_Tagesbetreuung_2010_Rev1 3 4 2 2 2 2" xfId="46382" xr:uid="{6D424208-A6C7-4E59-8B21-5CD4B98C9C35}"/>
    <cellStyle name="6_III_Tagesbetreuung_2010_Rev1 3 4 2 2 3" xfId="37150" xr:uid="{8F8BE2BC-06FE-4C3A-9D21-11D475C752D2}"/>
    <cellStyle name="6_III_Tagesbetreuung_2010_Rev1 3 4 2 2 3 2" xfId="48735" xr:uid="{897B5260-9672-49A7-81BA-4AB55C4D9AE5}"/>
    <cellStyle name="6_III_Tagesbetreuung_2010_Rev1 3 4 2 2 4" xfId="39469" xr:uid="{68017E39-30E6-4A78-9B85-1EE277A6A40F}"/>
    <cellStyle name="6_III_Tagesbetreuung_2010_Rev1 3 4 2 2 4 2" xfId="51054" xr:uid="{57E8F487-17D3-425D-94AA-9BF84E2905C6}"/>
    <cellStyle name="6_III_Tagesbetreuung_2010_Rev1 3 4 2 2 5" xfId="44029" xr:uid="{B0300E2F-01FF-43DF-A871-FC940A10C38C}"/>
    <cellStyle name="6_III_Tagesbetreuung_2010_Rev1 3 4 2 2 6" xfId="32444" xr:uid="{B9CFA9A2-00F0-478C-9924-43ECB76F5C6D}"/>
    <cellStyle name="6_III_Tagesbetreuung_2010_Rev1 3 4 2 3" xfId="10155" xr:uid="{70930A6A-C993-4ADB-8A78-88A140FE1074}"/>
    <cellStyle name="6_III_Tagesbetreuung_2010_Rev1 3 4 2 3 2" xfId="42308" xr:uid="{BF35A5A7-1531-410A-AB93-C1156109F5C3}"/>
    <cellStyle name="6_III_Tagesbetreuung_2010_Rev1 3 4 2 3 3" xfId="30701" xr:uid="{70D48B33-7A44-44D7-A929-A46F308476BE}"/>
    <cellStyle name="6_III_Tagesbetreuung_2010_Rev1 3 4 2 4" xfId="11414" xr:uid="{DF1D77AC-F918-425E-971A-DEEB83269E58}"/>
    <cellStyle name="6_III_Tagesbetreuung_2010_Rev1 3 4 2 4 2" xfId="44639" xr:uid="{C6E6C400-565B-4B4E-A886-2BE0B87EEE55}"/>
    <cellStyle name="6_III_Tagesbetreuung_2010_Rev1 3 4 2 4 3" xfId="33054" xr:uid="{FFD2BEB8-242A-43E3-AFE6-C37BCF8C2A15}"/>
    <cellStyle name="6_III_Tagesbetreuung_2010_Rev1 3 4 2 5" xfId="14652" xr:uid="{CC213AEE-B6D6-4432-8F7E-22C1C437F254}"/>
    <cellStyle name="6_III_Tagesbetreuung_2010_Rev1 3 4 2 5 2" xfId="46992" xr:uid="{3C122F6D-06EF-4426-AB4B-3A89638F36CF}"/>
    <cellStyle name="6_III_Tagesbetreuung_2010_Rev1 3 4 2 5 3" xfId="35407" xr:uid="{14689D5B-A133-41E5-83E2-B70C73F82C5D}"/>
    <cellStyle name="6_III_Tagesbetreuung_2010_Rev1 3 4 2 6" xfId="12311" xr:uid="{FA3948E6-2957-44BA-BD29-C16789203987}"/>
    <cellStyle name="6_III_Tagesbetreuung_2010_Rev1 3 4 2 6 2" xfId="49350" xr:uid="{432CB926-A591-4DE1-AEEC-04F5EBD23A12}"/>
    <cellStyle name="6_III_Tagesbetreuung_2010_Rev1 3 4 2 6 3" xfId="37765" xr:uid="{6F3AEF0D-8038-48D7-A28A-CF55392AAD24}"/>
    <cellStyle name="6_III_Tagesbetreuung_2010_Rev1 3 4 2 7" xfId="16145" xr:uid="{7B1B01A3-1EB9-4C82-82B2-2EF04D05BED1}"/>
    <cellStyle name="6_III_Tagesbetreuung_2010_Rev1 3 4 2 7 2" xfId="41178" xr:uid="{2B6F0926-A838-461D-AD5F-7B4C58CA74DF}"/>
    <cellStyle name="6_III_Tagesbetreuung_2010_Rev1 3 4 2 8" xfId="29565" xr:uid="{C2A3739E-A746-4392-9ECA-210574AA6E8D}"/>
    <cellStyle name="6_III_Tagesbetreuung_2010_Rev1 3 4 3" xfId="5481" xr:uid="{503D6BE5-A0BD-447A-9931-50F88B9887BD}"/>
    <cellStyle name="6_III_Tagesbetreuung_2010_Rev1 3 4 3 2" xfId="40097" xr:uid="{0966516E-7120-40A6-BA0B-7A170883CDA7}"/>
    <cellStyle name="6_III_Tagesbetreuung_2010_Rev1 3 4 4" xfId="8082" xr:uid="{78D89F14-93B6-45B6-9E70-6257197321AB}"/>
    <cellStyle name="6_III_Tagesbetreuung_2010_Rev1 3 4 4 2" xfId="51704" xr:uid="{5D8A8232-24CE-4A62-8541-E325AA415DA9}"/>
    <cellStyle name="6_III_Tagesbetreuung_2010_Rev1 3 4 5" xfId="9402" xr:uid="{04CAB066-A5C7-4B21-A06F-6C5550F4B58A}"/>
    <cellStyle name="6_III_Tagesbetreuung_2010_Rev1 3 4 6" xfId="11006" xr:uid="{3A65D515-BD83-493F-84E9-99A9E80E5439}"/>
    <cellStyle name="6_III_Tagesbetreuung_2010_Rev1 3 4 7" xfId="13738" xr:uid="{76B0420C-4880-4727-95CD-CC964456990E}"/>
    <cellStyle name="6_III_Tagesbetreuung_2010_Rev1 3 4 8" xfId="14186" xr:uid="{8AB509A8-C5E7-4719-BD26-8EC30AD8D6D8}"/>
    <cellStyle name="6_III_Tagesbetreuung_2010_Rev1 3 4 9" xfId="18816" xr:uid="{85C3FDDF-5FFE-41C6-947D-8A0709E80028}"/>
    <cellStyle name="6_III_Tagesbetreuung_2010_Rev1 3 5" xfId="1240" xr:uid="{AAAAA887-9302-4EB9-8D30-46CDC869A892}"/>
    <cellStyle name="6_III_Tagesbetreuung_2010_Rev1 3 5 2" xfId="4225" xr:uid="{13A4A384-4DF0-49A4-B57F-1843D5F0BF54}"/>
    <cellStyle name="6_III_Tagesbetreuung_2010_Rev1 3 5 2 2" xfId="6462" xr:uid="{209A44F4-A012-48D0-9FF9-18724CD2A0D0}"/>
    <cellStyle name="6_III_Tagesbetreuung_2010_Rev1 3 5 2 2 2" xfId="34233" xr:uid="{4585CEF1-7B22-4DC2-9AED-3B05F3ACE087}"/>
    <cellStyle name="6_III_Tagesbetreuung_2010_Rev1 3 5 2 2 2 2" xfId="45818" xr:uid="{742859CA-550A-4BC1-9092-6A9AB7713486}"/>
    <cellStyle name="6_III_Tagesbetreuung_2010_Rev1 3 5 2 2 3" xfId="36586" xr:uid="{EEA09629-4BB3-45E4-9727-15D1D82752D8}"/>
    <cellStyle name="6_III_Tagesbetreuung_2010_Rev1 3 5 2 2 3 2" xfId="48171" xr:uid="{369D3815-4346-4F2B-9161-60329DE64656}"/>
    <cellStyle name="6_III_Tagesbetreuung_2010_Rev1 3 5 2 2 4" xfId="38944" xr:uid="{A2B43A98-3FD3-46ED-99EE-0C7989CF39CA}"/>
    <cellStyle name="6_III_Tagesbetreuung_2010_Rev1 3 5 2 2 4 2" xfId="50529" xr:uid="{F22EEE6A-782A-46D1-A6E1-6ACDA4A411A1}"/>
    <cellStyle name="6_III_Tagesbetreuung_2010_Rev1 3 5 2 2 5" xfId="43487" xr:uid="{A0A8A80B-088D-4626-AE6F-1523B0ACDA88}"/>
    <cellStyle name="6_III_Tagesbetreuung_2010_Rev1 3 5 2 2 6" xfId="31880" xr:uid="{BA201674-675A-48D2-B45D-68E1B898E5E8}"/>
    <cellStyle name="6_III_Tagesbetreuung_2010_Rev1 3 5 2 3" xfId="10156" xr:uid="{A0D9B28A-B632-40D3-B50C-C4562D36DFFB}"/>
    <cellStyle name="6_III_Tagesbetreuung_2010_Rev1 3 5 2 3 2" xfId="42309" xr:uid="{F3F61449-AAEE-4149-9602-B1DDEA145E36}"/>
    <cellStyle name="6_III_Tagesbetreuung_2010_Rev1 3 5 2 3 3" xfId="30702" xr:uid="{27418C5B-8FF3-47D1-9C89-E390694EDEF6}"/>
    <cellStyle name="6_III_Tagesbetreuung_2010_Rev1 3 5 2 4" xfId="11415" xr:uid="{B8BF8FDF-739C-4900-BC75-40D8622B8E2D}"/>
    <cellStyle name="6_III_Tagesbetreuung_2010_Rev1 3 5 2 4 2" xfId="44640" xr:uid="{8C350A80-DD59-4C04-8EAF-BA47757E9879}"/>
    <cellStyle name="6_III_Tagesbetreuung_2010_Rev1 3 5 2 4 3" xfId="33055" xr:uid="{F62C38BB-3FA4-4E5D-BF71-B6FC46D07FC2}"/>
    <cellStyle name="6_III_Tagesbetreuung_2010_Rev1 3 5 2 5" xfId="14653" xr:uid="{00DEB80C-D31E-4F79-80A3-72E4ADE27073}"/>
    <cellStyle name="6_III_Tagesbetreuung_2010_Rev1 3 5 2 5 2" xfId="46993" xr:uid="{E667D36E-EE8E-429C-B56F-45AF4E9CE71D}"/>
    <cellStyle name="6_III_Tagesbetreuung_2010_Rev1 3 5 2 5 3" xfId="35408" xr:uid="{6A262814-079D-43F0-9670-AD04E11D8065}"/>
    <cellStyle name="6_III_Tagesbetreuung_2010_Rev1 3 5 2 6" xfId="13925" xr:uid="{ADD38341-CB34-46C1-B55E-1F3F232E085F}"/>
    <cellStyle name="6_III_Tagesbetreuung_2010_Rev1 3 5 2 6 2" xfId="49351" xr:uid="{85447176-CC16-416A-809B-3657CBF0FC8B}"/>
    <cellStyle name="6_III_Tagesbetreuung_2010_Rev1 3 5 2 6 3" xfId="37766" xr:uid="{DB2E200B-156D-4091-9C25-71C3B45D6138}"/>
    <cellStyle name="6_III_Tagesbetreuung_2010_Rev1 3 5 2 7" xfId="16146" xr:uid="{5398729E-E671-4ACA-8DF6-88B4A91BBCD9}"/>
    <cellStyle name="6_III_Tagesbetreuung_2010_Rev1 3 5 2 7 2" xfId="41179" xr:uid="{DFE90614-6E01-4F07-95F8-9A96B7375F74}"/>
    <cellStyle name="6_III_Tagesbetreuung_2010_Rev1 3 5 2 8" xfId="29566" xr:uid="{11C1BB38-DD24-4927-B54C-7336CDEA96F2}"/>
    <cellStyle name="6_III_Tagesbetreuung_2010_Rev1 3 5 3" xfId="5482" xr:uid="{9DB42561-2216-4010-9F9D-BA1C181906DB}"/>
    <cellStyle name="6_III_Tagesbetreuung_2010_Rev1 3 5 3 2" xfId="40098" xr:uid="{D39CDA07-6CBD-4686-91C4-552983C18EB5}"/>
    <cellStyle name="6_III_Tagesbetreuung_2010_Rev1 3 5 4" xfId="8083" xr:uid="{6620CAA3-9FCC-4562-A2B6-F4B6AFA787FB}"/>
    <cellStyle name="6_III_Tagesbetreuung_2010_Rev1 3 5 4 2" xfId="51705" xr:uid="{0DDBE0C3-CCC7-4F27-9C0F-AB7739E43C58}"/>
    <cellStyle name="6_III_Tagesbetreuung_2010_Rev1 3 5 5" xfId="7379" xr:uid="{28B122B9-EF5F-4241-B2ED-D011449A825F}"/>
    <cellStyle name="6_III_Tagesbetreuung_2010_Rev1 3 5 6" xfId="11925" xr:uid="{20773470-E7C3-4BA5-BB38-3580A0562EEB}"/>
    <cellStyle name="6_III_Tagesbetreuung_2010_Rev1 3 5 7" xfId="13737" xr:uid="{180FB497-A8A9-4C53-8B5D-5D889E327F5A}"/>
    <cellStyle name="6_III_Tagesbetreuung_2010_Rev1 3 5 8" xfId="12324" xr:uid="{E785335F-7A90-49D3-8B85-BD472BB5D688}"/>
    <cellStyle name="6_III_Tagesbetreuung_2010_Rev1 3 5 9" xfId="18817" xr:uid="{1D9655FB-5311-4B82-A21F-DAAF183EC02A}"/>
    <cellStyle name="6_III_Tagesbetreuung_2010_Rev1 3 6" xfId="1241" xr:uid="{7A8A229A-260D-4BFF-9F72-637A5687C579}"/>
    <cellStyle name="6_III_Tagesbetreuung_2010_Rev1 3 6 2" xfId="4226" xr:uid="{1C48614F-1CDB-45A7-858F-E7AF717B00C9}"/>
    <cellStyle name="6_III_Tagesbetreuung_2010_Rev1 3 6 2 2" xfId="6463" xr:uid="{78CA51E6-FFC4-4EE6-8910-3705F30F82A3}"/>
    <cellStyle name="6_III_Tagesbetreuung_2010_Rev1 3 6 2 2 2" xfId="34245" xr:uid="{D4BA2FD7-DD2F-4B7C-9ED2-31F569B58DFA}"/>
    <cellStyle name="6_III_Tagesbetreuung_2010_Rev1 3 6 2 2 2 2" xfId="45830" xr:uid="{89ECFBFE-8789-49C9-AE1D-D0724FDC8C4A}"/>
    <cellStyle name="6_III_Tagesbetreuung_2010_Rev1 3 6 2 2 3" xfId="36598" xr:uid="{86D8C156-C43C-44AD-8421-A2E18B023AAE}"/>
    <cellStyle name="6_III_Tagesbetreuung_2010_Rev1 3 6 2 2 3 2" xfId="48183" xr:uid="{FB38FE16-7C24-4934-96F3-72468C2FBBF4}"/>
    <cellStyle name="6_III_Tagesbetreuung_2010_Rev1 3 6 2 2 4" xfId="38956" xr:uid="{882C4163-ED36-43F0-B30E-854C62CB7D65}"/>
    <cellStyle name="6_III_Tagesbetreuung_2010_Rev1 3 6 2 2 4 2" xfId="50541" xr:uid="{B07BC1B7-2144-4EE1-AC70-577A66D66E60}"/>
    <cellStyle name="6_III_Tagesbetreuung_2010_Rev1 3 6 2 2 5" xfId="43499" xr:uid="{582A4EEC-85A6-4736-B546-FE39E204BF95}"/>
    <cellStyle name="6_III_Tagesbetreuung_2010_Rev1 3 6 2 2 6" xfId="31892" xr:uid="{49FAD18C-89A3-472C-ABC7-37DF5D509DE9}"/>
    <cellStyle name="6_III_Tagesbetreuung_2010_Rev1 3 6 2 3" xfId="10157" xr:uid="{13F5EC8E-EDF1-49FD-9B8F-E082A60843A1}"/>
    <cellStyle name="6_III_Tagesbetreuung_2010_Rev1 3 6 2 3 2" xfId="42310" xr:uid="{00D9005A-7135-4076-957B-7C73787B5353}"/>
    <cellStyle name="6_III_Tagesbetreuung_2010_Rev1 3 6 2 3 3" xfId="30703" xr:uid="{B70B3FB3-D4B7-4F5D-9427-668F05B3F85C}"/>
    <cellStyle name="6_III_Tagesbetreuung_2010_Rev1 3 6 2 4" xfId="11416" xr:uid="{39160299-B2BA-4CA7-914B-B2452CCC371A}"/>
    <cellStyle name="6_III_Tagesbetreuung_2010_Rev1 3 6 2 4 2" xfId="44641" xr:uid="{1C9A9102-6EAD-4BB1-ACE5-389DFEA7EED5}"/>
    <cellStyle name="6_III_Tagesbetreuung_2010_Rev1 3 6 2 4 3" xfId="33056" xr:uid="{F88D1975-D130-4CC6-A919-26B118255745}"/>
    <cellStyle name="6_III_Tagesbetreuung_2010_Rev1 3 6 2 5" xfId="14654" xr:uid="{9F58D78D-96EF-4C08-A3AC-E9101DE649BB}"/>
    <cellStyle name="6_III_Tagesbetreuung_2010_Rev1 3 6 2 5 2" xfId="46994" xr:uid="{8916DEDF-6DF2-40BF-9F06-1B514460414F}"/>
    <cellStyle name="6_III_Tagesbetreuung_2010_Rev1 3 6 2 5 3" xfId="35409" xr:uid="{075E69CE-FE5B-419D-84BD-0C7955EC421F}"/>
    <cellStyle name="6_III_Tagesbetreuung_2010_Rev1 3 6 2 6" xfId="12676" xr:uid="{C713A7D4-ABEA-44D7-AAB8-F5B27136FC6A}"/>
    <cellStyle name="6_III_Tagesbetreuung_2010_Rev1 3 6 2 6 2" xfId="49352" xr:uid="{233B801B-B564-4F13-B907-15A3BEA105C3}"/>
    <cellStyle name="6_III_Tagesbetreuung_2010_Rev1 3 6 2 6 3" xfId="37767" xr:uid="{81B2C7A8-3EB6-4C01-A66B-A3CC548FA273}"/>
    <cellStyle name="6_III_Tagesbetreuung_2010_Rev1 3 6 2 7" xfId="16147" xr:uid="{1EFE3F9A-B1D4-418A-BDD8-EA627400B3C3}"/>
    <cellStyle name="6_III_Tagesbetreuung_2010_Rev1 3 6 2 7 2" xfId="41180" xr:uid="{26F41DA9-D86B-49F2-82FF-B526CA3949BB}"/>
    <cellStyle name="6_III_Tagesbetreuung_2010_Rev1 3 6 2 8" xfId="29567" xr:uid="{233776C0-88DF-42BC-844A-032925733263}"/>
    <cellStyle name="6_III_Tagesbetreuung_2010_Rev1 3 6 3" xfId="5483" xr:uid="{DEAA5E14-5885-497D-9906-FC2601FF9291}"/>
    <cellStyle name="6_III_Tagesbetreuung_2010_Rev1 3 6 3 2" xfId="40099" xr:uid="{5C5B10FC-1352-41C1-BB92-D33F9D1F3CE4}"/>
    <cellStyle name="6_III_Tagesbetreuung_2010_Rev1 3 6 4" xfId="8084" xr:uid="{AC78EDBC-F415-47B3-9AC2-DC868F544218}"/>
    <cellStyle name="6_III_Tagesbetreuung_2010_Rev1 3 6 4 2" xfId="51706" xr:uid="{93B7B55A-38E4-43A6-8A98-0FF9BBA0FAA9}"/>
    <cellStyle name="6_III_Tagesbetreuung_2010_Rev1 3 6 5" xfId="9401" xr:uid="{D4F67E78-D8CC-4F3C-9845-8564A0250498}"/>
    <cellStyle name="6_III_Tagesbetreuung_2010_Rev1 3 6 6" xfId="11005" xr:uid="{184850ED-8486-45E5-B2B4-EF72AAB61D68}"/>
    <cellStyle name="6_III_Tagesbetreuung_2010_Rev1 3 6 7" xfId="12378" xr:uid="{009EB1DE-EF22-4A99-8D0A-CA517E947ACA}"/>
    <cellStyle name="6_III_Tagesbetreuung_2010_Rev1 3 6 8" xfId="12325" xr:uid="{FAABDDE6-304C-465C-A72D-4543895585B2}"/>
    <cellStyle name="6_III_Tagesbetreuung_2010_Rev1 3 6 9" xfId="18818" xr:uid="{3C56A764-5547-4DD6-A4FB-6D210D5C1EA4}"/>
    <cellStyle name="6_III_Tagesbetreuung_2010_Rev1 3 7" xfId="4217" xr:uid="{CCB68A70-B7DD-4D18-B809-9A9DABD416BF}"/>
    <cellStyle name="6_III_Tagesbetreuung_2010_Rev1 3 7 2" xfId="6454" xr:uid="{4E555F0F-2886-407D-8ED8-7BF21400445B}"/>
    <cellStyle name="6_III_Tagesbetreuung_2010_Rev1 3 7 2 2" xfId="34796" xr:uid="{76D7E0A9-A5D1-4702-BA7D-73DB9CC4F1D4}"/>
    <cellStyle name="6_III_Tagesbetreuung_2010_Rev1 3 7 2 2 2" xfId="46381" xr:uid="{C249200B-94D2-4582-9B6A-523236B8A481}"/>
    <cellStyle name="6_III_Tagesbetreuung_2010_Rev1 3 7 2 3" xfId="37149" xr:uid="{1D17ADD8-8B96-4F12-A360-48AC61436D2C}"/>
    <cellStyle name="6_III_Tagesbetreuung_2010_Rev1 3 7 2 3 2" xfId="48734" xr:uid="{370CFB24-EFD0-4DFF-8008-50FD3BF683A7}"/>
    <cellStyle name="6_III_Tagesbetreuung_2010_Rev1 3 7 2 4" xfId="39468" xr:uid="{6290AA28-DF56-4748-B90E-D7830F2F0254}"/>
    <cellStyle name="6_III_Tagesbetreuung_2010_Rev1 3 7 2 4 2" xfId="51053" xr:uid="{69DAA5F9-4FFE-412D-A021-C27094C88CC9}"/>
    <cellStyle name="6_III_Tagesbetreuung_2010_Rev1 3 7 2 5" xfId="44028" xr:uid="{B4D178B9-AB7D-4466-933B-74896F9B85A7}"/>
    <cellStyle name="6_III_Tagesbetreuung_2010_Rev1 3 7 2 6" xfId="32443" xr:uid="{E83D92B7-AC35-4AD0-8800-94F17C9336C5}"/>
    <cellStyle name="6_III_Tagesbetreuung_2010_Rev1 3 7 3" xfId="10148" xr:uid="{1E03E818-2E9C-461B-9754-41DD147EBB6F}"/>
    <cellStyle name="6_III_Tagesbetreuung_2010_Rev1 3 7 3 2" xfId="42301" xr:uid="{3A538B29-19E7-4DC0-9718-CFC3A25CEFE5}"/>
    <cellStyle name="6_III_Tagesbetreuung_2010_Rev1 3 7 3 3" xfId="30694" xr:uid="{5948B969-EFF9-49BC-8419-29DAAAA895D6}"/>
    <cellStyle name="6_III_Tagesbetreuung_2010_Rev1 3 7 4" xfId="11407" xr:uid="{72F88E1B-2494-4E4B-A28C-9CA29ECF1C1E}"/>
    <cellStyle name="6_III_Tagesbetreuung_2010_Rev1 3 7 4 2" xfId="44632" xr:uid="{3C673310-F08C-4E34-A0D3-9E17A1B1D21B}"/>
    <cellStyle name="6_III_Tagesbetreuung_2010_Rev1 3 7 4 3" xfId="33047" xr:uid="{8753832B-3609-457C-9E87-64E51971D9F4}"/>
    <cellStyle name="6_III_Tagesbetreuung_2010_Rev1 3 7 5" xfId="14645" xr:uid="{57AE5717-4C67-46CD-9A7C-DF859BE36D48}"/>
    <cellStyle name="6_III_Tagesbetreuung_2010_Rev1 3 7 5 2" xfId="46985" xr:uid="{2672C17A-052C-4129-A8C9-B2AF15838792}"/>
    <cellStyle name="6_III_Tagesbetreuung_2010_Rev1 3 7 5 3" xfId="35400" xr:uid="{AA706474-6206-49F9-AAC3-2519457D45F1}"/>
    <cellStyle name="6_III_Tagesbetreuung_2010_Rev1 3 7 6" xfId="13891" xr:uid="{69300BF8-7316-479D-92D0-ABB1EB432B3B}"/>
    <cellStyle name="6_III_Tagesbetreuung_2010_Rev1 3 7 6 2" xfId="49343" xr:uid="{E6C202EE-A609-4543-8007-7EE4C6AE5DA7}"/>
    <cellStyle name="6_III_Tagesbetreuung_2010_Rev1 3 7 6 3" xfId="37758" xr:uid="{5B650501-3966-4665-A17D-604B9AC517E1}"/>
    <cellStyle name="6_III_Tagesbetreuung_2010_Rev1 3 7 7" xfId="16138" xr:uid="{5339388E-F74F-4CEF-9A00-746C7FC87643}"/>
    <cellStyle name="6_III_Tagesbetreuung_2010_Rev1 3 7 7 2" xfId="41171" xr:uid="{A57A6B17-9056-4524-B79E-E5FFD708CD07}"/>
    <cellStyle name="6_III_Tagesbetreuung_2010_Rev1 3 7 8" xfId="29558" xr:uid="{0976457B-F781-4441-BF71-F411948E057A}"/>
    <cellStyle name="6_III_Tagesbetreuung_2010_Rev1 3 8" xfId="5474" xr:uid="{940603AE-9601-4609-8611-8CCD7347B23D}"/>
    <cellStyle name="6_III_Tagesbetreuung_2010_Rev1 3 8 2" xfId="40090" xr:uid="{CC4C4EE6-13A7-4BD8-9DBE-583E1793A9FA}"/>
    <cellStyle name="6_III_Tagesbetreuung_2010_Rev1 3 9" xfId="8075" xr:uid="{325CD5E2-689A-4F89-9CC0-FD419D28E943}"/>
    <cellStyle name="6_III_Tagesbetreuung_2010_Rev1 3 9 2" xfId="51697" xr:uid="{1D34071A-B048-47B7-989C-F2948938C07F}"/>
    <cellStyle name="6_III_Tagesbetreuung_2010_Rev1 4" xfId="1242" xr:uid="{6B8C544B-7CC1-4742-B0C0-A76848D38C7B}"/>
    <cellStyle name="6_III_Tagesbetreuung_2010_Rev1 4 10" xfId="11003" xr:uid="{D5E63D3A-44BB-48EE-80FC-ED7120161D83}"/>
    <cellStyle name="6_III_Tagesbetreuung_2010_Rev1 4 11" xfId="13736" xr:uid="{4379884E-FDE8-4D88-A858-2ACD799FCBB5}"/>
    <cellStyle name="6_III_Tagesbetreuung_2010_Rev1 4 12" xfId="14189" xr:uid="{16B95048-2A6A-4FDD-83F7-188F221C9A68}"/>
    <cellStyle name="6_III_Tagesbetreuung_2010_Rev1 4 13" xfId="18819" xr:uid="{4562EC69-06F8-4672-836D-C4A422F76422}"/>
    <cellStyle name="6_III_Tagesbetreuung_2010_Rev1 4 2" xfId="1243" xr:uid="{A7D4A438-70AD-4C5D-B752-9A23392A6E3F}"/>
    <cellStyle name="6_III_Tagesbetreuung_2010_Rev1 4 2 2" xfId="4228" xr:uid="{9476A972-26B7-49ED-A08D-9979DCC57413}"/>
    <cellStyle name="6_III_Tagesbetreuung_2010_Rev1 4 2 2 2" xfId="6465" xr:uid="{C458F415-AD41-4396-9762-97448A59BF49}"/>
    <cellStyle name="6_III_Tagesbetreuung_2010_Rev1 4 2 2 2 2" xfId="34795" xr:uid="{85C7D2DD-9085-40BB-8C17-BE23561E41CC}"/>
    <cellStyle name="6_III_Tagesbetreuung_2010_Rev1 4 2 2 2 2 2" xfId="46380" xr:uid="{618FD031-D7FD-451F-8B9F-AC458AF7A82C}"/>
    <cellStyle name="6_III_Tagesbetreuung_2010_Rev1 4 2 2 2 3" xfId="37148" xr:uid="{92140B9F-9707-403D-B646-471E63DCB95C}"/>
    <cellStyle name="6_III_Tagesbetreuung_2010_Rev1 4 2 2 2 3 2" xfId="48733" xr:uid="{4C1AC089-E1C1-4C8E-B6B9-7B02A8664A2D}"/>
    <cellStyle name="6_III_Tagesbetreuung_2010_Rev1 4 2 2 2 4" xfId="39467" xr:uid="{10A34EA7-C8A0-4E0A-B864-15A1AC44D99D}"/>
    <cellStyle name="6_III_Tagesbetreuung_2010_Rev1 4 2 2 2 4 2" xfId="51052" xr:uid="{54D2953E-16BF-47B9-B654-5D223392A9BB}"/>
    <cellStyle name="6_III_Tagesbetreuung_2010_Rev1 4 2 2 2 5" xfId="44027" xr:uid="{610F5E2E-4439-4886-A402-06B3499D8808}"/>
    <cellStyle name="6_III_Tagesbetreuung_2010_Rev1 4 2 2 2 6" xfId="32442" xr:uid="{830C8C58-EF3A-42AA-BC5E-073B81117E9D}"/>
    <cellStyle name="6_III_Tagesbetreuung_2010_Rev1 4 2 2 3" xfId="10159" xr:uid="{2E5CF443-2A1A-43E2-9C22-23F460631753}"/>
    <cellStyle name="6_III_Tagesbetreuung_2010_Rev1 4 2 2 3 2" xfId="42312" xr:uid="{B6E85434-AEF6-40DB-9A8F-CCB7818FA9E4}"/>
    <cellStyle name="6_III_Tagesbetreuung_2010_Rev1 4 2 2 3 3" xfId="30705" xr:uid="{E9AD0F47-9571-4A0A-93AA-374163A2DB89}"/>
    <cellStyle name="6_III_Tagesbetreuung_2010_Rev1 4 2 2 4" xfId="11418" xr:uid="{342E18D8-156C-423C-80AF-666D8765AEFB}"/>
    <cellStyle name="6_III_Tagesbetreuung_2010_Rev1 4 2 2 4 2" xfId="44643" xr:uid="{A4455883-0127-45F2-A08E-D659CFD5F12A}"/>
    <cellStyle name="6_III_Tagesbetreuung_2010_Rev1 4 2 2 4 3" xfId="33058" xr:uid="{0DD18A36-6342-4137-8E69-D468398AD8B6}"/>
    <cellStyle name="6_III_Tagesbetreuung_2010_Rev1 4 2 2 5" xfId="14656" xr:uid="{374C10F5-97BF-4C1D-B1A4-118EB38D4978}"/>
    <cellStyle name="6_III_Tagesbetreuung_2010_Rev1 4 2 2 5 2" xfId="46996" xr:uid="{F434CC1D-E724-48FB-BBC9-F4C577297AA1}"/>
    <cellStyle name="6_III_Tagesbetreuung_2010_Rev1 4 2 2 5 3" xfId="35411" xr:uid="{7B9A8C9C-5584-44F4-8DEA-010F54580D30}"/>
    <cellStyle name="6_III_Tagesbetreuung_2010_Rev1 4 2 2 6" xfId="12249" xr:uid="{D53CA884-C433-49C4-AEF5-0601FC272929}"/>
    <cellStyle name="6_III_Tagesbetreuung_2010_Rev1 4 2 2 6 2" xfId="49354" xr:uid="{DF556904-E4FB-427A-BC93-153A4C19D917}"/>
    <cellStyle name="6_III_Tagesbetreuung_2010_Rev1 4 2 2 6 3" xfId="37769" xr:uid="{AFD9E2FA-944E-4471-8F11-EB0F23C02667}"/>
    <cellStyle name="6_III_Tagesbetreuung_2010_Rev1 4 2 2 7" xfId="16149" xr:uid="{888A33F9-3CB1-4210-B7C0-28702AE6B0B1}"/>
    <cellStyle name="6_III_Tagesbetreuung_2010_Rev1 4 2 2 7 2" xfId="41182" xr:uid="{2D2EB5ED-8830-405E-8925-01C939C0BAAA}"/>
    <cellStyle name="6_III_Tagesbetreuung_2010_Rev1 4 2 2 8" xfId="29569" xr:uid="{7F2938A4-63DC-48C9-BBE3-24E2F8E1C1C8}"/>
    <cellStyle name="6_III_Tagesbetreuung_2010_Rev1 4 2 3" xfId="5485" xr:uid="{CB6311A7-D1B0-4F86-BF9E-46E370930B7E}"/>
    <cellStyle name="6_III_Tagesbetreuung_2010_Rev1 4 2 3 2" xfId="40101" xr:uid="{596A2697-3399-48ED-BD21-684450518D40}"/>
    <cellStyle name="6_III_Tagesbetreuung_2010_Rev1 4 2 4" xfId="8086" xr:uid="{AF845FE7-AE60-4CAF-989D-7045433BEDDC}"/>
    <cellStyle name="6_III_Tagesbetreuung_2010_Rev1 4 2 4 2" xfId="51708" xr:uid="{B5C38D1D-784A-436A-9B21-70A472D7BB01}"/>
    <cellStyle name="6_III_Tagesbetreuung_2010_Rev1 4 2 5" xfId="9399" xr:uid="{BF42AFD8-EF67-4FF7-996D-6F22520506AE}"/>
    <cellStyle name="6_III_Tagesbetreuung_2010_Rev1 4 2 6" xfId="11002" xr:uid="{B0C429F1-0874-4C6A-AB28-97C67F39CDCE}"/>
    <cellStyle name="6_III_Tagesbetreuung_2010_Rev1 4 2 7" xfId="13735" xr:uid="{597CE0E9-DDE3-4969-9AF9-65CF5B53DFA3}"/>
    <cellStyle name="6_III_Tagesbetreuung_2010_Rev1 4 2 8" xfId="13051" xr:uid="{41EBE1E5-8BA4-426E-B6E7-AB7BD9A7B3D3}"/>
    <cellStyle name="6_III_Tagesbetreuung_2010_Rev1 4 2 9" xfId="18820" xr:uid="{D30E39C1-7384-43BE-886D-5879EA6E3C4D}"/>
    <cellStyle name="6_III_Tagesbetreuung_2010_Rev1 4 3" xfId="1244" xr:uid="{A15528E5-70BD-4456-B235-4CFC5422175C}"/>
    <cellStyle name="6_III_Tagesbetreuung_2010_Rev1 4 3 2" xfId="4229" xr:uid="{2FC793BF-56D2-4F93-B410-255D785C99CC}"/>
    <cellStyle name="6_III_Tagesbetreuung_2010_Rev1 4 3 2 2" xfId="6466" xr:uid="{CC0054B6-3272-4386-989A-6D7481C1EBB4}"/>
    <cellStyle name="6_III_Tagesbetreuung_2010_Rev1 4 3 2 2 2" xfId="34247" xr:uid="{384769AD-0585-4014-B7B2-B34F954AEA41}"/>
    <cellStyle name="6_III_Tagesbetreuung_2010_Rev1 4 3 2 2 2 2" xfId="45832" xr:uid="{392AAB26-D449-4095-AA48-D18FA2F1D053}"/>
    <cellStyle name="6_III_Tagesbetreuung_2010_Rev1 4 3 2 2 3" xfId="36600" xr:uid="{F1FE6ED2-C7FB-4447-A7D2-E3352BD25FAC}"/>
    <cellStyle name="6_III_Tagesbetreuung_2010_Rev1 4 3 2 2 3 2" xfId="48185" xr:uid="{93B6D7E1-92C2-4B79-87DA-DF52B8B264BB}"/>
    <cellStyle name="6_III_Tagesbetreuung_2010_Rev1 4 3 2 2 4" xfId="38958" xr:uid="{F8C91912-9E23-4331-9C2C-6E25F13089A1}"/>
    <cellStyle name="6_III_Tagesbetreuung_2010_Rev1 4 3 2 2 4 2" xfId="50543" xr:uid="{E65F51CB-DDE9-41D4-9AFA-C2F1D14A313A}"/>
    <cellStyle name="6_III_Tagesbetreuung_2010_Rev1 4 3 2 2 5" xfId="43501" xr:uid="{2011DBCE-51B9-4B34-B1E2-1F620A6E6B74}"/>
    <cellStyle name="6_III_Tagesbetreuung_2010_Rev1 4 3 2 2 6" xfId="31894" xr:uid="{6FF7134C-8D1A-469C-8966-8B6CA050585E}"/>
    <cellStyle name="6_III_Tagesbetreuung_2010_Rev1 4 3 2 3" xfId="10160" xr:uid="{73E1B1D0-16A7-4AA8-AA0E-63C871B37A5E}"/>
    <cellStyle name="6_III_Tagesbetreuung_2010_Rev1 4 3 2 3 2" xfId="42313" xr:uid="{5A4B8277-6B50-4BCF-B4EB-DE97275D2609}"/>
    <cellStyle name="6_III_Tagesbetreuung_2010_Rev1 4 3 2 3 3" xfId="30706" xr:uid="{5B1FB755-7080-4162-A40F-D588F3F98BDA}"/>
    <cellStyle name="6_III_Tagesbetreuung_2010_Rev1 4 3 2 4" xfId="11419" xr:uid="{B1E9492B-9769-4390-8F3D-B57EA78190E5}"/>
    <cellStyle name="6_III_Tagesbetreuung_2010_Rev1 4 3 2 4 2" xfId="44644" xr:uid="{CA7DE9DF-EF9F-4B49-AF46-48B20D773105}"/>
    <cellStyle name="6_III_Tagesbetreuung_2010_Rev1 4 3 2 4 3" xfId="33059" xr:uid="{1C73C207-4703-4CC7-8BD0-FBD57F9A55BA}"/>
    <cellStyle name="6_III_Tagesbetreuung_2010_Rev1 4 3 2 5" xfId="14657" xr:uid="{99EF3BC9-A5F1-437E-B55D-2E4CDF331FD5}"/>
    <cellStyle name="6_III_Tagesbetreuung_2010_Rev1 4 3 2 5 2" xfId="46997" xr:uid="{63B4FCA1-AD07-4A3E-87FC-130C6DC9D7C3}"/>
    <cellStyle name="6_III_Tagesbetreuung_2010_Rev1 4 3 2 5 3" xfId="35412" xr:uid="{C5B4D3BE-0831-4648-B529-F66990A20745}"/>
    <cellStyle name="6_III_Tagesbetreuung_2010_Rev1 4 3 2 6" xfId="13910" xr:uid="{C59E5595-D03D-4DF8-B9BB-C99251A58A39}"/>
    <cellStyle name="6_III_Tagesbetreuung_2010_Rev1 4 3 2 6 2" xfId="49355" xr:uid="{9FE2C0A8-C3E1-4881-8FB4-7A016ABFB8B9}"/>
    <cellStyle name="6_III_Tagesbetreuung_2010_Rev1 4 3 2 6 3" xfId="37770" xr:uid="{1BE40717-C05E-4892-BA5D-1CC1DABF4574}"/>
    <cellStyle name="6_III_Tagesbetreuung_2010_Rev1 4 3 2 7" xfId="16150" xr:uid="{6BF811E5-1876-4E68-AC6E-E29959A16483}"/>
    <cellStyle name="6_III_Tagesbetreuung_2010_Rev1 4 3 2 7 2" xfId="41183" xr:uid="{A95BA7E7-9049-4254-A0D4-F37CC05565FF}"/>
    <cellStyle name="6_III_Tagesbetreuung_2010_Rev1 4 3 2 8" xfId="29570" xr:uid="{FDEE1DA0-5703-4261-8C9B-73B922A1AE17}"/>
    <cellStyle name="6_III_Tagesbetreuung_2010_Rev1 4 3 3" xfId="5486" xr:uid="{A07C05DB-86EF-4516-9141-1376DDEBD668}"/>
    <cellStyle name="6_III_Tagesbetreuung_2010_Rev1 4 3 3 2" xfId="40102" xr:uid="{DBFD4447-D0D9-48F6-9F09-AE1349A8AEC8}"/>
    <cellStyle name="6_III_Tagesbetreuung_2010_Rev1 4 3 4" xfId="8087" xr:uid="{6AC8B680-427C-4121-AF3F-3E323DCE9992}"/>
    <cellStyle name="6_III_Tagesbetreuung_2010_Rev1 4 3 4 2" xfId="51709" xr:uid="{8C497996-1AB4-48D6-9C1E-4B0E32F7F15D}"/>
    <cellStyle name="6_III_Tagesbetreuung_2010_Rev1 4 3 5" xfId="9398" xr:uid="{1A8603E6-2EF5-4493-ADC9-6CAEC01EDF36}"/>
    <cellStyle name="6_III_Tagesbetreuung_2010_Rev1 4 3 6" xfId="11001" xr:uid="{EEA990AD-02A0-4DFA-AEC4-ADAB0D56CCD4}"/>
    <cellStyle name="6_III_Tagesbetreuung_2010_Rev1 4 3 7" xfId="13734" xr:uid="{EE397D8D-3918-47C1-ACDE-EABD57CE0751}"/>
    <cellStyle name="6_III_Tagesbetreuung_2010_Rev1 4 3 8" xfId="13052" xr:uid="{4C4B5A17-4A43-408C-A992-795CC71AF3D1}"/>
    <cellStyle name="6_III_Tagesbetreuung_2010_Rev1 4 3 9" xfId="18821" xr:uid="{C6284F69-322A-4587-B1BC-7F82596C065A}"/>
    <cellStyle name="6_III_Tagesbetreuung_2010_Rev1 4 4" xfId="1245" xr:uid="{A04DF330-ABDD-4E88-B606-272C7C06A613}"/>
    <cellStyle name="6_III_Tagesbetreuung_2010_Rev1 4 4 2" xfId="4230" xr:uid="{B858E31D-08D9-4F44-BA34-6C9C16161E11}"/>
    <cellStyle name="6_III_Tagesbetreuung_2010_Rev1 4 4 2 2" xfId="6467" xr:uid="{782F8811-5DCE-4CED-9DD8-EF63CEF21703}"/>
    <cellStyle name="6_III_Tagesbetreuung_2010_Rev1 4 4 2 2 2" xfId="34794" xr:uid="{D21640D5-8869-4BDE-95E3-2E31E2F4B49E}"/>
    <cellStyle name="6_III_Tagesbetreuung_2010_Rev1 4 4 2 2 2 2" xfId="46379" xr:uid="{63B8AFD6-403A-4C14-9BF5-73AE714EF6FF}"/>
    <cellStyle name="6_III_Tagesbetreuung_2010_Rev1 4 4 2 2 3" xfId="37147" xr:uid="{3430F2E3-B782-4454-B533-2435E5B37AE6}"/>
    <cellStyle name="6_III_Tagesbetreuung_2010_Rev1 4 4 2 2 3 2" xfId="48732" xr:uid="{839F0303-369A-4047-8FAF-E035BABBA2DD}"/>
    <cellStyle name="6_III_Tagesbetreuung_2010_Rev1 4 4 2 2 4" xfId="39466" xr:uid="{74F1D3D3-7076-4C23-B68A-2C1AADC2A138}"/>
    <cellStyle name="6_III_Tagesbetreuung_2010_Rev1 4 4 2 2 4 2" xfId="51051" xr:uid="{96E47888-6EA8-4CE4-B462-3CFB799F2BD4}"/>
    <cellStyle name="6_III_Tagesbetreuung_2010_Rev1 4 4 2 2 5" xfId="44026" xr:uid="{381FF9C6-826A-4F9A-8AE1-FAE04C045A5C}"/>
    <cellStyle name="6_III_Tagesbetreuung_2010_Rev1 4 4 2 2 6" xfId="32441" xr:uid="{089EF2CC-B62E-4AC2-9766-358792554C0F}"/>
    <cellStyle name="6_III_Tagesbetreuung_2010_Rev1 4 4 2 3" xfId="10161" xr:uid="{D7F4E469-BDD1-458B-BC9B-11752DB31FD4}"/>
    <cellStyle name="6_III_Tagesbetreuung_2010_Rev1 4 4 2 3 2" xfId="42314" xr:uid="{ADB691B0-4B63-4F7B-8DA5-95828482DBBA}"/>
    <cellStyle name="6_III_Tagesbetreuung_2010_Rev1 4 4 2 3 3" xfId="30707" xr:uid="{6A45A167-681E-49A3-B9B2-D0F4F5E48F00}"/>
    <cellStyle name="6_III_Tagesbetreuung_2010_Rev1 4 4 2 4" xfId="11420" xr:uid="{F2A4C76E-02C9-4BDC-9DE2-7E541DF13CA4}"/>
    <cellStyle name="6_III_Tagesbetreuung_2010_Rev1 4 4 2 4 2" xfId="44645" xr:uid="{DB13805F-1134-4F43-9414-9BA37DBE1625}"/>
    <cellStyle name="6_III_Tagesbetreuung_2010_Rev1 4 4 2 4 3" xfId="33060" xr:uid="{FAEFDFF6-BD82-4416-9A2F-B1BAE603BBF6}"/>
    <cellStyle name="6_III_Tagesbetreuung_2010_Rev1 4 4 2 5" xfId="14658" xr:uid="{5DE55DEF-1517-46FB-862F-56FDFBCF27A5}"/>
    <cellStyle name="6_III_Tagesbetreuung_2010_Rev1 4 4 2 5 2" xfId="46998" xr:uid="{8DFBC9EF-C90A-430B-80B1-D1B266F07793}"/>
    <cellStyle name="6_III_Tagesbetreuung_2010_Rev1 4 4 2 5 3" xfId="35413" xr:uid="{F54CEC97-347B-4AD8-B485-6836FB92DE3E}"/>
    <cellStyle name="6_III_Tagesbetreuung_2010_Rev1 4 4 2 6" xfId="13975" xr:uid="{2C8BE663-26AF-42C7-AC77-B2B7FC0E62EC}"/>
    <cellStyle name="6_III_Tagesbetreuung_2010_Rev1 4 4 2 6 2" xfId="49356" xr:uid="{BF83A8EC-B19F-413B-9186-3046D8BEE619}"/>
    <cellStyle name="6_III_Tagesbetreuung_2010_Rev1 4 4 2 6 3" xfId="37771" xr:uid="{76167472-C9A7-430F-B43D-934966A30784}"/>
    <cellStyle name="6_III_Tagesbetreuung_2010_Rev1 4 4 2 7" xfId="16151" xr:uid="{D7AB0FEF-9E8D-4E99-AAA6-9F7DC4F123AA}"/>
    <cellStyle name="6_III_Tagesbetreuung_2010_Rev1 4 4 2 7 2" xfId="41184" xr:uid="{FAE313EA-D3AA-409F-8520-26BC84C0E4A6}"/>
    <cellStyle name="6_III_Tagesbetreuung_2010_Rev1 4 4 2 8" xfId="29571" xr:uid="{6A01679A-B980-4B4F-812F-5457493E84D1}"/>
    <cellStyle name="6_III_Tagesbetreuung_2010_Rev1 4 4 3" xfId="5487" xr:uid="{F5D9089B-A476-4006-83D4-A5C4D5348A87}"/>
    <cellStyle name="6_III_Tagesbetreuung_2010_Rev1 4 4 3 2" xfId="40103" xr:uid="{298F8F1A-C061-492C-A556-6A127F00BE34}"/>
    <cellStyle name="6_III_Tagesbetreuung_2010_Rev1 4 4 4" xfId="8088" xr:uid="{9F399175-5CDD-44D9-BF2D-B38A84E31706}"/>
    <cellStyle name="6_III_Tagesbetreuung_2010_Rev1 4 4 4 2" xfId="51710" xr:uid="{200E222A-C316-4C61-B545-8D8FF0F1A723}"/>
    <cellStyle name="6_III_Tagesbetreuung_2010_Rev1 4 4 5" xfId="9397" xr:uid="{4B571D95-114C-495C-8C09-09B16714957E}"/>
    <cellStyle name="6_III_Tagesbetreuung_2010_Rev1 4 4 6" xfId="11000" xr:uid="{AB496C33-A470-489C-B492-12DC8D73578C}"/>
    <cellStyle name="6_III_Tagesbetreuung_2010_Rev1 4 4 7" xfId="13733" xr:uid="{E986EC72-4345-495C-A249-4BD36BA0521E}"/>
    <cellStyle name="6_III_Tagesbetreuung_2010_Rev1 4 4 8" xfId="14191" xr:uid="{941D727F-BD0E-4A3A-ADCE-FB638108A733}"/>
    <cellStyle name="6_III_Tagesbetreuung_2010_Rev1 4 4 9" xfId="18822" xr:uid="{806EA191-4B91-41BC-A6D4-087782F18543}"/>
    <cellStyle name="6_III_Tagesbetreuung_2010_Rev1 4 5" xfId="1246" xr:uid="{14A3A055-931F-401E-9C57-6951B6189A09}"/>
    <cellStyle name="6_III_Tagesbetreuung_2010_Rev1 4 5 2" xfId="4231" xr:uid="{5B6421E3-0A5F-4F37-8111-725486A095C8}"/>
    <cellStyle name="6_III_Tagesbetreuung_2010_Rev1 4 5 2 2" xfId="6468" xr:uid="{C5D5FC44-E48A-4D6C-9BB1-7E4B742A91C8}"/>
    <cellStyle name="6_III_Tagesbetreuung_2010_Rev1 4 5 2 2 2" xfId="34186" xr:uid="{F4701B16-9227-462E-9458-507B18EB4207}"/>
    <cellStyle name="6_III_Tagesbetreuung_2010_Rev1 4 5 2 2 2 2" xfId="45771" xr:uid="{A4C3D307-A506-46B5-8855-0FB4B1540343}"/>
    <cellStyle name="6_III_Tagesbetreuung_2010_Rev1 4 5 2 2 3" xfId="36539" xr:uid="{B4FA3B8E-C94E-4434-9398-21FE4D776259}"/>
    <cellStyle name="6_III_Tagesbetreuung_2010_Rev1 4 5 2 2 3 2" xfId="48124" xr:uid="{9A81C5AF-EF1F-4F31-9F3D-B33EAE5FE16F}"/>
    <cellStyle name="6_III_Tagesbetreuung_2010_Rev1 4 5 2 2 4" xfId="38897" xr:uid="{6411E750-822F-4A89-8D39-9067CBEB5379}"/>
    <cellStyle name="6_III_Tagesbetreuung_2010_Rev1 4 5 2 2 4 2" xfId="50482" xr:uid="{91943348-CD04-43AB-811D-E582A778BC0C}"/>
    <cellStyle name="6_III_Tagesbetreuung_2010_Rev1 4 5 2 2 5" xfId="43440" xr:uid="{A0FE079F-CD32-46AA-B1B9-2E3CCD372BD1}"/>
    <cellStyle name="6_III_Tagesbetreuung_2010_Rev1 4 5 2 2 6" xfId="31833" xr:uid="{CAEA17DF-8130-42CC-901B-F3DE01763E63}"/>
    <cellStyle name="6_III_Tagesbetreuung_2010_Rev1 4 5 2 3" xfId="10162" xr:uid="{DA352B0D-2CB1-4BC6-A22A-C6FBE588D39D}"/>
    <cellStyle name="6_III_Tagesbetreuung_2010_Rev1 4 5 2 3 2" xfId="42315" xr:uid="{EF7E8F69-4B2F-4732-A02E-871F02A2DCE9}"/>
    <cellStyle name="6_III_Tagesbetreuung_2010_Rev1 4 5 2 3 3" xfId="30708" xr:uid="{4B24D90F-4D79-428D-A7C0-85FF9DAA710A}"/>
    <cellStyle name="6_III_Tagesbetreuung_2010_Rev1 4 5 2 4" xfId="11421" xr:uid="{D30B1C07-2630-4C97-9C65-979C437566AB}"/>
    <cellStyle name="6_III_Tagesbetreuung_2010_Rev1 4 5 2 4 2" xfId="44646" xr:uid="{2661E9FC-8BBE-458E-B338-1762779FDC9B}"/>
    <cellStyle name="6_III_Tagesbetreuung_2010_Rev1 4 5 2 4 3" xfId="33061" xr:uid="{E614DB08-30DA-4B42-8288-A79EB6B6F3C4}"/>
    <cellStyle name="6_III_Tagesbetreuung_2010_Rev1 4 5 2 5" xfId="14659" xr:uid="{BE56D0BF-6F0E-48CB-92D6-384A78A222A0}"/>
    <cellStyle name="6_III_Tagesbetreuung_2010_Rev1 4 5 2 5 2" xfId="46999" xr:uid="{E6697ED2-28A5-440F-9ED7-B7527DAC4D93}"/>
    <cellStyle name="6_III_Tagesbetreuung_2010_Rev1 4 5 2 5 3" xfId="35414" xr:uid="{AECF940B-3E16-4B87-9019-2B6AAA4C50C5}"/>
    <cellStyle name="6_III_Tagesbetreuung_2010_Rev1 4 5 2 6" xfId="13974" xr:uid="{30246919-896B-407F-90AA-68B1C8D55788}"/>
    <cellStyle name="6_III_Tagesbetreuung_2010_Rev1 4 5 2 6 2" xfId="49357" xr:uid="{2F4E8146-1A57-4E52-A229-15F38E700197}"/>
    <cellStyle name="6_III_Tagesbetreuung_2010_Rev1 4 5 2 6 3" xfId="37772" xr:uid="{35FD6E31-3D34-4D82-9AC6-8D26BF4EACE0}"/>
    <cellStyle name="6_III_Tagesbetreuung_2010_Rev1 4 5 2 7" xfId="16152" xr:uid="{1BD7E806-9A08-4EE4-B5D3-D9C4F500E1B1}"/>
    <cellStyle name="6_III_Tagesbetreuung_2010_Rev1 4 5 2 7 2" xfId="41185" xr:uid="{73A1DADF-FD8F-463C-B0F3-746BE1F10850}"/>
    <cellStyle name="6_III_Tagesbetreuung_2010_Rev1 4 5 2 8" xfId="29572" xr:uid="{4121AAA7-B827-477C-A623-BE6AFBA1046C}"/>
    <cellStyle name="6_III_Tagesbetreuung_2010_Rev1 4 5 3" xfId="5488" xr:uid="{E9BA0A3F-2B85-4E16-8267-56613A6B874B}"/>
    <cellStyle name="6_III_Tagesbetreuung_2010_Rev1 4 5 3 2" xfId="40104" xr:uid="{690F2897-533B-4ADE-AD66-0F9A969374FF}"/>
    <cellStyle name="6_III_Tagesbetreuung_2010_Rev1 4 5 4" xfId="8089" xr:uid="{62B9719B-4E55-4F6A-9937-E2CD3210AFCF}"/>
    <cellStyle name="6_III_Tagesbetreuung_2010_Rev1 4 5 4 2" xfId="51711" xr:uid="{57412D92-738D-493A-8578-5B83C0285153}"/>
    <cellStyle name="6_III_Tagesbetreuung_2010_Rev1 4 5 5" xfId="9396" xr:uid="{CC0B814B-1460-4D1D-818C-F30281764A2C}"/>
    <cellStyle name="6_III_Tagesbetreuung_2010_Rev1 4 5 6" xfId="11004" xr:uid="{168EE9CC-855B-42D2-9110-CB7AC9B9C73F}"/>
    <cellStyle name="6_III_Tagesbetreuung_2010_Rev1 4 5 7" xfId="13732" xr:uid="{103B75B1-5580-403E-BBCB-AB57F22894E1}"/>
    <cellStyle name="6_III_Tagesbetreuung_2010_Rev1 4 5 8" xfId="13053" xr:uid="{3AD817C1-8637-417E-9192-9754CEF2726F}"/>
    <cellStyle name="6_III_Tagesbetreuung_2010_Rev1 4 5 9" xfId="18823" xr:uid="{26CA2565-EB56-4743-A786-0BFED4737995}"/>
    <cellStyle name="6_III_Tagesbetreuung_2010_Rev1 4 6" xfId="4227" xr:uid="{27326D94-ADE6-4F5F-8A14-AA62CF665898}"/>
    <cellStyle name="6_III_Tagesbetreuung_2010_Rev1 4 6 2" xfId="6464" xr:uid="{2E8E61C1-331E-4F43-B0D0-E5FB5E5019A8}"/>
    <cellStyle name="6_III_Tagesbetreuung_2010_Rev1 4 6 2 2" xfId="34786" xr:uid="{4C559539-4A68-47B7-B9F9-4906F375B66C}"/>
    <cellStyle name="6_III_Tagesbetreuung_2010_Rev1 4 6 2 2 2" xfId="46371" xr:uid="{FA973A94-0A21-4B71-A627-C146DBCF403A}"/>
    <cellStyle name="6_III_Tagesbetreuung_2010_Rev1 4 6 2 3" xfId="37139" xr:uid="{2608C3CF-12D3-4298-8BB3-AD98B30F1425}"/>
    <cellStyle name="6_III_Tagesbetreuung_2010_Rev1 4 6 2 3 2" xfId="48724" xr:uid="{61280227-EF7D-4529-BBBE-CDE2071A66B2}"/>
    <cellStyle name="6_III_Tagesbetreuung_2010_Rev1 4 6 2 4" xfId="39458" xr:uid="{B27A4B35-9581-4CA3-9851-6EEA65FFEC15}"/>
    <cellStyle name="6_III_Tagesbetreuung_2010_Rev1 4 6 2 4 2" xfId="51043" xr:uid="{803AF4E6-B3E6-4DA1-B595-34B4C43F2D3D}"/>
    <cellStyle name="6_III_Tagesbetreuung_2010_Rev1 4 6 2 5" xfId="44018" xr:uid="{CC0ECA6C-3631-4C60-B021-68C3ADA2DD75}"/>
    <cellStyle name="6_III_Tagesbetreuung_2010_Rev1 4 6 2 6" xfId="32433" xr:uid="{6BD0AA22-2088-4D2E-92A0-46157877C111}"/>
    <cellStyle name="6_III_Tagesbetreuung_2010_Rev1 4 6 3" xfId="10158" xr:uid="{E581B608-D269-447C-A804-E4070223F9DF}"/>
    <cellStyle name="6_III_Tagesbetreuung_2010_Rev1 4 6 3 2" xfId="42311" xr:uid="{B7D496F1-C6D5-4A85-BCA4-090F5D9280D7}"/>
    <cellStyle name="6_III_Tagesbetreuung_2010_Rev1 4 6 3 3" xfId="30704" xr:uid="{229325B0-020C-42B4-BADA-2EC92CED5C5E}"/>
    <cellStyle name="6_III_Tagesbetreuung_2010_Rev1 4 6 4" xfId="11417" xr:uid="{B688CA13-008D-4452-8CA1-82154DEDB0BC}"/>
    <cellStyle name="6_III_Tagesbetreuung_2010_Rev1 4 6 4 2" xfId="44642" xr:uid="{F145ECAB-45C8-4AFC-89BC-86684F05ADE0}"/>
    <cellStyle name="6_III_Tagesbetreuung_2010_Rev1 4 6 4 3" xfId="33057" xr:uid="{FCF04AF9-20DA-43FE-9B2F-1981B4ED2687}"/>
    <cellStyle name="6_III_Tagesbetreuung_2010_Rev1 4 6 5" xfId="14655" xr:uid="{05A20080-402A-4390-B1B1-19F65BECB6FB}"/>
    <cellStyle name="6_III_Tagesbetreuung_2010_Rev1 4 6 5 2" xfId="46995" xr:uid="{088B5F7D-5489-4E08-A664-3ED9EFBC5177}"/>
    <cellStyle name="6_III_Tagesbetreuung_2010_Rev1 4 6 5 3" xfId="35410" xr:uid="{B1A3FBAA-A21B-42BD-979D-DD89CCC71DA8}"/>
    <cellStyle name="6_III_Tagesbetreuung_2010_Rev1 4 6 6" xfId="12298" xr:uid="{938735FF-0E22-4F1A-9828-29563D27CD87}"/>
    <cellStyle name="6_III_Tagesbetreuung_2010_Rev1 4 6 6 2" xfId="49353" xr:uid="{5369996C-476D-40F7-B1D5-68FA9150ACB6}"/>
    <cellStyle name="6_III_Tagesbetreuung_2010_Rev1 4 6 6 3" xfId="37768" xr:uid="{105D3BD4-9F5E-44ED-AC3A-CBE0AAC9602D}"/>
    <cellStyle name="6_III_Tagesbetreuung_2010_Rev1 4 6 7" xfId="16148" xr:uid="{5DD0220D-F51F-45EF-A918-86CE8E7C9A3D}"/>
    <cellStyle name="6_III_Tagesbetreuung_2010_Rev1 4 6 7 2" xfId="41181" xr:uid="{46E509E5-C45A-478A-B9ED-B83C069302F6}"/>
    <cellStyle name="6_III_Tagesbetreuung_2010_Rev1 4 6 8" xfId="29568" xr:uid="{A6272FB4-43C8-4610-9119-865E6AEA2A8B}"/>
    <cellStyle name="6_III_Tagesbetreuung_2010_Rev1 4 7" xfId="5484" xr:uid="{A187671E-F031-4D2F-83DF-0BE83F206EA0}"/>
    <cellStyle name="6_III_Tagesbetreuung_2010_Rev1 4 7 2" xfId="40100" xr:uid="{08F463F4-E5F6-4B8A-8E19-DB9F34271C64}"/>
    <cellStyle name="6_III_Tagesbetreuung_2010_Rev1 4 8" xfId="8085" xr:uid="{FCA1AC2A-419B-4FA8-AF23-5367436D51E9}"/>
    <cellStyle name="6_III_Tagesbetreuung_2010_Rev1 4 8 2" xfId="51707" xr:uid="{F23E324F-5EB6-4A67-803C-5C801F58CDDD}"/>
    <cellStyle name="6_III_Tagesbetreuung_2010_Rev1 4 9" xfId="9400" xr:uid="{5CBD78FB-86D9-4F9D-9555-0FF749F573A4}"/>
    <cellStyle name="6_III_Tagesbetreuung_2010_Rev1 5" xfId="1247" xr:uid="{B27A5A9F-7AA6-4497-9D92-D352B2463CBB}"/>
    <cellStyle name="6_III_Tagesbetreuung_2010_Rev1 5 2" xfId="4232" xr:uid="{580A973D-78CF-4963-A0CC-4D39D4C5418F}"/>
    <cellStyle name="6_III_Tagesbetreuung_2010_Rev1 5 2 2" xfId="6469" xr:uid="{C5EF0F23-E9E7-4C08-8AF0-D48129A7AE2D}"/>
    <cellStyle name="6_III_Tagesbetreuung_2010_Rev1 5 2 2 2" xfId="34793" xr:uid="{539F1524-7C4D-43AA-A7FC-515C66EBDE27}"/>
    <cellStyle name="6_III_Tagesbetreuung_2010_Rev1 5 2 2 2 2" xfId="46378" xr:uid="{0E92DE96-9975-48D9-AA93-B02754004981}"/>
    <cellStyle name="6_III_Tagesbetreuung_2010_Rev1 5 2 2 3" xfId="37146" xr:uid="{00C5D00F-DFC4-40E6-BF0C-2F78ADE7004A}"/>
    <cellStyle name="6_III_Tagesbetreuung_2010_Rev1 5 2 2 3 2" xfId="48731" xr:uid="{81F954E8-2617-4ED1-850B-64FAEA85D838}"/>
    <cellStyle name="6_III_Tagesbetreuung_2010_Rev1 5 2 2 4" xfId="39465" xr:uid="{D552943E-6E96-4F35-BCBF-746B19180DE6}"/>
    <cellStyle name="6_III_Tagesbetreuung_2010_Rev1 5 2 2 4 2" xfId="51050" xr:uid="{1E3464CF-398E-49FA-ADC2-3AF4B814C688}"/>
    <cellStyle name="6_III_Tagesbetreuung_2010_Rev1 5 2 2 5" xfId="44025" xr:uid="{7872C531-888B-46E0-976B-61B41BFB40CE}"/>
    <cellStyle name="6_III_Tagesbetreuung_2010_Rev1 5 2 2 6" xfId="32440" xr:uid="{96677BB0-445C-441A-B9BB-6BC6FE2487C4}"/>
    <cellStyle name="6_III_Tagesbetreuung_2010_Rev1 5 2 3" xfId="10163" xr:uid="{EF9D6B79-1BCD-4BA3-917B-9E6AE7D78E52}"/>
    <cellStyle name="6_III_Tagesbetreuung_2010_Rev1 5 2 3 2" xfId="42316" xr:uid="{E76C3B73-3CA3-4649-94EC-2ABCB54239D1}"/>
    <cellStyle name="6_III_Tagesbetreuung_2010_Rev1 5 2 3 3" xfId="30709" xr:uid="{CC6EBE01-BA8A-4662-A2E9-9CBB35899CAC}"/>
    <cellStyle name="6_III_Tagesbetreuung_2010_Rev1 5 2 4" xfId="11422" xr:uid="{519B476B-F55E-4CB4-9FCE-68ABAE1A883B}"/>
    <cellStyle name="6_III_Tagesbetreuung_2010_Rev1 5 2 4 2" xfId="44647" xr:uid="{A4E2424E-6812-4527-9A67-D2513700D0FB}"/>
    <cellStyle name="6_III_Tagesbetreuung_2010_Rev1 5 2 4 3" xfId="33062" xr:uid="{0A6E4383-4CB8-464E-B65B-2E1E4BC7335F}"/>
    <cellStyle name="6_III_Tagesbetreuung_2010_Rev1 5 2 5" xfId="14660" xr:uid="{052D4970-AB91-45C5-B849-DA1659225447}"/>
    <cellStyle name="6_III_Tagesbetreuung_2010_Rev1 5 2 5 2" xfId="47000" xr:uid="{71E67528-6FB0-4288-A573-96C00EB7EB8C}"/>
    <cellStyle name="6_III_Tagesbetreuung_2010_Rev1 5 2 5 3" xfId="35415" xr:uid="{C2696DAE-1D28-4730-A4FA-C2544D4134D1}"/>
    <cellStyle name="6_III_Tagesbetreuung_2010_Rev1 5 2 6" xfId="13973" xr:uid="{1B7A9361-4F39-4456-BE51-D713BA453829}"/>
    <cellStyle name="6_III_Tagesbetreuung_2010_Rev1 5 2 6 2" xfId="49358" xr:uid="{C3E72B97-D6F1-4598-8314-93F5CAAFCFF0}"/>
    <cellStyle name="6_III_Tagesbetreuung_2010_Rev1 5 2 6 3" xfId="37773" xr:uid="{6F9E0DC5-AC41-45D6-AC2D-EADFE3E78BCF}"/>
    <cellStyle name="6_III_Tagesbetreuung_2010_Rev1 5 2 7" xfId="16153" xr:uid="{E5360623-8724-4B16-9353-BF21229CE548}"/>
    <cellStyle name="6_III_Tagesbetreuung_2010_Rev1 5 2 7 2" xfId="41186" xr:uid="{E6CB15EE-B6C5-4CB8-8D4B-CB804BD10893}"/>
    <cellStyle name="6_III_Tagesbetreuung_2010_Rev1 5 2 8" xfId="29573" xr:uid="{180D4477-A57B-43FF-A959-C5FC58BBBB05}"/>
    <cellStyle name="6_III_Tagesbetreuung_2010_Rev1 5 3" xfId="5489" xr:uid="{BAF79DED-300E-4EDB-9464-38B3428536A2}"/>
    <cellStyle name="6_III_Tagesbetreuung_2010_Rev1 5 3 2" xfId="40105" xr:uid="{F3EBEBEE-58F0-4A93-B1C6-8BF591047740}"/>
    <cellStyle name="6_III_Tagesbetreuung_2010_Rev1 5 4" xfId="8090" xr:uid="{7B2AA9B4-4576-4A85-A65B-6F711DB355A6}"/>
    <cellStyle name="6_III_Tagesbetreuung_2010_Rev1 5 4 2" xfId="51712" xr:uid="{617AA620-6694-4D1F-BE7A-6C3352AE0635}"/>
    <cellStyle name="6_III_Tagesbetreuung_2010_Rev1 5 5" xfId="9395" xr:uid="{EECA9269-1B34-4050-A182-33212C46A7CC}"/>
    <cellStyle name="6_III_Tagesbetreuung_2010_Rev1 5 6" xfId="10868" xr:uid="{5E459D63-5851-4B77-8566-40437E097AF2}"/>
    <cellStyle name="6_III_Tagesbetreuung_2010_Rev1 5 7" xfId="13731" xr:uid="{495F17A5-1551-467B-926E-AA5ECF803686}"/>
    <cellStyle name="6_III_Tagesbetreuung_2010_Rev1 5 8" xfId="13054" xr:uid="{12B8F248-1AB9-427A-A0DA-120A191C65B7}"/>
    <cellStyle name="6_III_Tagesbetreuung_2010_Rev1 5 9" xfId="18824" xr:uid="{917E583A-CA03-4552-BA8D-EF5F176A9C25}"/>
    <cellStyle name="6_III_Tagesbetreuung_2010_Rev1 6" xfId="1248" xr:uid="{2AD6FC55-8FB0-4549-AD3B-528453BFA99B}"/>
    <cellStyle name="6_III_Tagesbetreuung_2010_Rev1 6 2" xfId="4233" xr:uid="{08328584-A1C4-4A95-A2F7-E2EEC2EE0AEA}"/>
    <cellStyle name="6_III_Tagesbetreuung_2010_Rev1 6 2 2" xfId="6470" xr:uid="{7309826C-A0CF-41C5-8991-10B8D177967C}"/>
    <cellStyle name="6_III_Tagesbetreuung_2010_Rev1 6 2 2 2" xfId="33909" xr:uid="{274B4BE6-B429-4B79-B3FD-1CFDDA24D0A4}"/>
    <cellStyle name="6_III_Tagesbetreuung_2010_Rev1 6 2 2 2 2" xfId="45494" xr:uid="{C9592A1A-295A-4E1D-8B7A-8262B0189F60}"/>
    <cellStyle name="6_III_Tagesbetreuung_2010_Rev1 6 2 2 3" xfId="36262" xr:uid="{F46830B6-4EA9-4C3B-A6D7-82038DE9459D}"/>
    <cellStyle name="6_III_Tagesbetreuung_2010_Rev1 6 2 2 3 2" xfId="47847" xr:uid="{D988533A-722E-488D-B648-E87D7C9EADFA}"/>
    <cellStyle name="6_III_Tagesbetreuung_2010_Rev1 6 2 2 4" xfId="38620" xr:uid="{6E7A8CA2-9E68-48DE-80C0-36CEC51AC29C}"/>
    <cellStyle name="6_III_Tagesbetreuung_2010_Rev1 6 2 2 4 2" xfId="50205" xr:uid="{6B43ACF4-EE48-4B95-B773-79E5364F44AD}"/>
    <cellStyle name="6_III_Tagesbetreuung_2010_Rev1 6 2 2 5" xfId="43163" xr:uid="{488AB39A-E28C-4456-B5EA-98B5E88D4966}"/>
    <cellStyle name="6_III_Tagesbetreuung_2010_Rev1 6 2 2 6" xfId="31556" xr:uid="{328A955C-C865-4453-BE31-237B84EBA86E}"/>
    <cellStyle name="6_III_Tagesbetreuung_2010_Rev1 6 2 3" xfId="10164" xr:uid="{70F568A3-3E37-4004-AEB8-9F3E1D11F10F}"/>
    <cellStyle name="6_III_Tagesbetreuung_2010_Rev1 6 2 3 2" xfId="42317" xr:uid="{E6A37FDD-F7AA-4BCD-BE3D-DE51210FE43B}"/>
    <cellStyle name="6_III_Tagesbetreuung_2010_Rev1 6 2 3 3" xfId="30710" xr:uid="{49341964-4AB8-43A1-AFD9-5D9752811232}"/>
    <cellStyle name="6_III_Tagesbetreuung_2010_Rev1 6 2 4" xfId="11423" xr:uid="{4390690F-2EE7-4390-80EE-FE80E3C42C4D}"/>
    <cellStyle name="6_III_Tagesbetreuung_2010_Rev1 6 2 4 2" xfId="44648" xr:uid="{F8FCF836-9141-4AB4-9881-EC0619E78698}"/>
    <cellStyle name="6_III_Tagesbetreuung_2010_Rev1 6 2 4 3" xfId="33063" xr:uid="{030E589E-D275-4858-B8B9-9D1C5D7D40A8}"/>
    <cellStyle name="6_III_Tagesbetreuung_2010_Rev1 6 2 5" xfId="14661" xr:uid="{73746A21-CE1E-4E4F-A8E3-ABBA8798E9E4}"/>
    <cellStyle name="6_III_Tagesbetreuung_2010_Rev1 6 2 5 2" xfId="47001" xr:uid="{82585EE3-8ABB-4353-A71C-4D897726A8C1}"/>
    <cellStyle name="6_III_Tagesbetreuung_2010_Rev1 6 2 5 3" xfId="35416" xr:uid="{12F110D3-299E-4554-9A45-8223EEC4AF54}"/>
    <cellStyle name="6_III_Tagesbetreuung_2010_Rev1 6 2 6" xfId="13972" xr:uid="{1F01E87D-5ACA-4CDF-876D-792FD941ED6D}"/>
    <cellStyle name="6_III_Tagesbetreuung_2010_Rev1 6 2 6 2" xfId="49359" xr:uid="{91618228-AFC3-43B0-9680-8BA96FF6886B}"/>
    <cellStyle name="6_III_Tagesbetreuung_2010_Rev1 6 2 6 3" xfId="37774" xr:uid="{B064A87E-40D5-47B0-A59A-18A9F3DE9195}"/>
    <cellStyle name="6_III_Tagesbetreuung_2010_Rev1 6 2 7" xfId="16154" xr:uid="{DDA0F5BA-936A-4B1D-8F9D-C084A74D01EA}"/>
    <cellStyle name="6_III_Tagesbetreuung_2010_Rev1 6 2 7 2" xfId="41187" xr:uid="{A7661B0E-0B78-488F-AAE5-62EFF4C1CCF2}"/>
    <cellStyle name="6_III_Tagesbetreuung_2010_Rev1 6 2 8" xfId="29574" xr:uid="{4F42DFCA-11A9-4CE6-BDEB-9CCECBA270E5}"/>
    <cellStyle name="6_III_Tagesbetreuung_2010_Rev1 6 3" xfId="5490" xr:uid="{4F2CA89B-872C-47E7-8E05-46A1B948E104}"/>
    <cellStyle name="6_III_Tagesbetreuung_2010_Rev1 6 3 2" xfId="40106" xr:uid="{18A6BBE5-A174-40D6-B39B-274D76BD82E6}"/>
    <cellStyle name="6_III_Tagesbetreuung_2010_Rev1 6 4" xfId="8091" xr:uid="{933BB017-FEDE-4B91-B1A7-7740F4ADFB30}"/>
    <cellStyle name="6_III_Tagesbetreuung_2010_Rev1 6 4 2" xfId="51713" xr:uid="{CF184FDC-65E9-4F98-9A0F-C830497B36AA}"/>
    <cellStyle name="6_III_Tagesbetreuung_2010_Rev1 6 5" xfId="9394" xr:uid="{9284F6E1-7513-4E9F-8876-ECC8F7B292D2}"/>
    <cellStyle name="6_III_Tagesbetreuung_2010_Rev1 6 6" xfId="10850" xr:uid="{4A8F10A6-48B1-41AA-8CAC-58DC3DCE6F44}"/>
    <cellStyle name="6_III_Tagesbetreuung_2010_Rev1 6 7" xfId="13730" xr:uid="{447CB987-5F3D-4BA2-AAFF-B5BB0F0E03DA}"/>
    <cellStyle name="6_III_Tagesbetreuung_2010_Rev1 6 8" xfId="13055" xr:uid="{E2E61BEE-BAE3-4621-AF9F-C7DEBB8308BA}"/>
    <cellStyle name="6_III_Tagesbetreuung_2010_Rev1 6 9" xfId="18825" xr:uid="{1D5479B2-C2DA-4B69-A386-11C9C3EA3532}"/>
    <cellStyle name="6_III_Tagesbetreuung_2010_Rev1 7" xfId="1249" xr:uid="{41AF69EF-53C8-48B2-A7C2-FD7487873988}"/>
    <cellStyle name="6_III_Tagesbetreuung_2010_Rev1 7 2" xfId="4234" xr:uid="{A967BF09-F3D1-4A6B-86DA-9530616A2013}"/>
    <cellStyle name="6_III_Tagesbetreuung_2010_Rev1 7 2 2" xfId="6471" xr:uid="{D41AE760-F9C7-4537-B71C-0C7392599A40}"/>
    <cellStyle name="6_III_Tagesbetreuung_2010_Rev1 7 2 2 2" xfId="34792" xr:uid="{C540674F-9E0B-4CE9-805B-A20FC3C3C13E}"/>
    <cellStyle name="6_III_Tagesbetreuung_2010_Rev1 7 2 2 2 2" xfId="46377" xr:uid="{657F9303-1CB7-4F80-A7F3-54CE7226FB6E}"/>
    <cellStyle name="6_III_Tagesbetreuung_2010_Rev1 7 2 2 3" xfId="37145" xr:uid="{87639AB7-872D-4257-AA3E-0C0C9BF54734}"/>
    <cellStyle name="6_III_Tagesbetreuung_2010_Rev1 7 2 2 3 2" xfId="48730" xr:uid="{A3E0FDD9-423A-4F1B-9B5C-06DAB8472165}"/>
    <cellStyle name="6_III_Tagesbetreuung_2010_Rev1 7 2 2 4" xfId="39464" xr:uid="{995FB2E8-3EC1-45F2-941B-258FB3C1697C}"/>
    <cellStyle name="6_III_Tagesbetreuung_2010_Rev1 7 2 2 4 2" xfId="51049" xr:uid="{45E99BFD-FB18-4D4E-84B4-4521F6EC3EFF}"/>
    <cellStyle name="6_III_Tagesbetreuung_2010_Rev1 7 2 2 5" xfId="44024" xr:uid="{A39EE479-268D-49C0-8DAA-619AD2BBE39C}"/>
    <cellStyle name="6_III_Tagesbetreuung_2010_Rev1 7 2 2 6" xfId="32439" xr:uid="{70AEEE83-511E-484A-8F2B-C5CAA7E338C5}"/>
    <cellStyle name="6_III_Tagesbetreuung_2010_Rev1 7 2 3" xfId="10165" xr:uid="{5C883D1D-0A09-4A68-83C4-D323F35ACF26}"/>
    <cellStyle name="6_III_Tagesbetreuung_2010_Rev1 7 2 3 2" xfId="42318" xr:uid="{EB31635E-B0FC-4A26-8907-96546585508E}"/>
    <cellStyle name="6_III_Tagesbetreuung_2010_Rev1 7 2 3 3" xfId="30711" xr:uid="{42EFA130-6510-4059-AF2D-37D6801A874A}"/>
    <cellStyle name="6_III_Tagesbetreuung_2010_Rev1 7 2 4" xfId="11424" xr:uid="{81E8922A-1855-4A9E-AAEB-E928A883877B}"/>
    <cellStyle name="6_III_Tagesbetreuung_2010_Rev1 7 2 4 2" xfId="44649" xr:uid="{50B7E011-AA92-4304-8292-B13D62BB834B}"/>
    <cellStyle name="6_III_Tagesbetreuung_2010_Rev1 7 2 4 3" xfId="33064" xr:uid="{68391534-52BB-424F-8BC1-1E586E9DD2F9}"/>
    <cellStyle name="6_III_Tagesbetreuung_2010_Rev1 7 2 5" xfId="14662" xr:uid="{DAFB7BE0-8FDB-4832-8FF2-C8902ABA5AA5}"/>
    <cellStyle name="6_III_Tagesbetreuung_2010_Rev1 7 2 5 2" xfId="47002" xr:uid="{715CC9DD-5F27-434D-96A1-F4826B49CD0C}"/>
    <cellStyle name="6_III_Tagesbetreuung_2010_Rev1 7 2 5 3" xfId="35417" xr:uid="{EF977AE9-E89B-44DA-9B74-0346E0AE4640}"/>
    <cellStyle name="6_III_Tagesbetreuung_2010_Rev1 7 2 6" xfId="13890" xr:uid="{FDE3417E-E018-4A6C-AD24-357E6BC1E552}"/>
    <cellStyle name="6_III_Tagesbetreuung_2010_Rev1 7 2 6 2" xfId="49360" xr:uid="{31BB7B81-53B8-4064-B847-C8124C0AD4B4}"/>
    <cellStyle name="6_III_Tagesbetreuung_2010_Rev1 7 2 6 3" xfId="37775" xr:uid="{1A8915FF-F00F-409A-8EC2-C6A379241664}"/>
    <cellStyle name="6_III_Tagesbetreuung_2010_Rev1 7 2 7" xfId="16155" xr:uid="{06505142-890F-4940-912C-BE1A27C9927F}"/>
    <cellStyle name="6_III_Tagesbetreuung_2010_Rev1 7 2 7 2" xfId="41188" xr:uid="{41462E30-0779-4759-8257-F26EDF56ECE3}"/>
    <cellStyle name="6_III_Tagesbetreuung_2010_Rev1 7 2 8" xfId="29575" xr:uid="{3051C19B-2D8A-4173-BB62-FFD246BFC984}"/>
    <cellStyle name="6_III_Tagesbetreuung_2010_Rev1 7 3" xfId="5491" xr:uid="{4F7E99BE-31BC-48AB-93BD-A487E3CC9A10}"/>
    <cellStyle name="6_III_Tagesbetreuung_2010_Rev1 7 3 2" xfId="40107" xr:uid="{43CE4606-B6EF-40EA-943F-7F70361D8929}"/>
    <cellStyle name="6_III_Tagesbetreuung_2010_Rev1 7 4" xfId="8092" xr:uid="{E2D5EBA5-ACFA-4175-AFAA-01EFB403FEA7}"/>
    <cellStyle name="6_III_Tagesbetreuung_2010_Rev1 7 4 2" xfId="51714" xr:uid="{8F5B2A5A-3DC5-42F5-8753-EF4EFC12D8B4}"/>
    <cellStyle name="6_III_Tagesbetreuung_2010_Rev1 7 5" xfId="9393" xr:uid="{BD1445CB-ACA2-4745-8334-67369A2D7B0A}"/>
    <cellStyle name="6_III_Tagesbetreuung_2010_Rev1 7 6" xfId="8608" xr:uid="{A2AFA5ED-0588-4975-AD0A-6739AC15B14A}"/>
    <cellStyle name="6_III_Tagesbetreuung_2010_Rev1 7 7" xfId="13729" xr:uid="{15F21943-7683-46A6-B311-4219B2AD9989}"/>
    <cellStyle name="6_III_Tagesbetreuung_2010_Rev1 7 8" xfId="12326" xr:uid="{5AEB3592-E921-4911-B21A-AC8295BBE6CB}"/>
    <cellStyle name="6_III_Tagesbetreuung_2010_Rev1 7 9" xfId="18826" xr:uid="{B8D801BE-354F-4EBD-A545-1324725AC42B}"/>
    <cellStyle name="6_III_Tagesbetreuung_2010_Rev1 8" xfId="1250" xr:uid="{0824D004-1FE9-497C-9927-4776DDE754DC}"/>
    <cellStyle name="6_III_Tagesbetreuung_2010_Rev1 8 2" xfId="4235" xr:uid="{34606D35-6AEC-449E-9696-FA0FECA601AE}"/>
    <cellStyle name="6_III_Tagesbetreuung_2010_Rev1 8 2 2" xfId="6472" xr:uid="{5AB8AECB-5D5E-4C4F-A129-17F71DBD1A87}"/>
    <cellStyle name="6_III_Tagesbetreuung_2010_Rev1 8 2 2 2" xfId="34511" xr:uid="{270D6168-C2E5-4405-820B-585B37E4DAC7}"/>
    <cellStyle name="6_III_Tagesbetreuung_2010_Rev1 8 2 2 2 2" xfId="46096" xr:uid="{0097BD11-5895-4806-A77A-EF64BEA8044B}"/>
    <cellStyle name="6_III_Tagesbetreuung_2010_Rev1 8 2 2 3" xfId="36864" xr:uid="{478C8037-E44F-4349-AD82-B86ECC1498E9}"/>
    <cellStyle name="6_III_Tagesbetreuung_2010_Rev1 8 2 2 3 2" xfId="48449" xr:uid="{D32CCD53-E11C-4F46-B270-B103D734C1C2}"/>
    <cellStyle name="6_III_Tagesbetreuung_2010_Rev1 8 2 2 4" xfId="39222" xr:uid="{1991B4CE-A769-46E4-A2F3-9DCDFF334C68}"/>
    <cellStyle name="6_III_Tagesbetreuung_2010_Rev1 8 2 2 4 2" xfId="50807" xr:uid="{A866318B-7904-4504-8245-30F13466148A}"/>
    <cellStyle name="6_III_Tagesbetreuung_2010_Rev1 8 2 2 5" xfId="43765" xr:uid="{5A213ED1-222E-467E-AE37-1E31D300ED1C}"/>
    <cellStyle name="6_III_Tagesbetreuung_2010_Rev1 8 2 2 6" xfId="32158" xr:uid="{75B600B6-38FB-4A51-91BD-C08F5BE71E84}"/>
    <cellStyle name="6_III_Tagesbetreuung_2010_Rev1 8 2 3" xfId="10166" xr:uid="{389BC273-60F0-42F9-898D-314833B3C9FC}"/>
    <cellStyle name="6_III_Tagesbetreuung_2010_Rev1 8 2 3 2" xfId="42319" xr:uid="{074CA39E-16E3-4A2A-8236-9B458463AB0B}"/>
    <cellStyle name="6_III_Tagesbetreuung_2010_Rev1 8 2 3 3" xfId="30712" xr:uid="{C2E8F85F-4204-409E-83CD-8D32777895D8}"/>
    <cellStyle name="6_III_Tagesbetreuung_2010_Rev1 8 2 4" xfId="11425" xr:uid="{1EB720F6-2958-4D00-8D72-D18BCEBCE406}"/>
    <cellStyle name="6_III_Tagesbetreuung_2010_Rev1 8 2 4 2" xfId="44650" xr:uid="{9E30E3BD-9C3F-44E9-B0BD-2D2BCC63CE2F}"/>
    <cellStyle name="6_III_Tagesbetreuung_2010_Rev1 8 2 4 3" xfId="33065" xr:uid="{50B9D22B-E785-49C5-B513-D581416CD033}"/>
    <cellStyle name="6_III_Tagesbetreuung_2010_Rev1 8 2 5" xfId="14663" xr:uid="{C640F41E-C012-4E7C-89BF-C54132E5F1AE}"/>
    <cellStyle name="6_III_Tagesbetreuung_2010_Rev1 8 2 5 2" xfId="47003" xr:uid="{6EC98BF6-E779-4CD5-8A50-B8A262B6A587}"/>
    <cellStyle name="6_III_Tagesbetreuung_2010_Rev1 8 2 5 3" xfId="35418" xr:uid="{7AD8891A-F7CC-42C7-B6E1-31D3E2EAEBDE}"/>
    <cellStyle name="6_III_Tagesbetreuung_2010_Rev1 8 2 6" xfId="13953" xr:uid="{F0D2226C-5005-43CD-89B4-A160DE4E6374}"/>
    <cellStyle name="6_III_Tagesbetreuung_2010_Rev1 8 2 6 2" xfId="49361" xr:uid="{2A3E384D-BC5A-4E5D-902F-D4B04C908A88}"/>
    <cellStyle name="6_III_Tagesbetreuung_2010_Rev1 8 2 6 3" xfId="37776" xr:uid="{4C982926-7332-4198-85E7-0C3910DE3D9A}"/>
    <cellStyle name="6_III_Tagesbetreuung_2010_Rev1 8 2 7" xfId="16156" xr:uid="{FC8BDCF4-0B97-4F6B-BA66-2516C8ED18AD}"/>
    <cellStyle name="6_III_Tagesbetreuung_2010_Rev1 8 2 7 2" xfId="41189" xr:uid="{1DAD0052-2645-40CD-B2DC-2B33C2ADE475}"/>
    <cellStyle name="6_III_Tagesbetreuung_2010_Rev1 8 2 8" xfId="29576" xr:uid="{B225533A-C5AD-4D6B-A055-D61F89AB1DDD}"/>
    <cellStyle name="6_III_Tagesbetreuung_2010_Rev1 8 3" xfId="5492" xr:uid="{BC1C0350-1DD0-4527-9FFA-6BAA81982D54}"/>
    <cellStyle name="6_III_Tagesbetreuung_2010_Rev1 8 3 2" xfId="40108" xr:uid="{5CECD637-019D-426B-828A-0D0CD10DE5DD}"/>
    <cellStyle name="6_III_Tagesbetreuung_2010_Rev1 8 4" xfId="8093" xr:uid="{DACC78E5-767B-4BC5-BE8F-1A4B5B3E43E6}"/>
    <cellStyle name="6_III_Tagesbetreuung_2010_Rev1 8 4 2" xfId="51715" xr:uid="{8AD5B391-8749-4E30-A9AA-E960D909469B}"/>
    <cellStyle name="6_III_Tagesbetreuung_2010_Rev1 8 5" xfId="9392" xr:uid="{15C2D5C0-BA43-4ED0-89A4-55110C829743}"/>
    <cellStyle name="6_III_Tagesbetreuung_2010_Rev1 8 6" xfId="8609" xr:uid="{1240AF6B-7760-4E29-B6F8-0AB5EDF938A5}"/>
    <cellStyle name="6_III_Tagesbetreuung_2010_Rev1 8 7" xfId="13728" xr:uid="{6DC68ED7-EC8A-496C-BFF7-D8994E87E766}"/>
    <cellStyle name="6_III_Tagesbetreuung_2010_Rev1 8 8" xfId="13056" xr:uid="{7C870A47-9EA7-4802-92BE-9F8285775061}"/>
    <cellStyle name="6_III_Tagesbetreuung_2010_Rev1 8 9" xfId="18827" xr:uid="{6EDED431-DDF9-4008-A2BA-F32E249FDFFD}"/>
    <cellStyle name="6_III_Tagesbetreuung_2010_Rev1 9" xfId="4206" xr:uid="{3F4C02F7-A1D1-43E3-A327-AA25312E5DA2}"/>
    <cellStyle name="6_III_Tagesbetreuung_2010_Rev1 9 2" xfId="6443" xr:uid="{BBF722BD-35C0-4680-BD0D-F1908E1C3AF0}"/>
    <cellStyle name="6_III_Tagesbetreuung_2010_Rev1 9 2 2" xfId="34806" xr:uid="{A5CDF0C6-4ABD-49A0-A93A-9B2B20F8786A}"/>
    <cellStyle name="6_III_Tagesbetreuung_2010_Rev1 9 2 2 2" xfId="46391" xr:uid="{68392D24-2EEE-4BC1-B2AD-0894E9475507}"/>
    <cellStyle name="6_III_Tagesbetreuung_2010_Rev1 9 2 3" xfId="37159" xr:uid="{C4B3D58E-E854-496C-80FA-64CC3036691D}"/>
    <cellStyle name="6_III_Tagesbetreuung_2010_Rev1 9 2 3 2" xfId="48744" xr:uid="{2C6C138B-3C22-4682-8C43-E9143AEB39A2}"/>
    <cellStyle name="6_III_Tagesbetreuung_2010_Rev1 9 2 4" xfId="39478" xr:uid="{FF99F585-855E-4B1C-880E-C97EBA001F85}"/>
    <cellStyle name="6_III_Tagesbetreuung_2010_Rev1 9 2 4 2" xfId="51063" xr:uid="{41E871A2-46F1-488B-876E-451FCEE0AAC4}"/>
    <cellStyle name="6_III_Tagesbetreuung_2010_Rev1 9 2 5" xfId="44038" xr:uid="{1988E3DF-753A-4938-AA16-98B0BEAF61F9}"/>
    <cellStyle name="6_III_Tagesbetreuung_2010_Rev1 9 2 6" xfId="32453" xr:uid="{F5D9E48A-4E33-47C0-B8BE-FC4C869E33FA}"/>
    <cellStyle name="6_III_Tagesbetreuung_2010_Rev1 9 3" xfId="10137" xr:uid="{31E461F1-B262-444E-8448-E0C6AFA9F7F0}"/>
    <cellStyle name="6_III_Tagesbetreuung_2010_Rev1 9 3 2" xfId="42290" xr:uid="{63FFA62D-E8E6-4538-8CC8-2F19351323F7}"/>
    <cellStyle name="6_III_Tagesbetreuung_2010_Rev1 9 3 3" xfId="30683" xr:uid="{41FC7D81-7AA0-491D-B76E-A346F7292A1F}"/>
    <cellStyle name="6_III_Tagesbetreuung_2010_Rev1 9 4" xfId="11396" xr:uid="{CCB2B68C-0539-4D2C-BEA4-CF8B478E244F}"/>
    <cellStyle name="6_III_Tagesbetreuung_2010_Rev1 9 4 2" xfId="44621" xr:uid="{9349C32D-7EEC-4AF3-875B-DCB5F614F07A}"/>
    <cellStyle name="6_III_Tagesbetreuung_2010_Rev1 9 4 3" xfId="33036" xr:uid="{224DAD93-B12E-4807-9153-BD46BC0A2D98}"/>
    <cellStyle name="6_III_Tagesbetreuung_2010_Rev1 9 5" xfId="14634" xr:uid="{0882AC83-2B85-4262-9551-6BEDBE653BAB}"/>
    <cellStyle name="6_III_Tagesbetreuung_2010_Rev1 9 5 2" xfId="46974" xr:uid="{8604FC4F-A315-405A-98A4-14DA86EFA1CB}"/>
    <cellStyle name="6_III_Tagesbetreuung_2010_Rev1 9 5 3" xfId="35389" xr:uid="{5BDD782D-5A48-4EB3-86A5-60B24A425F9E}"/>
    <cellStyle name="6_III_Tagesbetreuung_2010_Rev1 9 6" xfId="12682" xr:uid="{DD98DC2D-F4E6-4031-BF90-B1BFBE464EE7}"/>
    <cellStyle name="6_III_Tagesbetreuung_2010_Rev1 9 6 2" xfId="49332" xr:uid="{74036828-2B4E-4A5A-8920-E24C433444E8}"/>
    <cellStyle name="6_III_Tagesbetreuung_2010_Rev1 9 6 3" xfId="37747" xr:uid="{69264FD2-7967-4C92-97F9-17FC348693B5}"/>
    <cellStyle name="6_III_Tagesbetreuung_2010_Rev1 9 7" xfId="16127" xr:uid="{731B9F03-1AA7-4B55-8B7E-2B201601C2B5}"/>
    <cellStyle name="6_III_Tagesbetreuung_2010_Rev1 9 7 2" xfId="41160" xr:uid="{B0FDE6F0-BF05-43EF-8C39-EE84B2FCA25C}"/>
    <cellStyle name="6_III_Tagesbetreuung_2010_Rev1 9 8" xfId="29547" xr:uid="{C6C48AE5-2CCD-41FA-A8B1-AB1CEDBBB96A}"/>
    <cellStyle name="6_leertabellen_teil_iii" xfId="105" xr:uid="{833F71B4-B414-4F70-9C32-D8D9C5D339B5}"/>
    <cellStyle name="6_leertabellen_teil_iii 10" xfId="5057" xr:uid="{CD857546-B1D3-46A3-96F4-EBC1019A0960}"/>
    <cellStyle name="6_leertabellen_teil_iii 10 2" xfId="40109" xr:uid="{1DBB189F-D634-45AD-94D7-6657C39ECC89}"/>
    <cellStyle name="6_leertabellen_teil_iii 11" xfId="7242" xr:uid="{45EBECDD-91FA-4B99-AA4F-4232E107846B}"/>
    <cellStyle name="6_leertabellen_teil_iii 11 2" xfId="51310" xr:uid="{DB8994AA-920D-4322-AD5D-E871B55134C9}"/>
    <cellStyle name="6_leertabellen_teil_iii 12" xfId="10763" xr:uid="{C2FF7480-07BB-40AD-9ED4-95DED4013CDA}"/>
    <cellStyle name="6_leertabellen_teil_iii 12 2" xfId="51716" xr:uid="{47232CE8-EAEC-4FC5-BD2C-898B34BABB01}"/>
    <cellStyle name="6_leertabellen_teil_iii 13" xfId="9615" xr:uid="{2FF2D3D8-64E5-488C-B6B9-AC2536E9190D}"/>
    <cellStyle name="6_leertabellen_teil_iii 14" xfId="15186" xr:uid="{9D4132A3-7673-4737-806F-2C7E8DD814A8}"/>
    <cellStyle name="6_leertabellen_teil_iii 15" xfId="15706" xr:uid="{8A9F17D7-27FC-4D80-9A26-0CE6BDC0B748}"/>
    <cellStyle name="6_leertabellen_teil_iii 16" xfId="18828" xr:uid="{A79B58D0-3B7F-41B4-87E5-E2AAC7DEE3BE}"/>
    <cellStyle name="6_leertabellen_teil_iii 2" xfId="1251" xr:uid="{5308F3A2-A518-4FA7-88DA-3189F213AFA0}"/>
    <cellStyle name="6_leertabellen_teil_iii 2 10" xfId="9391" xr:uid="{887AB545-2218-4E5A-9F87-9F8F5990C1B4}"/>
    <cellStyle name="6_leertabellen_teil_iii 2 11" xfId="8610" xr:uid="{FAB7614B-CD9F-43C2-8869-C3FC409862A6}"/>
    <cellStyle name="6_leertabellen_teil_iii 2 12" xfId="13727" xr:uid="{45BF3A82-5B0E-4ED0-A393-66A824CE1C7C}"/>
    <cellStyle name="6_leertabellen_teil_iii 2 13" xfId="13057" xr:uid="{0A4A8B63-533A-4338-956D-9413E4BE11A7}"/>
    <cellStyle name="6_leertabellen_teil_iii 2 14" xfId="18829" xr:uid="{F6596091-D90F-4832-96B5-6D9C19592F93}"/>
    <cellStyle name="6_leertabellen_teil_iii 2 2" xfId="1252" xr:uid="{136E8063-C882-4656-B048-003691F1808C}"/>
    <cellStyle name="6_leertabellen_teil_iii 2 2 10" xfId="8611" xr:uid="{7985216B-30C2-42A6-8BC2-9DCFB423C9A1}"/>
    <cellStyle name="6_leertabellen_teil_iii 2 2 11" xfId="13726" xr:uid="{CADF445F-17B9-46C7-B64F-4E0CB03CF260}"/>
    <cellStyle name="6_leertabellen_teil_iii 2 2 12" xfId="13058" xr:uid="{592E1415-8A67-40A5-9A36-288C1CFE8CCA}"/>
    <cellStyle name="6_leertabellen_teil_iii 2 2 13" xfId="18830" xr:uid="{F1383230-3B1E-4F40-92D0-833BD7AC9A45}"/>
    <cellStyle name="6_leertabellen_teil_iii 2 2 2" xfId="1253" xr:uid="{C7E79D40-A1CA-46C7-A195-AE6B64CC7BC0}"/>
    <cellStyle name="6_leertabellen_teil_iii 2 2 2 2" xfId="4239" xr:uid="{B8573B18-8E36-47DF-9841-77A2FA390E2A}"/>
    <cellStyle name="6_leertabellen_teil_iii 2 2 2 2 2" xfId="6476" xr:uid="{9AFDD412-9408-4B7D-B420-AE0130341B3B}"/>
    <cellStyle name="6_leertabellen_teil_iii 2 2 2 2 2 2" xfId="34790" xr:uid="{2BEF6C12-89CB-4D31-B6BC-9D1C8A52BA5C}"/>
    <cellStyle name="6_leertabellen_teil_iii 2 2 2 2 2 2 2" xfId="46375" xr:uid="{21EA35E7-21AD-4F2B-AE06-C3F6BADDC38E}"/>
    <cellStyle name="6_leertabellen_teil_iii 2 2 2 2 2 3" xfId="37143" xr:uid="{0EEE152C-6AB6-4128-A0C9-BE805AE75754}"/>
    <cellStyle name="6_leertabellen_teil_iii 2 2 2 2 2 3 2" xfId="48728" xr:uid="{49A052D9-7B9C-4BF7-8ED9-49A669FF2176}"/>
    <cellStyle name="6_leertabellen_teil_iii 2 2 2 2 2 4" xfId="39462" xr:uid="{69DB39B5-B8B0-4510-B6A3-768F27A81C68}"/>
    <cellStyle name="6_leertabellen_teil_iii 2 2 2 2 2 4 2" xfId="51047" xr:uid="{77801FDF-DDED-4E8D-9921-3974564EA20C}"/>
    <cellStyle name="6_leertabellen_teil_iii 2 2 2 2 2 5" xfId="44022" xr:uid="{2F9DFF10-F94B-4670-B92B-CBC68A0193FF}"/>
    <cellStyle name="6_leertabellen_teil_iii 2 2 2 2 2 6" xfId="32437" xr:uid="{64EECF74-860D-40C2-8677-B15B754B9B6A}"/>
    <cellStyle name="6_leertabellen_teil_iii 2 2 2 2 3" xfId="10170" xr:uid="{09B72D43-83E9-4CF8-A1F9-74ADACAA6FB0}"/>
    <cellStyle name="6_leertabellen_teil_iii 2 2 2 2 3 2" xfId="42323" xr:uid="{790DB606-EBEE-4741-8557-41E47CD8A655}"/>
    <cellStyle name="6_leertabellen_teil_iii 2 2 2 2 3 3" xfId="30716" xr:uid="{627DCBC7-8D35-4C0A-9D35-026070490149}"/>
    <cellStyle name="6_leertabellen_teil_iii 2 2 2 2 4" xfId="11429" xr:uid="{C2EDE8CD-2F3A-436E-92CB-94E4133A61A4}"/>
    <cellStyle name="6_leertabellen_teil_iii 2 2 2 2 4 2" xfId="44654" xr:uid="{44582EC1-75CB-4AB4-82E1-7F6CD4BDCC5C}"/>
    <cellStyle name="6_leertabellen_teil_iii 2 2 2 2 4 3" xfId="33069" xr:uid="{E0A58195-D734-4B4B-B5CC-EA1DF170DF4C}"/>
    <cellStyle name="6_leertabellen_teil_iii 2 2 2 2 5" xfId="14667" xr:uid="{FF10667A-6CBD-4340-85F1-9EE1F6C36705}"/>
    <cellStyle name="6_leertabellen_teil_iii 2 2 2 2 5 2" xfId="47007" xr:uid="{D60D1CB0-D0D7-4EB9-A69A-78D7A2F9785A}"/>
    <cellStyle name="6_leertabellen_teil_iii 2 2 2 2 5 3" xfId="35422" xr:uid="{1F14D52D-868C-4B63-AE0A-20CF3D817CE9}"/>
    <cellStyle name="6_leertabellen_teil_iii 2 2 2 2 6" xfId="12673" xr:uid="{BCACC479-413A-459B-B338-807737D25083}"/>
    <cellStyle name="6_leertabellen_teil_iii 2 2 2 2 6 2" xfId="49365" xr:uid="{EB9F5061-D8F6-4A7E-B5D5-0E9735932369}"/>
    <cellStyle name="6_leertabellen_teil_iii 2 2 2 2 6 3" xfId="37780" xr:uid="{D8E40C10-673E-489B-A9B1-82F497572497}"/>
    <cellStyle name="6_leertabellen_teil_iii 2 2 2 2 7" xfId="16160" xr:uid="{39107CBD-F29C-4655-B3E0-652FE6510490}"/>
    <cellStyle name="6_leertabellen_teil_iii 2 2 2 2 7 2" xfId="41193" xr:uid="{C9B0C3D8-CB4A-47D0-B537-AD055D28521D}"/>
    <cellStyle name="6_leertabellen_teil_iii 2 2 2 2 8" xfId="29580" xr:uid="{5F7F8E47-2AFD-4D0C-B1FA-9DFEDAFF9AEA}"/>
    <cellStyle name="6_leertabellen_teil_iii 2 2 2 3" xfId="5495" xr:uid="{78D82353-BA87-4021-B21B-8E190A9CDDB9}"/>
    <cellStyle name="6_leertabellen_teil_iii 2 2 2 3 2" xfId="40112" xr:uid="{147084B9-94F4-4C2E-A18E-137C50AF637E}"/>
    <cellStyle name="6_leertabellen_teil_iii 2 2 2 4" xfId="8096" xr:uid="{8082085B-07C6-40A3-9DA9-C426C1875873}"/>
    <cellStyle name="6_leertabellen_teil_iii 2 2 2 4 2" xfId="51719" xr:uid="{6EB24948-B23C-431F-9A09-0EA79C1B90B0}"/>
    <cellStyle name="6_leertabellen_teil_iii 2 2 2 5" xfId="9389" xr:uid="{D49EA614-2E56-48BA-ADEE-5F042BF50E03}"/>
    <cellStyle name="6_leertabellen_teil_iii 2 2 2 6" xfId="8612" xr:uid="{958A53EB-D3C3-4FC4-A880-43448590B016}"/>
    <cellStyle name="6_leertabellen_teil_iii 2 2 2 7" xfId="13725" xr:uid="{FCAA91DD-6405-450E-BC94-12194A71C33B}"/>
    <cellStyle name="6_leertabellen_teil_iii 2 2 2 8" xfId="13059" xr:uid="{3707EF3A-91DC-4698-989C-3131646BB33E}"/>
    <cellStyle name="6_leertabellen_teil_iii 2 2 2 9" xfId="18831" xr:uid="{3099BD45-390F-4FB3-8CB8-B26E0759E729}"/>
    <cellStyle name="6_leertabellen_teil_iii 2 2 3" xfId="1254" xr:uid="{8C0B09C2-F1DE-4517-AEE5-25E1C60BEE3A}"/>
    <cellStyle name="6_leertabellen_teil_iii 2 2 3 2" xfId="4240" xr:uid="{2988BEC1-153C-4578-969E-7E10C1AB5E30}"/>
    <cellStyle name="6_leertabellen_teil_iii 2 2 3 2 2" xfId="6477" xr:uid="{0801E783-9887-43AA-AC16-EE64DACDB329}"/>
    <cellStyle name="6_leertabellen_teil_iii 2 2 3 2 2 2" xfId="34189" xr:uid="{2DDF3744-BF34-4A29-A6E4-39ADE8FDCFEA}"/>
    <cellStyle name="6_leertabellen_teil_iii 2 2 3 2 2 2 2" xfId="45774" xr:uid="{96D828F7-6C23-434B-92CE-A3FF78953775}"/>
    <cellStyle name="6_leertabellen_teil_iii 2 2 3 2 2 3" xfId="36542" xr:uid="{5BAD683E-F9CA-4A61-B195-ED9C0B998CBB}"/>
    <cellStyle name="6_leertabellen_teil_iii 2 2 3 2 2 3 2" xfId="48127" xr:uid="{28F46DEC-71EC-4C2E-B2BB-CA01BF857DC3}"/>
    <cellStyle name="6_leertabellen_teil_iii 2 2 3 2 2 4" xfId="38900" xr:uid="{BB040291-462C-4046-BD80-38E12EE2031E}"/>
    <cellStyle name="6_leertabellen_teil_iii 2 2 3 2 2 4 2" xfId="50485" xr:uid="{CA917547-C8A2-4270-A1FB-A7A7320798BF}"/>
    <cellStyle name="6_leertabellen_teil_iii 2 2 3 2 2 5" xfId="43443" xr:uid="{0B073C98-3470-4BD3-860A-D74195F00D49}"/>
    <cellStyle name="6_leertabellen_teil_iii 2 2 3 2 2 6" xfId="31836" xr:uid="{02C2B3C1-3BA5-4C55-B7DD-E164A0393EA0}"/>
    <cellStyle name="6_leertabellen_teil_iii 2 2 3 2 3" xfId="10171" xr:uid="{12227661-FF88-4A07-9668-0F0719F09801}"/>
    <cellStyle name="6_leertabellen_teil_iii 2 2 3 2 3 2" xfId="42324" xr:uid="{9F54F593-7A6C-4884-A5B8-25DFBBDF467D}"/>
    <cellStyle name="6_leertabellen_teil_iii 2 2 3 2 3 3" xfId="30717" xr:uid="{CA214326-5259-4A39-916A-8213BCA99420}"/>
    <cellStyle name="6_leertabellen_teil_iii 2 2 3 2 4" xfId="11430" xr:uid="{39E13662-B489-45AD-A54C-2B21F62AFA34}"/>
    <cellStyle name="6_leertabellen_teil_iii 2 2 3 2 4 2" xfId="44655" xr:uid="{642474DB-F9B4-492A-B1BD-210659511988}"/>
    <cellStyle name="6_leertabellen_teil_iii 2 2 3 2 4 3" xfId="33070" xr:uid="{30BBCE63-33B8-4047-98ED-47CFFF46482A}"/>
    <cellStyle name="6_leertabellen_teil_iii 2 2 3 2 5" xfId="14668" xr:uid="{FC892259-956D-4E9B-BCED-A1E11CEFA967}"/>
    <cellStyle name="6_leertabellen_teil_iii 2 2 3 2 5 2" xfId="47008" xr:uid="{88761027-E382-46EB-AF4B-670958AEBBB7}"/>
    <cellStyle name="6_leertabellen_teil_iii 2 2 3 2 5 3" xfId="35423" xr:uid="{9CE7C01F-00E3-4A22-88EB-81ECEBE37D16}"/>
    <cellStyle name="6_leertabellen_teil_iii 2 2 3 2 6" xfId="12672" xr:uid="{BBA5B826-6D13-4943-85E8-82ACDCCC5A81}"/>
    <cellStyle name="6_leertabellen_teil_iii 2 2 3 2 6 2" xfId="49366" xr:uid="{3F80D692-F205-405E-A13E-C11724EAC491}"/>
    <cellStyle name="6_leertabellen_teil_iii 2 2 3 2 6 3" xfId="37781" xr:uid="{AB7485C6-28F9-4B60-B4EA-750777A156C3}"/>
    <cellStyle name="6_leertabellen_teil_iii 2 2 3 2 7" xfId="16161" xr:uid="{15387BFA-78E4-4B93-885D-B4B27D7716D6}"/>
    <cellStyle name="6_leertabellen_teil_iii 2 2 3 2 7 2" xfId="41194" xr:uid="{4B9F46CC-C053-4A95-93D4-974717B7B442}"/>
    <cellStyle name="6_leertabellen_teil_iii 2 2 3 2 8" xfId="29581" xr:uid="{FBE14817-B5BF-4748-9FCB-8460CF141F4A}"/>
    <cellStyle name="6_leertabellen_teil_iii 2 2 3 3" xfId="5496" xr:uid="{9CE68BAC-3377-462D-9769-E84AB7432DFA}"/>
    <cellStyle name="6_leertabellen_teil_iii 2 2 3 3 2" xfId="40113" xr:uid="{B865DC75-C7A9-4C7E-B3AB-07AD31B095BB}"/>
    <cellStyle name="6_leertabellen_teil_iii 2 2 3 4" xfId="8097" xr:uid="{98A26E59-54CC-483C-907D-31AB759F61B5}"/>
    <cellStyle name="6_leertabellen_teil_iii 2 2 3 4 2" xfId="51720" xr:uid="{F9DDFFAB-7F92-4AA6-A903-980BE97B8B40}"/>
    <cellStyle name="6_leertabellen_teil_iii 2 2 3 5" xfId="9388" xr:uid="{8FDF30B4-5616-4F29-85C3-2F03BA72FC59}"/>
    <cellStyle name="6_leertabellen_teil_iii 2 2 3 6" xfId="10734" xr:uid="{6248A770-0189-41F1-B07B-0F15E776F250}"/>
    <cellStyle name="6_leertabellen_teil_iii 2 2 3 7" xfId="13724" xr:uid="{3914C99F-69E1-4E67-A97A-9809869B766A}"/>
    <cellStyle name="6_leertabellen_teil_iii 2 2 3 8" xfId="13060" xr:uid="{174C0FBB-0E17-4CA9-963D-33EFBB2498BA}"/>
    <cellStyle name="6_leertabellen_teil_iii 2 2 3 9" xfId="18832" xr:uid="{16EBB25B-7172-4853-8F9A-74B5FCC3B701}"/>
    <cellStyle name="6_leertabellen_teil_iii 2 2 4" xfId="1255" xr:uid="{17E9BFCC-EDB9-4D09-8F64-A68DCB9C55F8}"/>
    <cellStyle name="6_leertabellen_teil_iii 2 2 4 2" xfId="4241" xr:uid="{7A8E8FAF-3717-4677-A404-93BCAF940C15}"/>
    <cellStyle name="6_leertabellen_teil_iii 2 2 4 2 2" xfId="6478" xr:uid="{4F3B7528-C6BB-4DA6-A4F6-098B31C8E8AA}"/>
    <cellStyle name="6_leertabellen_teil_iii 2 2 4 2 2 2" xfId="34789" xr:uid="{EB478B0E-1528-4844-9CEF-8A3ADBCD96EE}"/>
    <cellStyle name="6_leertabellen_teil_iii 2 2 4 2 2 2 2" xfId="46374" xr:uid="{A098D35B-FC8A-4A92-BE68-43E96C1B54C0}"/>
    <cellStyle name="6_leertabellen_teil_iii 2 2 4 2 2 3" xfId="37142" xr:uid="{62757648-2655-4936-B2C7-31E2ABC5D7AA}"/>
    <cellStyle name="6_leertabellen_teil_iii 2 2 4 2 2 3 2" xfId="48727" xr:uid="{0661D7C3-142E-4136-80A9-C747748ACB14}"/>
    <cellStyle name="6_leertabellen_teil_iii 2 2 4 2 2 4" xfId="39461" xr:uid="{23558249-D81F-43B5-B2BE-2086CC890C7D}"/>
    <cellStyle name="6_leertabellen_teil_iii 2 2 4 2 2 4 2" xfId="51046" xr:uid="{ACB1C463-7ECD-4D76-8A87-CDBC77B773B9}"/>
    <cellStyle name="6_leertabellen_teil_iii 2 2 4 2 2 5" xfId="44021" xr:uid="{201E631E-B734-440D-A209-88A37AE18323}"/>
    <cellStyle name="6_leertabellen_teil_iii 2 2 4 2 2 6" xfId="32436" xr:uid="{03A112EA-B32D-435F-8B8B-285BE5B9968E}"/>
    <cellStyle name="6_leertabellen_teil_iii 2 2 4 2 3" xfId="10172" xr:uid="{6FF12B3D-9EB8-4145-832B-9C20AA163B35}"/>
    <cellStyle name="6_leertabellen_teil_iii 2 2 4 2 3 2" xfId="42325" xr:uid="{6F9EE43C-3359-4C7B-B2E4-90F2BE1C91D4}"/>
    <cellStyle name="6_leertabellen_teil_iii 2 2 4 2 3 3" xfId="30718" xr:uid="{1A556678-B09F-4A5C-8C8F-9840CFF87E4B}"/>
    <cellStyle name="6_leertabellen_teil_iii 2 2 4 2 4" xfId="11431" xr:uid="{5453BD2C-FE92-42E4-8C2C-2148DAE8ADAE}"/>
    <cellStyle name="6_leertabellen_teil_iii 2 2 4 2 4 2" xfId="44656" xr:uid="{81205892-7B51-4865-AD56-2935E1E6BCF8}"/>
    <cellStyle name="6_leertabellen_teil_iii 2 2 4 2 4 3" xfId="33071" xr:uid="{C832D750-3EE0-4F8A-8042-6441D2202E97}"/>
    <cellStyle name="6_leertabellen_teil_iii 2 2 4 2 5" xfId="14669" xr:uid="{41F9752C-1443-4809-9060-3ECA64A5C845}"/>
    <cellStyle name="6_leertabellen_teil_iii 2 2 4 2 5 2" xfId="47009" xr:uid="{C03D8C42-BEC2-4EBE-97A2-711F89BD0318}"/>
    <cellStyle name="6_leertabellen_teil_iii 2 2 4 2 5 3" xfId="35424" xr:uid="{202CB0E0-DD09-47D7-AD17-B6E0FDAB4240}"/>
    <cellStyle name="6_leertabellen_teil_iii 2 2 4 2 6" xfId="12310" xr:uid="{50987A80-992F-4445-AAE7-3D1270D7F702}"/>
    <cellStyle name="6_leertabellen_teil_iii 2 2 4 2 6 2" xfId="49367" xr:uid="{7448362B-84E3-491F-9335-B263F6A790FF}"/>
    <cellStyle name="6_leertabellen_teil_iii 2 2 4 2 6 3" xfId="37782" xr:uid="{A232371B-199A-4891-B1B4-DC77A78D847F}"/>
    <cellStyle name="6_leertabellen_teil_iii 2 2 4 2 7" xfId="16162" xr:uid="{2D787058-006F-4142-8986-626C70C0D9E4}"/>
    <cellStyle name="6_leertabellen_teil_iii 2 2 4 2 7 2" xfId="41195" xr:uid="{CE219CCC-2911-4B85-BD79-23698E1C34CB}"/>
    <cellStyle name="6_leertabellen_teil_iii 2 2 4 2 8" xfId="29582" xr:uid="{C8841809-D71B-465E-8904-C311064F5873}"/>
    <cellStyle name="6_leertabellen_teil_iii 2 2 4 3" xfId="5497" xr:uid="{98AC58C0-EABE-45F4-AC9D-8772D438DB0F}"/>
    <cellStyle name="6_leertabellen_teil_iii 2 2 4 3 2" xfId="40114" xr:uid="{4C55DD29-E02E-4256-B435-225FB525BE2F}"/>
    <cellStyle name="6_leertabellen_teil_iii 2 2 4 4" xfId="8098" xr:uid="{A6AE5E1B-4AEB-481F-A90F-8C09178A5086}"/>
    <cellStyle name="6_leertabellen_teil_iii 2 2 4 4 2" xfId="51721" xr:uid="{0008FA3C-4B27-4678-B2A9-AD92B0C3460A}"/>
    <cellStyle name="6_leertabellen_teil_iii 2 2 4 5" xfId="9387" xr:uid="{B1FD39FD-A8C1-4DC6-BAFE-691103E87C61}"/>
    <cellStyle name="6_leertabellen_teil_iii 2 2 4 6" xfId="9604" xr:uid="{5D0A8AED-0A22-4256-83F3-4429357F2557}"/>
    <cellStyle name="6_leertabellen_teil_iii 2 2 4 7" xfId="13723" xr:uid="{BC249E3B-B03C-43B5-A203-A1DE2E79DE5F}"/>
    <cellStyle name="6_leertabellen_teil_iii 2 2 4 8" xfId="13061" xr:uid="{B6643242-4785-487D-ACDE-A10D1DEB4235}"/>
    <cellStyle name="6_leertabellen_teil_iii 2 2 4 9" xfId="18833" xr:uid="{7AD13433-FA87-4620-86DF-BC4BA5A214FE}"/>
    <cellStyle name="6_leertabellen_teil_iii 2 2 5" xfId="1256" xr:uid="{F9F41D1E-B676-4C4A-AE63-C0EB1F17ECFB}"/>
    <cellStyle name="6_leertabellen_teil_iii 2 2 5 2" xfId="4242" xr:uid="{114F91F0-880E-4B42-BC62-EA03B6F51933}"/>
    <cellStyle name="6_leertabellen_teil_iii 2 2 5 2 2" xfId="6479" xr:uid="{98159170-689F-40F3-9A26-6260389C36F1}"/>
    <cellStyle name="6_leertabellen_teil_iii 2 2 5 2 2 2" xfId="34190" xr:uid="{B6D1FEF1-9588-4194-866D-A7EAD3ECCCA8}"/>
    <cellStyle name="6_leertabellen_teil_iii 2 2 5 2 2 2 2" xfId="45775" xr:uid="{42D46B19-B498-49D1-A6B1-C2C30029F82E}"/>
    <cellStyle name="6_leertabellen_teil_iii 2 2 5 2 2 3" xfId="36543" xr:uid="{47A33F23-71F0-4827-B9A9-325AA66E84D5}"/>
    <cellStyle name="6_leertabellen_teil_iii 2 2 5 2 2 3 2" xfId="48128" xr:uid="{1B6514B6-33B1-47E8-AED2-8812888A938A}"/>
    <cellStyle name="6_leertabellen_teil_iii 2 2 5 2 2 4" xfId="38901" xr:uid="{58505569-9884-4553-A534-6E94F3D33774}"/>
    <cellStyle name="6_leertabellen_teil_iii 2 2 5 2 2 4 2" xfId="50486" xr:uid="{D0517FFF-25BD-4095-9F65-E88B5416DE19}"/>
    <cellStyle name="6_leertabellen_teil_iii 2 2 5 2 2 5" xfId="43444" xr:uid="{CDC749C6-4FC0-4C62-AC43-7F364454E31D}"/>
    <cellStyle name="6_leertabellen_teil_iii 2 2 5 2 2 6" xfId="31837" xr:uid="{D6A73E3A-B1D3-4160-961B-8FBF8C4F7060}"/>
    <cellStyle name="6_leertabellen_teil_iii 2 2 5 2 3" xfId="10173" xr:uid="{19777D9C-042D-421F-908B-353630B16EE8}"/>
    <cellStyle name="6_leertabellen_teil_iii 2 2 5 2 3 2" xfId="42326" xr:uid="{94D1E4B1-F610-4448-B050-323D94631691}"/>
    <cellStyle name="6_leertabellen_teil_iii 2 2 5 2 3 3" xfId="30719" xr:uid="{27710C54-7356-4A1A-8B4B-BC2B0C030060}"/>
    <cellStyle name="6_leertabellen_teil_iii 2 2 5 2 4" xfId="11432" xr:uid="{B2344327-E3C5-4423-A613-94CB9FDC8A12}"/>
    <cellStyle name="6_leertabellen_teil_iii 2 2 5 2 4 2" xfId="44657" xr:uid="{02E6E5D7-4384-47A5-A071-CEA56D3F714E}"/>
    <cellStyle name="6_leertabellen_teil_iii 2 2 5 2 4 3" xfId="33072" xr:uid="{C391A54B-38F4-4F65-869A-00EC4CFDA6D0}"/>
    <cellStyle name="6_leertabellen_teil_iii 2 2 5 2 5" xfId="14670" xr:uid="{1C2B6F53-9358-46BB-9FAA-CEC3908BBDDB}"/>
    <cellStyle name="6_leertabellen_teil_iii 2 2 5 2 5 2" xfId="47010" xr:uid="{61C12E54-512B-4D60-92D1-CD70A55DC901}"/>
    <cellStyle name="6_leertabellen_teil_iii 2 2 5 2 5 3" xfId="35425" xr:uid="{97BCD1CC-51C3-405F-A017-BB4ACA500D37}"/>
    <cellStyle name="6_leertabellen_teil_iii 2 2 5 2 6" xfId="13923" xr:uid="{C5620758-524F-4140-AB61-16E50332ADC4}"/>
    <cellStyle name="6_leertabellen_teil_iii 2 2 5 2 6 2" xfId="49368" xr:uid="{96F2DA40-F121-4513-A640-A69B092B67BB}"/>
    <cellStyle name="6_leertabellen_teil_iii 2 2 5 2 6 3" xfId="37783" xr:uid="{3524DF2D-36A7-4603-BAC9-E0EC2E5A1603}"/>
    <cellStyle name="6_leertabellen_teil_iii 2 2 5 2 7" xfId="16163" xr:uid="{D2C9BD7B-D79E-4165-AD97-16D578C98C12}"/>
    <cellStyle name="6_leertabellen_teil_iii 2 2 5 2 7 2" xfId="41196" xr:uid="{5781D23D-21F4-45C2-A767-49A7D03D2F64}"/>
    <cellStyle name="6_leertabellen_teil_iii 2 2 5 2 8" xfId="29583" xr:uid="{89159682-A720-4796-9245-0A2DC455EA7C}"/>
    <cellStyle name="6_leertabellen_teil_iii 2 2 5 3" xfId="5498" xr:uid="{CD5589FF-CD3A-4916-A460-2B2D6EE7DA9F}"/>
    <cellStyle name="6_leertabellen_teil_iii 2 2 5 3 2" xfId="40115" xr:uid="{F3385952-C174-4E46-BFFE-AD6EC10BB71E}"/>
    <cellStyle name="6_leertabellen_teil_iii 2 2 5 4" xfId="8099" xr:uid="{6ED8C2F5-52E7-4E5D-B416-6F68236D1817}"/>
    <cellStyle name="6_leertabellen_teil_iii 2 2 5 4 2" xfId="51722" xr:uid="{1A3CB3D5-DE80-412A-91B3-2ED014A47BAB}"/>
    <cellStyle name="6_leertabellen_teil_iii 2 2 5 5" xfId="9386" xr:uid="{623ADFBC-E4C2-46F8-AD59-9116F7095655}"/>
    <cellStyle name="6_leertabellen_teil_iii 2 2 5 6" xfId="8613" xr:uid="{F893AC1D-3004-48CC-92E4-2C56AF0B8820}"/>
    <cellStyle name="6_leertabellen_teil_iii 2 2 5 7" xfId="12282" xr:uid="{8ECDF471-1AA3-415B-B48C-AED0B1F12EB7}"/>
    <cellStyle name="6_leertabellen_teil_iii 2 2 5 8" xfId="13062" xr:uid="{C48574FC-BD15-430F-9F4B-8E6F4F3EF757}"/>
    <cellStyle name="6_leertabellen_teil_iii 2 2 5 9" xfId="18834" xr:uid="{7FEB93EC-7164-4F92-8757-3A4B18293BE6}"/>
    <cellStyle name="6_leertabellen_teil_iii 2 2 6" xfId="4238" xr:uid="{1EF99942-D7B4-4F84-B01A-80FF01DB7AE7}"/>
    <cellStyle name="6_leertabellen_teil_iii 2 2 6 2" xfId="6475" xr:uid="{3D7F15B7-31BA-4AD0-A528-61EABB4EB3ED}"/>
    <cellStyle name="6_leertabellen_teil_iii 2 2 6 2 2" xfId="34188" xr:uid="{EC09AF82-0346-4EF4-80D9-6B1F451EEAD9}"/>
    <cellStyle name="6_leertabellen_teil_iii 2 2 6 2 2 2" xfId="45773" xr:uid="{21718EB2-BB5D-42F3-A69A-FE93AC16A4DB}"/>
    <cellStyle name="6_leertabellen_teil_iii 2 2 6 2 3" xfId="36541" xr:uid="{6E52F9E9-A87E-4573-A3D1-5ED478146B71}"/>
    <cellStyle name="6_leertabellen_teil_iii 2 2 6 2 3 2" xfId="48126" xr:uid="{9C7E9E6D-6122-41AA-805E-C3A59898A777}"/>
    <cellStyle name="6_leertabellen_teil_iii 2 2 6 2 4" xfId="38899" xr:uid="{91AB4B03-78D7-4297-A68D-FE6BE0824A6B}"/>
    <cellStyle name="6_leertabellen_teil_iii 2 2 6 2 4 2" xfId="50484" xr:uid="{82A15268-A212-46EF-B132-C660C7BF148D}"/>
    <cellStyle name="6_leertabellen_teil_iii 2 2 6 2 5" xfId="43442" xr:uid="{929E197E-53B4-4052-B7C2-90E49D9437BB}"/>
    <cellStyle name="6_leertabellen_teil_iii 2 2 6 2 6" xfId="31835" xr:uid="{95B915A6-5F6E-469A-B46A-97897D234E30}"/>
    <cellStyle name="6_leertabellen_teil_iii 2 2 6 3" xfId="10169" xr:uid="{1C3D1842-413D-446E-B519-932E2D06E22A}"/>
    <cellStyle name="6_leertabellen_teil_iii 2 2 6 3 2" xfId="42322" xr:uid="{F2193875-A036-4A7C-A908-631CE1DDD56A}"/>
    <cellStyle name="6_leertabellen_teil_iii 2 2 6 3 3" xfId="30715" xr:uid="{F6727BCC-E2CE-4D5F-B4E4-A9531E62A49D}"/>
    <cellStyle name="6_leertabellen_teil_iii 2 2 6 4" xfId="11428" xr:uid="{A70DAA7B-4081-40D9-8602-F8F58B245816}"/>
    <cellStyle name="6_leertabellen_teil_iii 2 2 6 4 2" xfId="44653" xr:uid="{4245DDA0-3316-4C6F-BFBE-7A78FAFE8E1F}"/>
    <cellStyle name="6_leertabellen_teil_iii 2 2 6 4 3" xfId="33068" xr:uid="{344F35D2-C957-468F-8D60-20D6E37FB06F}"/>
    <cellStyle name="6_leertabellen_teil_iii 2 2 6 5" xfId="14666" xr:uid="{CDA316E6-6D8A-4614-9CC7-1DC774512A44}"/>
    <cellStyle name="6_leertabellen_teil_iii 2 2 6 5 2" xfId="47006" xr:uid="{E0DC737D-8BEF-44DE-8EA7-DAE1847D22B1}"/>
    <cellStyle name="6_leertabellen_teil_iii 2 2 6 5 3" xfId="35421" xr:uid="{A90946C6-2421-4A02-82E3-DA0144D7BA5A}"/>
    <cellStyle name="6_leertabellen_teil_iii 2 2 6 6" xfId="13936" xr:uid="{ED2CD012-B4DC-4B7C-BFA6-019818336F95}"/>
    <cellStyle name="6_leertabellen_teil_iii 2 2 6 6 2" xfId="49364" xr:uid="{0CABDEAC-80F9-4AFC-9DD9-7B438AE93201}"/>
    <cellStyle name="6_leertabellen_teil_iii 2 2 6 6 3" xfId="37779" xr:uid="{6AEF6A30-F63C-407D-BE67-3D339E08BC4A}"/>
    <cellStyle name="6_leertabellen_teil_iii 2 2 6 7" xfId="16159" xr:uid="{F554F082-EFD6-4D1B-9471-38B6862987B2}"/>
    <cellStyle name="6_leertabellen_teil_iii 2 2 6 7 2" xfId="41192" xr:uid="{18CF38CF-E269-4F4C-A0F5-2078FD4F1A60}"/>
    <cellStyle name="6_leertabellen_teil_iii 2 2 6 8" xfId="29579" xr:uid="{B71C5350-70E0-46E6-9B63-EA4E5635B90F}"/>
    <cellStyle name="6_leertabellen_teil_iii 2 2 7" xfId="5494" xr:uid="{3AF1B0A7-3808-4F1E-A267-1BB96271088E}"/>
    <cellStyle name="6_leertabellen_teil_iii 2 2 7 2" xfId="40111" xr:uid="{50B693EE-8C7B-46F7-9C32-634E2BD7B322}"/>
    <cellStyle name="6_leertabellen_teil_iii 2 2 8" xfId="8095" xr:uid="{0E4E2A4E-6318-4F06-A536-42AAEF1D1665}"/>
    <cellStyle name="6_leertabellen_teil_iii 2 2 8 2" xfId="51718" xr:uid="{CD4504CF-89BA-4BC5-A8D9-D8BFADE10688}"/>
    <cellStyle name="6_leertabellen_teil_iii 2 2 9" xfId="9390" xr:uid="{4164B87F-8866-4898-A39F-1B532A8D35E0}"/>
    <cellStyle name="6_leertabellen_teil_iii 2 3" xfId="1257" xr:uid="{6B44A2E0-B876-4B6D-86A9-F5B3D8F86CB9}"/>
    <cellStyle name="6_leertabellen_teil_iii 2 3 2" xfId="4243" xr:uid="{73C196C1-F14D-46EF-A047-CE124BF26417}"/>
    <cellStyle name="6_leertabellen_teil_iii 2 3 2 2" xfId="6480" xr:uid="{EDB5B1C2-2547-42E3-BED9-31402EE1CED2}"/>
    <cellStyle name="6_leertabellen_teil_iii 2 3 2 2 2" xfId="34788" xr:uid="{CCAEB657-B016-4BEC-9B8E-2FFC000DDDFB}"/>
    <cellStyle name="6_leertabellen_teil_iii 2 3 2 2 2 2" xfId="46373" xr:uid="{BCFF098B-AD32-4E6B-AC7C-12EE1B7E89AE}"/>
    <cellStyle name="6_leertabellen_teil_iii 2 3 2 2 3" xfId="37141" xr:uid="{1CA5CF9A-8205-4DE5-ABA6-E8B3BC573509}"/>
    <cellStyle name="6_leertabellen_teil_iii 2 3 2 2 3 2" xfId="48726" xr:uid="{8A0DB694-5198-4412-9A22-0D1448DDEC0B}"/>
    <cellStyle name="6_leertabellen_teil_iii 2 3 2 2 4" xfId="39460" xr:uid="{0E5637C2-081B-41C5-BC16-CBFDCD729CD2}"/>
    <cellStyle name="6_leertabellen_teil_iii 2 3 2 2 4 2" xfId="51045" xr:uid="{754E746D-93F5-4CC6-9BEF-12667A9F8FCE}"/>
    <cellStyle name="6_leertabellen_teil_iii 2 3 2 2 5" xfId="44020" xr:uid="{BD91D89C-52B8-4E75-9799-C262FF4BD0DA}"/>
    <cellStyle name="6_leertabellen_teil_iii 2 3 2 2 6" xfId="32435" xr:uid="{E15B3B2C-93EB-4C2C-8787-58E116AB7CDA}"/>
    <cellStyle name="6_leertabellen_teil_iii 2 3 2 3" xfId="10174" xr:uid="{7F2B4870-1526-4029-AB32-8C5799A982ED}"/>
    <cellStyle name="6_leertabellen_teil_iii 2 3 2 3 2" xfId="42327" xr:uid="{72DD19E6-79EA-4CF3-81D8-4E7858DB712F}"/>
    <cellStyle name="6_leertabellen_teil_iii 2 3 2 3 3" xfId="30720" xr:uid="{25C847C4-5296-4BE4-B0E9-E01C0E713B5E}"/>
    <cellStyle name="6_leertabellen_teil_iii 2 3 2 4" xfId="11433" xr:uid="{FFBBAE30-5309-48F2-9A8E-27B51A0B94F3}"/>
    <cellStyle name="6_leertabellen_teil_iii 2 3 2 4 2" xfId="44658" xr:uid="{78894BC5-F731-4F79-87D6-46D8D91DA390}"/>
    <cellStyle name="6_leertabellen_teil_iii 2 3 2 4 3" xfId="33073" xr:uid="{65904054-7809-41DB-81D8-9C5FCE010FCA}"/>
    <cellStyle name="6_leertabellen_teil_iii 2 3 2 5" xfId="14671" xr:uid="{95ABD698-4640-4797-A617-5AE1646E718A}"/>
    <cellStyle name="6_leertabellen_teil_iii 2 3 2 5 2" xfId="47011" xr:uid="{312E0790-34FD-47AB-B5AA-E79EE6504F93}"/>
    <cellStyle name="6_leertabellen_teil_iii 2 3 2 5 3" xfId="35426" xr:uid="{463B6F2B-A5DB-42D6-8188-D29A1C27E337}"/>
    <cellStyle name="6_leertabellen_teil_iii 2 3 2 6" xfId="12671" xr:uid="{3BB3BD9F-6DC5-4A5A-AA8C-6F3B0303B0A1}"/>
    <cellStyle name="6_leertabellen_teil_iii 2 3 2 6 2" xfId="49369" xr:uid="{0A406CF8-8E0E-47E0-A0A8-9215A5941F2F}"/>
    <cellStyle name="6_leertabellen_teil_iii 2 3 2 6 3" xfId="37784" xr:uid="{4427DC38-EC29-4228-AFC9-F991EAB0E8A7}"/>
    <cellStyle name="6_leertabellen_teil_iii 2 3 2 7" xfId="16164" xr:uid="{7A55F184-B8A1-4D57-A55D-C9543259AEFE}"/>
    <cellStyle name="6_leertabellen_teil_iii 2 3 2 7 2" xfId="41197" xr:uid="{EB37CC87-72F4-4063-A4A3-E41B46C3F8FD}"/>
    <cellStyle name="6_leertabellen_teil_iii 2 3 2 8" xfId="29584" xr:uid="{36C80731-C54D-4F63-90B0-0481AF7327C3}"/>
    <cellStyle name="6_leertabellen_teil_iii 2 3 3" xfId="5499" xr:uid="{7721E2F1-C154-4229-A4FF-7DC93E1B16F3}"/>
    <cellStyle name="6_leertabellen_teil_iii 2 3 3 2" xfId="40116" xr:uid="{B7DA21FB-DB72-4AE4-A4CA-876E71EF997A}"/>
    <cellStyle name="6_leertabellen_teil_iii 2 3 4" xfId="8100" xr:uid="{AD30658F-12DF-447E-AA75-4573FBA156E3}"/>
    <cellStyle name="6_leertabellen_teil_iii 2 3 4 2" xfId="51723" xr:uid="{027329EB-413E-4C48-A7CC-E4D8F08DDEF5}"/>
    <cellStyle name="6_leertabellen_teil_iii 2 3 5" xfId="9385" xr:uid="{756398E2-D901-4011-87BA-CE6DA38D9AC4}"/>
    <cellStyle name="6_leertabellen_teil_iii 2 3 6" xfId="8614" xr:uid="{A5F67813-C902-452A-B8AF-1330B0800B81}"/>
    <cellStyle name="6_leertabellen_teil_iii 2 3 7" xfId="12241" xr:uid="{B6CA0E25-A052-4624-A49E-40656B0C9665}"/>
    <cellStyle name="6_leertabellen_teil_iii 2 3 8" xfId="13063" xr:uid="{73741905-728E-400A-A34B-8B491040ABB7}"/>
    <cellStyle name="6_leertabellen_teil_iii 2 3 9" xfId="18835" xr:uid="{002C642A-2A49-4667-AFDE-2769FF1FB9E2}"/>
    <cellStyle name="6_leertabellen_teil_iii 2 4" xfId="1258" xr:uid="{0CD732A3-E493-4001-9649-4CEA417E3B94}"/>
    <cellStyle name="6_leertabellen_teil_iii 2 4 2" xfId="4244" xr:uid="{7FF2E369-19DC-435C-B7C4-6F97D7545EAD}"/>
    <cellStyle name="6_leertabellen_teil_iii 2 4 2 2" xfId="6481" xr:uid="{FFE166B3-7CDD-4126-976E-CEE42F20A607}"/>
    <cellStyle name="6_leertabellen_teil_iii 2 4 2 2 2" xfId="34191" xr:uid="{D04269CA-BA31-4FDF-87A5-F8279586F0F2}"/>
    <cellStyle name="6_leertabellen_teil_iii 2 4 2 2 2 2" xfId="45776" xr:uid="{A6C9AE71-C38D-42D0-82DD-748DE7BB070B}"/>
    <cellStyle name="6_leertabellen_teil_iii 2 4 2 2 3" xfId="36544" xr:uid="{6B1AC419-8645-4FD5-90A0-05C0DED86F03}"/>
    <cellStyle name="6_leertabellen_teil_iii 2 4 2 2 3 2" xfId="48129" xr:uid="{21F7357F-5446-4DD9-859D-2BD55251A4A3}"/>
    <cellStyle name="6_leertabellen_teil_iii 2 4 2 2 4" xfId="38902" xr:uid="{CC33CB93-8B51-48F7-9789-765104B88222}"/>
    <cellStyle name="6_leertabellen_teil_iii 2 4 2 2 4 2" xfId="50487" xr:uid="{01117955-C035-4493-ACA9-8256A1860342}"/>
    <cellStyle name="6_leertabellen_teil_iii 2 4 2 2 5" xfId="43445" xr:uid="{E619F4E1-16FF-4C0F-A74A-F4C17FC38D85}"/>
    <cellStyle name="6_leertabellen_teil_iii 2 4 2 2 6" xfId="31838" xr:uid="{DC820E35-FBD5-4505-8235-7C82C69AAF43}"/>
    <cellStyle name="6_leertabellen_teil_iii 2 4 2 3" xfId="10175" xr:uid="{36C29EBC-4251-402D-9015-07730E56E674}"/>
    <cellStyle name="6_leertabellen_teil_iii 2 4 2 3 2" xfId="42328" xr:uid="{BB217602-4C62-4CD7-98C1-CAA8BBD79637}"/>
    <cellStyle name="6_leertabellen_teil_iii 2 4 2 3 3" xfId="30721" xr:uid="{7A491653-1F58-4C38-B39D-A4FEFCD34907}"/>
    <cellStyle name="6_leertabellen_teil_iii 2 4 2 4" xfId="11434" xr:uid="{44DC9176-988D-4C2F-813F-05D3CB4BF707}"/>
    <cellStyle name="6_leertabellen_teil_iii 2 4 2 4 2" xfId="44659" xr:uid="{1A2AE6D3-5EAD-4D86-8715-504A7FE41435}"/>
    <cellStyle name="6_leertabellen_teil_iii 2 4 2 4 3" xfId="33074" xr:uid="{B20A0E41-C1F9-47C1-B43A-3306A63411A6}"/>
    <cellStyle name="6_leertabellen_teil_iii 2 4 2 5" xfId="14672" xr:uid="{C9A26327-87AF-48F9-9906-67F12C593613}"/>
    <cellStyle name="6_leertabellen_teil_iii 2 4 2 5 2" xfId="47012" xr:uid="{0F1A7020-12D2-490A-ADAE-2FE9FC705348}"/>
    <cellStyle name="6_leertabellen_teil_iii 2 4 2 5 3" xfId="35427" xr:uid="{FDAABD72-3897-4457-B988-395303F76EC1}"/>
    <cellStyle name="6_leertabellen_teil_iii 2 4 2 6" xfId="12297" xr:uid="{60737E80-D0CE-4A41-B441-63987207529A}"/>
    <cellStyle name="6_leertabellen_teil_iii 2 4 2 6 2" xfId="49370" xr:uid="{9F518586-7343-4B29-9522-A60A0ECC8E0D}"/>
    <cellStyle name="6_leertabellen_teil_iii 2 4 2 6 3" xfId="37785" xr:uid="{0183BE13-0AEA-4FB4-93E9-C842E4FB864D}"/>
    <cellStyle name="6_leertabellen_teil_iii 2 4 2 7" xfId="16165" xr:uid="{D4A05667-19BD-4A6E-957D-C5236924CC28}"/>
    <cellStyle name="6_leertabellen_teil_iii 2 4 2 7 2" xfId="41198" xr:uid="{1B753C6D-C3FC-40F3-AFD6-A4AEAD5539A0}"/>
    <cellStyle name="6_leertabellen_teil_iii 2 4 2 8" xfId="29585" xr:uid="{62615D49-6685-46EE-9304-7E7182DC2AB5}"/>
    <cellStyle name="6_leertabellen_teil_iii 2 4 3" xfId="5500" xr:uid="{9EB5EB55-AE7C-4C59-9481-E523CCBA7989}"/>
    <cellStyle name="6_leertabellen_teil_iii 2 4 3 2" xfId="40117" xr:uid="{F02B2AE7-F3D0-46E5-B6DD-AEBDFAD7F21A}"/>
    <cellStyle name="6_leertabellen_teil_iii 2 4 4" xfId="8101" xr:uid="{A8EF29F0-7CBF-441C-9479-529C1E5682C4}"/>
    <cellStyle name="6_leertabellen_teil_iii 2 4 4 2" xfId="51724" xr:uid="{860E8A35-EDDF-438E-B31C-556F496395B3}"/>
    <cellStyle name="6_leertabellen_teil_iii 2 4 5" xfId="9384" xr:uid="{FEBD64C9-C88F-4F4D-9040-82095D617474}"/>
    <cellStyle name="6_leertabellen_teil_iii 2 4 6" xfId="8615" xr:uid="{DBAADEE8-2CC7-4E62-AC08-869C4EE88D3E}"/>
    <cellStyle name="6_leertabellen_teil_iii 2 4 7" xfId="13722" xr:uid="{04E77683-3A72-4538-ACAC-B2921A14EF3D}"/>
    <cellStyle name="6_leertabellen_teil_iii 2 4 8" xfId="13064" xr:uid="{84FFE79D-9829-4442-87DA-D3DB007345B6}"/>
    <cellStyle name="6_leertabellen_teil_iii 2 4 9" xfId="18836" xr:uid="{1F33482D-AAD0-450F-96BD-3FB2CD7BA421}"/>
    <cellStyle name="6_leertabellen_teil_iii 2 5" xfId="1259" xr:uid="{F36206C3-6ED3-444A-9C86-80779A8BD297}"/>
    <cellStyle name="6_leertabellen_teil_iii 2 5 2" xfId="4245" xr:uid="{E2275DF4-4226-4914-96BF-1B24FCCDA05E}"/>
    <cellStyle name="6_leertabellen_teil_iii 2 5 2 2" xfId="6482" xr:uid="{633D5B2E-8571-4F7E-B281-4A7DB5EB1A81}"/>
    <cellStyle name="6_leertabellen_teil_iii 2 5 2 2 2" xfId="34192" xr:uid="{72CAF847-BF7E-4743-9E95-118ACB058324}"/>
    <cellStyle name="6_leertabellen_teil_iii 2 5 2 2 2 2" xfId="45777" xr:uid="{D452D70C-204E-42DF-9CF7-9F77C1613522}"/>
    <cellStyle name="6_leertabellen_teil_iii 2 5 2 2 3" xfId="36545" xr:uid="{E345C9D6-FFEF-4E75-8A00-5C73A6CC3F44}"/>
    <cellStyle name="6_leertabellen_teil_iii 2 5 2 2 3 2" xfId="48130" xr:uid="{09F4F5EA-044E-4EB7-A9C4-E2A31C9EF90B}"/>
    <cellStyle name="6_leertabellen_teil_iii 2 5 2 2 4" xfId="38903" xr:uid="{C086B87C-78EA-49FC-BB59-899541930C3B}"/>
    <cellStyle name="6_leertabellen_teil_iii 2 5 2 2 4 2" xfId="50488" xr:uid="{20BB8D78-F26C-48C0-8D0C-0A57DD62F0E4}"/>
    <cellStyle name="6_leertabellen_teil_iii 2 5 2 2 5" xfId="43446" xr:uid="{0C62D7CD-8CE1-4F5E-8846-8832DF9C8F07}"/>
    <cellStyle name="6_leertabellen_teil_iii 2 5 2 2 6" xfId="31839" xr:uid="{B2E9F005-7538-4458-8BBF-E49CA139BA05}"/>
    <cellStyle name="6_leertabellen_teil_iii 2 5 2 3" xfId="10176" xr:uid="{180B1F93-B96D-4832-AD89-6C827B8A29C6}"/>
    <cellStyle name="6_leertabellen_teil_iii 2 5 2 3 2" xfId="42329" xr:uid="{E31DA478-6E5F-49F5-9D76-9E463978C0E4}"/>
    <cellStyle name="6_leertabellen_teil_iii 2 5 2 3 3" xfId="30722" xr:uid="{44F40E71-79F9-4FDE-A7AB-A1BA06CD3DCB}"/>
    <cellStyle name="6_leertabellen_teil_iii 2 5 2 4" xfId="11435" xr:uid="{E3DF8427-9213-405D-9A55-5B2F1794DC1F}"/>
    <cellStyle name="6_leertabellen_teil_iii 2 5 2 4 2" xfId="44660" xr:uid="{3E3E70CF-2B8F-4710-9E55-2E30660A80A7}"/>
    <cellStyle name="6_leertabellen_teil_iii 2 5 2 4 3" xfId="33075" xr:uid="{EBCF580A-C6D3-4634-89D6-CCBDBA401AE4}"/>
    <cellStyle name="6_leertabellen_teil_iii 2 5 2 5" xfId="14673" xr:uid="{78E4392A-5003-4F20-A050-F8EF92433DBD}"/>
    <cellStyle name="6_leertabellen_teil_iii 2 5 2 5 2" xfId="47013" xr:uid="{7D3FDF52-9313-480F-AAC6-C31DD740E090}"/>
    <cellStyle name="6_leertabellen_teil_iii 2 5 2 5 3" xfId="35428" xr:uid="{A083A1B6-1F07-44CC-B7C1-4B42586AB703}"/>
    <cellStyle name="6_leertabellen_teil_iii 2 5 2 6" xfId="12248" xr:uid="{FFB21CA9-B106-4FFA-B390-6CA932B1C6AB}"/>
    <cellStyle name="6_leertabellen_teil_iii 2 5 2 6 2" xfId="49371" xr:uid="{AAD50B27-66CD-4CCA-A83A-07938C1BCC13}"/>
    <cellStyle name="6_leertabellen_teil_iii 2 5 2 6 3" xfId="37786" xr:uid="{1FB9C061-0651-4540-A83D-803D8AC965CC}"/>
    <cellStyle name="6_leertabellen_teil_iii 2 5 2 7" xfId="16166" xr:uid="{09A490AF-B770-419F-9011-00C670774EC6}"/>
    <cellStyle name="6_leertabellen_teil_iii 2 5 2 7 2" xfId="41199" xr:uid="{57C10969-841B-43F3-A659-45549CDD1CD0}"/>
    <cellStyle name="6_leertabellen_teil_iii 2 5 2 8" xfId="29586" xr:uid="{DAF5A9DC-505F-4157-9BBD-562E1F59BBAE}"/>
    <cellStyle name="6_leertabellen_teil_iii 2 5 3" xfId="5501" xr:uid="{C756C8A3-214E-4AD6-863C-F9F05FF2C8D5}"/>
    <cellStyle name="6_leertabellen_teil_iii 2 5 3 2" xfId="40118" xr:uid="{EDC3C1E7-0B10-4DB6-B149-E2B1D640DD17}"/>
    <cellStyle name="6_leertabellen_teil_iii 2 5 4" xfId="8102" xr:uid="{20D767C7-A9DA-41CC-AD2F-1DC356EAF175}"/>
    <cellStyle name="6_leertabellen_teil_iii 2 5 4 2" xfId="51725" xr:uid="{52E82A10-4E60-4033-9EB4-DCB57961F608}"/>
    <cellStyle name="6_leertabellen_teil_iii 2 5 5" xfId="9383" xr:uid="{4AB5D6A8-9ED3-4087-9864-525ABF9F0F2E}"/>
    <cellStyle name="6_leertabellen_teil_iii 2 5 6" xfId="8616" xr:uid="{B7C24FB5-60BB-4029-A29D-D74119D8BF2D}"/>
    <cellStyle name="6_leertabellen_teil_iii 2 5 7" xfId="13721" xr:uid="{75CA180E-F4DC-4996-8762-0B0531B0F0E6}"/>
    <cellStyle name="6_leertabellen_teil_iii 2 5 8" xfId="13065" xr:uid="{A735E8CD-090D-4937-91DA-E07B0F7E3EEC}"/>
    <cellStyle name="6_leertabellen_teil_iii 2 5 9" xfId="18837" xr:uid="{D8D0FE87-391A-42D5-9963-80E5C7B2CFB8}"/>
    <cellStyle name="6_leertabellen_teil_iii 2 6" xfId="1260" xr:uid="{6F992A8F-7224-413B-BB97-5277FCFAE697}"/>
    <cellStyle name="6_leertabellen_teil_iii 2 6 2" xfId="4246" xr:uid="{DFE97ACB-7287-4D23-83C1-04E639EB9828}"/>
    <cellStyle name="6_leertabellen_teil_iii 2 6 2 2" xfId="6483" xr:uid="{8608D686-9C23-4A24-B2BD-CB2DBDD2BA31}"/>
    <cellStyle name="6_leertabellen_teil_iii 2 6 2 2 2" xfId="33747" xr:uid="{04C54010-7540-4DDE-9C65-73AB305C850F}"/>
    <cellStyle name="6_leertabellen_teil_iii 2 6 2 2 2 2" xfId="45332" xr:uid="{2E3A5A80-5F62-4B9C-A7D8-6AA348E586E2}"/>
    <cellStyle name="6_leertabellen_teil_iii 2 6 2 2 3" xfId="36100" xr:uid="{B6DBB7DB-88F0-4E7A-BD83-68E53E1CCE00}"/>
    <cellStyle name="6_leertabellen_teil_iii 2 6 2 2 3 2" xfId="47685" xr:uid="{D82D4CAE-DDEA-48A3-A03D-4D1AEA173BB5}"/>
    <cellStyle name="6_leertabellen_teil_iii 2 6 2 2 4" xfId="38458" xr:uid="{F2266173-A8DF-423D-BD60-C2F3EF393F3E}"/>
    <cellStyle name="6_leertabellen_teil_iii 2 6 2 2 4 2" xfId="50043" xr:uid="{D2D72466-FB35-47F1-A534-6493ECD2B38C}"/>
    <cellStyle name="6_leertabellen_teil_iii 2 6 2 2 5" xfId="43001" xr:uid="{1C0E90E1-8CA4-4328-954E-85FEF35D352A}"/>
    <cellStyle name="6_leertabellen_teil_iii 2 6 2 2 6" xfId="31394" xr:uid="{2DCEF4EB-BF74-4223-BDBC-D136F63E4ED0}"/>
    <cellStyle name="6_leertabellen_teil_iii 2 6 2 3" xfId="10177" xr:uid="{45763908-8BCE-46B1-BD52-233C6F98690A}"/>
    <cellStyle name="6_leertabellen_teil_iii 2 6 2 3 2" xfId="42330" xr:uid="{A3248496-6ECE-4020-AA9F-87CE004C13D7}"/>
    <cellStyle name="6_leertabellen_teil_iii 2 6 2 3 3" xfId="30723" xr:uid="{A2E0C454-2A11-4955-B438-3E2BD807FF32}"/>
    <cellStyle name="6_leertabellen_teil_iii 2 6 2 4" xfId="11436" xr:uid="{1C7E89FF-0C2E-411F-B60F-756791EBBC0A}"/>
    <cellStyle name="6_leertabellen_teil_iii 2 6 2 4 2" xfId="44661" xr:uid="{02A2495F-9A2D-46A8-8426-85FA30E1914B}"/>
    <cellStyle name="6_leertabellen_teil_iii 2 6 2 4 3" xfId="33076" xr:uid="{B05C78C7-E34B-46AD-8949-0F14F962ABDD}"/>
    <cellStyle name="6_leertabellen_teil_iii 2 6 2 5" xfId="14674" xr:uid="{606CA4EE-BE96-48EB-B5FE-57EF87BEAABB}"/>
    <cellStyle name="6_leertabellen_teil_iii 2 6 2 5 2" xfId="47014" xr:uid="{0A4AE1EF-3D0A-4A5B-81B7-37CA427D6BE3}"/>
    <cellStyle name="6_leertabellen_teil_iii 2 6 2 5 3" xfId="35429" xr:uid="{2F846BC5-202F-4E78-A802-1FC22CEC1083}"/>
    <cellStyle name="6_leertabellen_teil_iii 2 6 2 6" xfId="13908" xr:uid="{A75F187C-54EF-4193-B72E-0DC1E4454F62}"/>
    <cellStyle name="6_leertabellen_teil_iii 2 6 2 6 2" xfId="49372" xr:uid="{7A6D202D-DFD4-44C3-B57D-A7CB55726BCC}"/>
    <cellStyle name="6_leertabellen_teil_iii 2 6 2 6 3" xfId="37787" xr:uid="{6BABE8E0-6CEE-417D-8419-779F0A679D93}"/>
    <cellStyle name="6_leertabellen_teil_iii 2 6 2 7" xfId="16167" xr:uid="{85925F5E-8598-4FBB-9479-21408583CB46}"/>
    <cellStyle name="6_leertabellen_teil_iii 2 6 2 7 2" xfId="41200" xr:uid="{207CB702-AC59-4D81-8D73-DA548D8E3F42}"/>
    <cellStyle name="6_leertabellen_teil_iii 2 6 2 8" xfId="29587" xr:uid="{61EFBE4C-8CDD-47BB-A36F-3F4AB0C4EF7B}"/>
    <cellStyle name="6_leertabellen_teil_iii 2 6 3" xfId="5502" xr:uid="{35F52338-66B7-499E-ABE4-052E2F487E02}"/>
    <cellStyle name="6_leertabellen_teil_iii 2 6 3 2" xfId="40119" xr:uid="{FB0964BB-C63F-4FBE-BE33-E76E291704B4}"/>
    <cellStyle name="6_leertabellen_teil_iii 2 6 4" xfId="8103" xr:uid="{7D2BC7B2-325E-4B64-9A64-1D9422E749F3}"/>
    <cellStyle name="6_leertabellen_teil_iii 2 6 4 2" xfId="51726" xr:uid="{7AE789EA-ACDA-4A57-AE1F-A9C85C4A5608}"/>
    <cellStyle name="6_leertabellen_teil_iii 2 6 5" xfId="7288" xr:uid="{51108BD1-BCE3-43A2-991F-FA03FA380A3B}"/>
    <cellStyle name="6_leertabellen_teil_iii 2 6 6" xfId="8617" xr:uid="{96D15981-4194-4987-880B-05A33FB87227}"/>
    <cellStyle name="6_leertabellen_teil_iii 2 6 7" xfId="12377" xr:uid="{BC218438-16A5-40EB-A93F-5178DA5CCAC7}"/>
    <cellStyle name="6_leertabellen_teil_iii 2 6 8" xfId="15168" xr:uid="{6401D23E-0F77-4481-8034-177B8B39D6A8}"/>
    <cellStyle name="6_leertabellen_teil_iii 2 6 9" xfId="18838" xr:uid="{95C2E1D0-88C8-4ACB-B692-2E81280325FA}"/>
    <cellStyle name="6_leertabellen_teil_iii 2 7" xfId="4237" xr:uid="{8C622529-D764-4386-B5AF-42B81FC0B348}"/>
    <cellStyle name="6_leertabellen_teil_iii 2 7 2" xfId="6474" xr:uid="{FB6ACBA6-7085-48AE-96E8-C4E8F86262D6}"/>
    <cellStyle name="6_leertabellen_teil_iii 2 7 2 2" xfId="34791" xr:uid="{B1AC2DCC-04F3-4B30-BC02-EA7283132A6B}"/>
    <cellStyle name="6_leertabellen_teil_iii 2 7 2 2 2" xfId="46376" xr:uid="{33BCFBC1-80FC-4360-B020-50CDA3672A9B}"/>
    <cellStyle name="6_leertabellen_teil_iii 2 7 2 3" xfId="37144" xr:uid="{2BC718E8-7FD0-4F0F-A0F6-036CA073032D}"/>
    <cellStyle name="6_leertabellen_teil_iii 2 7 2 3 2" xfId="48729" xr:uid="{D6C17937-A5E8-4A8B-872E-5C1C60A26EB8}"/>
    <cellStyle name="6_leertabellen_teil_iii 2 7 2 4" xfId="39463" xr:uid="{5CD41DE0-733E-4D1A-80A8-F9276BD52551}"/>
    <cellStyle name="6_leertabellen_teil_iii 2 7 2 4 2" xfId="51048" xr:uid="{590ACD1D-6FC4-4BD3-A822-942FDAB87FF3}"/>
    <cellStyle name="6_leertabellen_teil_iii 2 7 2 5" xfId="44023" xr:uid="{856E3C6D-8631-4A41-9B45-EF1296960D94}"/>
    <cellStyle name="6_leertabellen_teil_iii 2 7 2 6" xfId="32438" xr:uid="{38869FDD-0C1C-48F4-B49B-82100B6FF2D4}"/>
    <cellStyle name="6_leertabellen_teil_iii 2 7 3" xfId="10168" xr:uid="{34B3C973-EE36-4051-8275-0293621EBA51}"/>
    <cellStyle name="6_leertabellen_teil_iii 2 7 3 2" xfId="42321" xr:uid="{6E8FB3CA-283F-48C9-975B-E26608213583}"/>
    <cellStyle name="6_leertabellen_teil_iii 2 7 3 3" xfId="30714" xr:uid="{9F164EB9-A2FC-484B-8672-2A9BE7C4D2B0}"/>
    <cellStyle name="6_leertabellen_teil_iii 2 7 4" xfId="11427" xr:uid="{18F30D41-7D9E-49F2-9316-A90410D11CCA}"/>
    <cellStyle name="6_leertabellen_teil_iii 2 7 4 2" xfId="44652" xr:uid="{54694963-E0EC-4CEA-B03E-DBF67E65F90C}"/>
    <cellStyle name="6_leertabellen_teil_iii 2 7 4 3" xfId="33067" xr:uid="{4532841A-DBFA-4EC0-9DD3-64CDEDC9F74F}"/>
    <cellStyle name="6_leertabellen_teil_iii 2 7 5" xfId="14665" xr:uid="{99C37D62-7ED7-4B2B-A971-06AA40B39B8D}"/>
    <cellStyle name="6_leertabellen_teil_iii 2 7 5 2" xfId="47005" xr:uid="{8A667538-F2F0-4F7B-A935-AA49CEE4C230}"/>
    <cellStyle name="6_leertabellen_teil_iii 2 7 5 3" xfId="35420" xr:uid="{ACB0B83A-E92C-4422-80FB-2B7BA4B5CB0E}"/>
    <cellStyle name="6_leertabellen_teil_iii 2 7 6" xfId="12674" xr:uid="{42FB9FD8-8147-405D-A6D1-DB6F603DE133}"/>
    <cellStyle name="6_leertabellen_teil_iii 2 7 6 2" xfId="49363" xr:uid="{8BF10112-CE95-40F3-81CF-BCF834661032}"/>
    <cellStyle name="6_leertabellen_teil_iii 2 7 6 3" xfId="37778" xr:uid="{7052ECB0-EB1D-46E5-A168-83BAA1276203}"/>
    <cellStyle name="6_leertabellen_teil_iii 2 7 7" xfId="16158" xr:uid="{15EC0BED-720F-4EA9-AC91-110F9845B3AB}"/>
    <cellStyle name="6_leertabellen_teil_iii 2 7 7 2" xfId="41191" xr:uid="{DAD10095-B7C4-4025-B7EC-879368AC7BF8}"/>
    <cellStyle name="6_leertabellen_teil_iii 2 7 8" xfId="29578" xr:uid="{3511FB93-B2F9-4927-A431-41EFD51A6D01}"/>
    <cellStyle name="6_leertabellen_teil_iii 2 8" xfId="5493" xr:uid="{B213B4E8-CD96-4806-A1E1-B65B0DB47077}"/>
    <cellStyle name="6_leertabellen_teil_iii 2 8 2" xfId="40110" xr:uid="{471E14A7-AE63-4485-802C-B56EA3D5B342}"/>
    <cellStyle name="6_leertabellen_teil_iii 2 9" xfId="8094" xr:uid="{EC3A843D-3705-439F-AC33-A03003B95D8D}"/>
    <cellStyle name="6_leertabellen_teil_iii 2 9 2" xfId="51717" xr:uid="{6AF673E8-1FAF-4CD5-B164-1E9E624EBE6F}"/>
    <cellStyle name="6_leertabellen_teil_iii 3" xfId="1261" xr:uid="{250DCE31-48F3-4CDC-AFA5-F1D30247BD9E}"/>
    <cellStyle name="6_leertabellen_teil_iii 3 10" xfId="9382" xr:uid="{7C7BA6C7-BC9F-456A-954C-5AFC1C84C50D}"/>
    <cellStyle name="6_leertabellen_teil_iii 3 11" xfId="8618" xr:uid="{7C3F1D28-3AEC-4DEA-8B39-63928A7E72E3}"/>
    <cellStyle name="6_leertabellen_teil_iii 3 12" xfId="13720" xr:uid="{F01A12D2-9EDF-42EB-987A-B7974D1261DE}"/>
    <cellStyle name="6_leertabellen_teil_iii 3 13" xfId="15197" xr:uid="{CA539BDD-023F-49C6-ABE3-9142123A7AD8}"/>
    <cellStyle name="6_leertabellen_teil_iii 3 14" xfId="18839" xr:uid="{1F2CD46F-ED69-41A3-B92C-2FC820AABD8D}"/>
    <cellStyle name="6_leertabellen_teil_iii 3 2" xfId="1262" xr:uid="{11533769-1446-4B25-A881-D87D896E9749}"/>
    <cellStyle name="6_leertabellen_teil_iii 3 2 10" xfId="8619" xr:uid="{09F94DA9-7641-400D-A5B8-79B8B4A59A46}"/>
    <cellStyle name="6_leertabellen_teil_iii 3 2 11" xfId="13719" xr:uid="{C814762D-085A-4C86-B7D9-8AB22E1D5401}"/>
    <cellStyle name="6_leertabellen_teil_iii 3 2 12" xfId="12327" xr:uid="{A1CEE5AC-A6A1-4F90-86EF-8EDFFFBB68E0}"/>
    <cellStyle name="6_leertabellen_teil_iii 3 2 13" xfId="18840" xr:uid="{CAEE3FCE-171B-46A7-B53D-AFBAE7ECF657}"/>
    <cellStyle name="6_leertabellen_teil_iii 3 2 2" xfId="1263" xr:uid="{35C3935A-194B-4A64-A30D-E4B5D45EE379}"/>
    <cellStyle name="6_leertabellen_teil_iii 3 2 2 2" xfId="4249" xr:uid="{8D9F9649-6A25-4E99-9E8A-26E81851A357}"/>
    <cellStyle name="6_leertabellen_teil_iii 3 2 2 2 2" xfId="6486" xr:uid="{D990C524-C08C-4AAB-8212-787E6351F32F}"/>
    <cellStyle name="6_leertabellen_teil_iii 3 2 2 2 2 2" xfId="34039" xr:uid="{FB3E6EE9-AC5E-4673-9440-ADE12358F320}"/>
    <cellStyle name="6_leertabellen_teil_iii 3 2 2 2 2 2 2" xfId="45624" xr:uid="{6C0DDD90-3FA3-4D54-9656-4DD318303050}"/>
    <cellStyle name="6_leertabellen_teil_iii 3 2 2 2 2 3" xfId="36392" xr:uid="{F2190350-20CA-4FF5-B983-9025E3666C2D}"/>
    <cellStyle name="6_leertabellen_teil_iii 3 2 2 2 2 3 2" xfId="47977" xr:uid="{D97AD38D-C906-4A7E-A88C-6C84A1D2CA59}"/>
    <cellStyle name="6_leertabellen_teil_iii 3 2 2 2 2 4" xfId="38750" xr:uid="{ACC16802-0CAC-450F-8390-4CCF16DB340C}"/>
    <cellStyle name="6_leertabellen_teil_iii 3 2 2 2 2 4 2" xfId="50335" xr:uid="{1116C4F0-20B3-4FCD-9D32-93FC35835FBA}"/>
    <cellStyle name="6_leertabellen_teil_iii 3 2 2 2 2 5" xfId="43293" xr:uid="{6A1AFA43-6437-4CB7-8366-52D8A2C72E75}"/>
    <cellStyle name="6_leertabellen_teil_iii 3 2 2 2 2 6" xfId="31686" xr:uid="{2A03F7D3-5B41-431E-A394-84C153E5FAF2}"/>
    <cellStyle name="6_leertabellen_teil_iii 3 2 2 2 3" xfId="10180" xr:uid="{7DCF2DDA-2BC6-471A-B54A-A6D7455520D0}"/>
    <cellStyle name="6_leertabellen_teil_iii 3 2 2 2 3 2" xfId="42333" xr:uid="{9FC5846A-3BE9-469F-B356-FAA0FE799190}"/>
    <cellStyle name="6_leertabellen_teil_iii 3 2 2 2 3 3" xfId="30726" xr:uid="{25299246-5174-40A2-B871-C9594CCC8D7A}"/>
    <cellStyle name="6_leertabellen_teil_iii 3 2 2 2 4" xfId="11439" xr:uid="{CDD4A092-C834-4610-ADDD-C1C744CA0FF0}"/>
    <cellStyle name="6_leertabellen_teil_iii 3 2 2 2 4 2" xfId="44664" xr:uid="{4D76E582-C520-4508-9002-6F772D56D6A8}"/>
    <cellStyle name="6_leertabellen_teil_iii 3 2 2 2 4 3" xfId="33079" xr:uid="{E31F8DC6-410A-49CA-AE1F-3BDAF7DEFD50}"/>
    <cellStyle name="6_leertabellen_teil_iii 3 2 2 2 5" xfId="14677" xr:uid="{9E1CF53B-9484-40A9-9DF7-044781172109}"/>
    <cellStyle name="6_leertabellen_teil_iii 3 2 2 2 5 2" xfId="47017" xr:uid="{7ACD9979-CE69-45DE-84E9-35ACD2F6507E}"/>
    <cellStyle name="6_leertabellen_teil_iii 3 2 2 2 5 3" xfId="35432" xr:uid="{B6AA9E37-E8EF-408F-BB52-01CFB613BA2F}"/>
    <cellStyle name="6_leertabellen_teil_iii 3 2 2 2 6" xfId="13969" xr:uid="{D094325E-631B-4D44-9EC1-D4B2CA1B644F}"/>
    <cellStyle name="6_leertabellen_teil_iii 3 2 2 2 6 2" xfId="49375" xr:uid="{B79AA37C-0AC2-4F10-81CE-39C88C4B5C5D}"/>
    <cellStyle name="6_leertabellen_teil_iii 3 2 2 2 6 3" xfId="37790" xr:uid="{C3D52555-3345-4B2F-A22D-B459B1DA416D}"/>
    <cellStyle name="6_leertabellen_teil_iii 3 2 2 2 7" xfId="16170" xr:uid="{5F67EEBE-6E96-4C49-8A1D-9573749CB76A}"/>
    <cellStyle name="6_leertabellen_teil_iii 3 2 2 2 7 2" xfId="41203" xr:uid="{E1B2C58B-E51D-4302-918A-B08EE094067F}"/>
    <cellStyle name="6_leertabellen_teil_iii 3 2 2 2 8" xfId="29590" xr:uid="{38CEF03A-06A4-4DA2-BEE5-C41BEA904AC4}"/>
    <cellStyle name="6_leertabellen_teil_iii 3 2 2 3" xfId="5505" xr:uid="{2C9D1BC8-9AC7-45A1-8044-F56162C2EF2D}"/>
    <cellStyle name="6_leertabellen_teil_iii 3 2 2 3 2" xfId="40122" xr:uid="{2D500F49-2808-4057-9B0C-924AEACC9092}"/>
    <cellStyle name="6_leertabellen_teil_iii 3 2 2 4" xfId="8106" xr:uid="{0D46FB7A-303F-4365-9F48-DDB67486B4AC}"/>
    <cellStyle name="6_leertabellen_teil_iii 3 2 2 4 2" xfId="51729" xr:uid="{C4E1B90E-7625-411E-9585-3C26BF250A32}"/>
    <cellStyle name="6_leertabellen_teil_iii 3 2 2 5" xfId="9381" xr:uid="{FF42DCCF-9C38-48FF-8DDE-0EE0F9E6FBDF}"/>
    <cellStyle name="6_leertabellen_teil_iii 3 2 2 6" xfId="8620" xr:uid="{5A979FCD-D33C-4950-A20C-679940CFA59E}"/>
    <cellStyle name="6_leertabellen_teil_iii 3 2 2 7" xfId="12376" xr:uid="{E6406E2C-4FAD-4461-BBFB-6A0D80CDD38E}"/>
    <cellStyle name="6_leertabellen_teil_iii 3 2 2 8" xfId="13066" xr:uid="{8B6C74EF-518D-42CC-B73E-7699CBCCE117}"/>
    <cellStyle name="6_leertabellen_teil_iii 3 2 2 9" xfId="18841" xr:uid="{D7325B67-42AC-4832-9EBF-50FBF3F25871}"/>
    <cellStyle name="6_leertabellen_teil_iii 3 2 3" xfId="1264" xr:uid="{7A59C4E0-5CBE-45EA-B0BD-961DDAF153D7}"/>
    <cellStyle name="6_leertabellen_teil_iii 3 2 3 2" xfId="4250" xr:uid="{DF551D26-A6A9-4DE1-8ED8-A84CD6972754}"/>
    <cellStyle name="6_leertabellen_teil_iii 3 2 3 2 2" xfId="6487" xr:uid="{F03C34D4-8DEB-43C9-B8A7-76C02F842C63}"/>
    <cellStyle name="6_leertabellen_teil_iii 3 2 3 2 2 2" xfId="34784" xr:uid="{FB01906D-2E96-41C3-9A96-8E47E3FEB6BC}"/>
    <cellStyle name="6_leertabellen_teil_iii 3 2 3 2 2 2 2" xfId="46369" xr:uid="{09B12AC2-56A0-4A72-8333-6BBF04EF9FFA}"/>
    <cellStyle name="6_leertabellen_teil_iii 3 2 3 2 2 3" xfId="37137" xr:uid="{6D7AF691-66F6-4B55-958D-4088AB6092B5}"/>
    <cellStyle name="6_leertabellen_teil_iii 3 2 3 2 2 3 2" xfId="48722" xr:uid="{28C0182E-732D-410C-9C22-DBF9CC5FDF55}"/>
    <cellStyle name="6_leertabellen_teil_iii 3 2 3 2 2 4" xfId="39456" xr:uid="{A081A3DE-5948-4EA0-A763-AF17388C3892}"/>
    <cellStyle name="6_leertabellen_teil_iii 3 2 3 2 2 4 2" xfId="51041" xr:uid="{D5C7EFAB-79EA-47B1-80CF-6E6C0C16633D}"/>
    <cellStyle name="6_leertabellen_teil_iii 3 2 3 2 2 5" xfId="44016" xr:uid="{14B9B648-DAD9-47B5-98A6-CC35C52906B7}"/>
    <cellStyle name="6_leertabellen_teil_iii 3 2 3 2 2 6" xfId="32431" xr:uid="{F7ABE0F7-1AA5-4BDF-9E08-C2724EAECC05}"/>
    <cellStyle name="6_leertabellen_teil_iii 3 2 3 2 3" xfId="10181" xr:uid="{877EE0C1-FFDB-4EA0-9E7E-A291DEC824A8}"/>
    <cellStyle name="6_leertabellen_teil_iii 3 2 3 2 3 2" xfId="42334" xr:uid="{44F7FE24-ECBB-4CD7-BD51-C8A85F79A058}"/>
    <cellStyle name="6_leertabellen_teil_iii 3 2 3 2 3 3" xfId="30727" xr:uid="{01111246-9105-4872-9B10-8365F870223C}"/>
    <cellStyle name="6_leertabellen_teil_iii 3 2 3 2 4" xfId="11440" xr:uid="{6A803F35-46A9-48FB-930D-9E75A55A0CD9}"/>
    <cellStyle name="6_leertabellen_teil_iii 3 2 3 2 4 2" xfId="44665" xr:uid="{F6B5365E-907D-4FB1-A827-5E88276DBCB1}"/>
    <cellStyle name="6_leertabellen_teil_iii 3 2 3 2 4 3" xfId="33080" xr:uid="{6DB6C1BF-141F-49E1-A557-7A9348CF171C}"/>
    <cellStyle name="6_leertabellen_teil_iii 3 2 3 2 5" xfId="14678" xr:uid="{04660811-1684-4785-B964-4E3FE0AE8B9E}"/>
    <cellStyle name="6_leertabellen_teil_iii 3 2 3 2 5 2" xfId="47018" xr:uid="{4CF25EF3-A669-4403-85F2-520762E96CB6}"/>
    <cellStyle name="6_leertabellen_teil_iii 3 2 3 2 5 3" xfId="35433" xr:uid="{AE1F2E61-E4A7-460A-A1F7-6C015F4B5BDD}"/>
    <cellStyle name="6_leertabellen_teil_iii 3 2 3 2 6" xfId="13968" xr:uid="{C2D6B6F9-EFF0-433B-85B7-E169BFA23DDC}"/>
    <cellStyle name="6_leertabellen_teil_iii 3 2 3 2 6 2" xfId="49376" xr:uid="{FB175E93-1DA8-432D-96D9-B72ADD442DDB}"/>
    <cellStyle name="6_leertabellen_teil_iii 3 2 3 2 6 3" xfId="37791" xr:uid="{1B92849D-3CF0-4D11-A4EB-F207CC7EC99D}"/>
    <cellStyle name="6_leertabellen_teil_iii 3 2 3 2 7" xfId="16171" xr:uid="{32B199AC-6A1D-4D88-BA8D-59F69B19B922}"/>
    <cellStyle name="6_leertabellen_teil_iii 3 2 3 2 7 2" xfId="41204" xr:uid="{DCC9FC98-AC8D-4BE2-847F-429CD1148221}"/>
    <cellStyle name="6_leertabellen_teil_iii 3 2 3 2 8" xfId="29591" xr:uid="{A0CAA5D2-096D-4D8B-9AC0-438564D02EE0}"/>
    <cellStyle name="6_leertabellen_teil_iii 3 2 3 3" xfId="5506" xr:uid="{1C357A60-97EB-4D9F-A35F-6CF36D4EF9FF}"/>
    <cellStyle name="6_leertabellen_teil_iii 3 2 3 3 2" xfId="40123" xr:uid="{818DEE76-1BCC-4073-9119-37A15E22E5AE}"/>
    <cellStyle name="6_leertabellen_teil_iii 3 2 3 4" xfId="8107" xr:uid="{595EA698-6657-4A27-8E29-D161FFE8E6E0}"/>
    <cellStyle name="6_leertabellen_teil_iii 3 2 3 4 2" xfId="51730" xr:uid="{7FB9CEA7-57E4-48DB-AABD-F5CA68658A60}"/>
    <cellStyle name="6_leertabellen_teil_iii 3 2 3 5" xfId="9380" xr:uid="{157F2A30-B4F6-4291-8BD9-A0DFA1F23589}"/>
    <cellStyle name="6_leertabellen_teil_iii 3 2 3 6" xfId="8621" xr:uid="{46AED74F-DA76-4A10-BEB0-F66C77C4BCD9}"/>
    <cellStyle name="6_leertabellen_teil_iii 3 2 3 7" xfId="13718" xr:uid="{7F938213-9C50-40EB-B47C-420437B686F0}"/>
    <cellStyle name="6_leertabellen_teil_iii 3 2 3 8" xfId="14185" xr:uid="{C676A577-A142-4FB9-B2E3-663D9156AAC0}"/>
    <cellStyle name="6_leertabellen_teil_iii 3 2 3 9" xfId="18842" xr:uid="{EF9C6E78-B371-424D-8E64-E10D1E72710D}"/>
    <cellStyle name="6_leertabellen_teil_iii 3 2 4" xfId="1265" xr:uid="{E6C4EBB0-7CDB-4023-93A3-66D9427C55E8}"/>
    <cellStyle name="6_leertabellen_teil_iii 3 2 4 2" xfId="4251" xr:uid="{E159DDEF-8CBC-471B-8392-130968D545D3}"/>
    <cellStyle name="6_leertabellen_teil_iii 3 2 4 2 2" xfId="6488" xr:uid="{C969EE7B-BDF8-46FC-9972-036CDD4FB772}"/>
    <cellStyle name="6_leertabellen_teil_iii 3 2 4 2 2 2" xfId="34193" xr:uid="{DEC461A2-372F-4241-8B08-DC6A942BD4D9}"/>
    <cellStyle name="6_leertabellen_teil_iii 3 2 4 2 2 2 2" xfId="45778" xr:uid="{C0BC57D3-F3B6-4D15-8DA1-0293734BDAF0}"/>
    <cellStyle name="6_leertabellen_teil_iii 3 2 4 2 2 3" xfId="36546" xr:uid="{65B55AE5-C9EE-411D-AD14-685318CF33C2}"/>
    <cellStyle name="6_leertabellen_teil_iii 3 2 4 2 2 3 2" xfId="48131" xr:uid="{197D80AF-55A8-4030-81BC-29C8C78C0C19}"/>
    <cellStyle name="6_leertabellen_teil_iii 3 2 4 2 2 4" xfId="38904" xr:uid="{7E84AEC1-F0E2-4C9D-B4D8-9D29D38B8D77}"/>
    <cellStyle name="6_leertabellen_teil_iii 3 2 4 2 2 4 2" xfId="50489" xr:uid="{EB94532A-14CA-4919-B08E-A28E51ACB437}"/>
    <cellStyle name="6_leertabellen_teil_iii 3 2 4 2 2 5" xfId="43447" xr:uid="{A10B28FE-6B11-4F56-B791-EC3BAAA96E2F}"/>
    <cellStyle name="6_leertabellen_teil_iii 3 2 4 2 2 6" xfId="31840" xr:uid="{49A7F886-C550-4422-A46B-04848895D872}"/>
    <cellStyle name="6_leertabellen_teil_iii 3 2 4 2 3" xfId="10182" xr:uid="{4E88AA05-A036-413F-81E9-745CEF2FCED8}"/>
    <cellStyle name="6_leertabellen_teil_iii 3 2 4 2 3 2" xfId="42335" xr:uid="{A3C2AA2C-A055-4123-AA27-E35B82B3412E}"/>
    <cellStyle name="6_leertabellen_teil_iii 3 2 4 2 3 3" xfId="30728" xr:uid="{BFFA8BD1-225A-4B0F-90B6-CB3615C21EC3}"/>
    <cellStyle name="6_leertabellen_teil_iii 3 2 4 2 4" xfId="11441" xr:uid="{E7BFA5B1-EB6F-48F2-BDCC-E9C061FD4A77}"/>
    <cellStyle name="6_leertabellen_teil_iii 3 2 4 2 4 2" xfId="44666" xr:uid="{6FB680D8-0E20-4459-B4C6-45E68FFA8282}"/>
    <cellStyle name="6_leertabellen_teil_iii 3 2 4 2 4 3" xfId="33081" xr:uid="{CF5E83A9-3A95-4DE9-85F6-54DAFE78EC69}"/>
    <cellStyle name="6_leertabellen_teil_iii 3 2 4 2 5" xfId="14679" xr:uid="{BBFF5510-8C26-43B2-97C0-F3FA5D8B3D9C}"/>
    <cellStyle name="6_leertabellen_teil_iii 3 2 4 2 5 2" xfId="47019" xr:uid="{9CF8DCC1-0319-4734-9A3B-675FCE84B403}"/>
    <cellStyle name="6_leertabellen_teil_iii 3 2 4 2 5 3" xfId="35434" xr:uid="{EAA5B09A-D7DA-4200-AFB6-A6C2BC38FD70}"/>
    <cellStyle name="6_leertabellen_teil_iii 3 2 4 2 6" xfId="13889" xr:uid="{2D37991C-8302-43F1-98FD-0EB049A10C3F}"/>
    <cellStyle name="6_leertabellen_teil_iii 3 2 4 2 6 2" xfId="49377" xr:uid="{D53F4DE2-B0F9-483D-8ABB-0CCA0C912087}"/>
    <cellStyle name="6_leertabellen_teil_iii 3 2 4 2 6 3" xfId="37792" xr:uid="{8B966860-733A-40E5-A7E2-2A688A64A79B}"/>
    <cellStyle name="6_leertabellen_teil_iii 3 2 4 2 7" xfId="16172" xr:uid="{2C1E5ED0-926F-4FE6-BB8B-F718060D642C}"/>
    <cellStyle name="6_leertabellen_teil_iii 3 2 4 2 7 2" xfId="41205" xr:uid="{F8848FF1-9142-4793-9EC5-175E6DC5307C}"/>
    <cellStyle name="6_leertabellen_teil_iii 3 2 4 2 8" xfId="29592" xr:uid="{B652573B-AC08-4E95-8671-074BB5EA8FBD}"/>
    <cellStyle name="6_leertabellen_teil_iii 3 2 4 3" xfId="5507" xr:uid="{FDD907D3-AC01-4E85-BED0-B0D7DFC2C1CC}"/>
    <cellStyle name="6_leertabellen_teil_iii 3 2 4 3 2" xfId="40124" xr:uid="{3823F114-9211-4CCB-960F-1E893387D046}"/>
    <cellStyle name="6_leertabellen_teil_iii 3 2 4 4" xfId="8108" xr:uid="{0FDF70E8-D251-44E2-BBCC-D455BCBB15D1}"/>
    <cellStyle name="6_leertabellen_teil_iii 3 2 4 4 2" xfId="51731" xr:uid="{C283494D-EC1E-4DD2-8B6E-6A3C40EC90EF}"/>
    <cellStyle name="6_leertabellen_teil_iii 3 2 4 5" xfId="7378" xr:uid="{73B32BFB-6A88-4004-A746-4E0072CEE932}"/>
    <cellStyle name="6_leertabellen_teil_iii 3 2 4 6" xfId="8622" xr:uid="{F946F496-991E-40EF-ACEE-C086DA667083}"/>
    <cellStyle name="6_leertabellen_teil_iii 3 2 4 7" xfId="13717" xr:uid="{B111B6FD-6A1A-44B1-9940-4BD60BA9A6F2}"/>
    <cellStyle name="6_leertabellen_teil_iii 3 2 4 8" xfId="13067" xr:uid="{01A54677-E6DF-4891-9742-8052CE498648}"/>
    <cellStyle name="6_leertabellen_teil_iii 3 2 4 9" xfId="18843" xr:uid="{DE2AAECC-3EAD-4318-A28A-1F706746B5EB}"/>
    <cellStyle name="6_leertabellen_teil_iii 3 2 5" xfId="1266" xr:uid="{2E338A2B-3D0E-4788-9CBC-1478508C51BC}"/>
    <cellStyle name="6_leertabellen_teil_iii 3 2 5 2" xfId="4252" xr:uid="{1F44E94E-56A1-4A63-A7BD-867D15F18D7A}"/>
    <cellStyle name="6_leertabellen_teil_iii 3 2 5 2 2" xfId="6489" xr:uid="{A9F986C7-0175-4612-924D-40AA3F59F8E1}"/>
    <cellStyle name="6_leertabellen_teil_iii 3 2 5 2 2 2" xfId="34783" xr:uid="{EBC3A585-5D30-4024-A8F0-C4426F770516}"/>
    <cellStyle name="6_leertabellen_teil_iii 3 2 5 2 2 2 2" xfId="46368" xr:uid="{7046CF26-28A6-45E2-9FD9-5C991A1D9EC6}"/>
    <cellStyle name="6_leertabellen_teil_iii 3 2 5 2 2 3" xfId="37136" xr:uid="{F7C42964-B6A0-4E70-98F6-F621550FC468}"/>
    <cellStyle name="6_leertabellen_teil_iii 3 2 5 2 2 3 2" xfId="48721" xr:uid="{3942C684-2F7D-4A9C-AA1B-F1232D091203}"/>
    <cellStyle name="6_leertabellen_teil_iii 3 2 5 2 2 4" xfId="39455" xr:uid="{E94FEECF-27D1-43F6-A159-F052005F3CC7}"/>
    <cellStyle name="6_leertabellen_teil_iii 3 2 5 2 2 4 2" xfId="51040" xr:uid="{3774AECF-0203-45CA-A216-F987320DF255}"/>
    <cellStyle name="6_leertabellen_teil_iii 3 2 5 2 2 5" xfId="44015" xr:uid="{2A4FA0F7-4FE9-42C5-9855-E11E213E315A}"/>
    <cellStyle name="6_leertabellen_teil_iii 3 2 5 2 2 6" xfId="32430" xr:uid="{E834EC67-7A84-45F6-8762-B0B28C9D4275}"/>
    <cellStyle name="6_leertabellen_teil_iii 3 2 5 2 3" xfId="10183" xr:uid="{6A05F00F-0652-4762-8C07-94E16F6C516D}"/>
    <cellStyle name="6_leertabellen_teil_iii 3 2 5 2 3 2" xfId="42336" xr:uid="{3CCBFA8F-351E-4C52-B8AB-B40A2AC0B29F}"/>
    <cellStyle name="6_leertabellen_teil_iii 3 2 5 2 3 3" xfId="30729" xr:uid="{CC099920-A5AB-401E-A51A-4443270E9B6B}"/>
    <cellStyle name="6_leertabellen_teil_iii 3 2 5 2 4" xfId="11442" xr:uid="{97B1B1BB-A52C-494F-8426-66551126BF5B}"/>
    <cellStyle name="6_leertabellen_teil_iii 3 2 5 2 4 2" xfId="44667" xr:uid="{FF71DC8B-C039-49C1-B9C8-150A3EEA12A3}"/>
    <cellStyle name="6_leertabellen_teil_iii 3 2 5 2 4 3" xfId="33082" xr:uid="{60AE805D-AED8-4786-910A-8A5E8F4BAC6C}"/>
    <cellStyle name="6_leertabellen_teil_iii 3 2 5 2 5" xfId="14680" xr:uid="{99D69448-C4E8-4A6C-8F21-254739AD04A5}"/>
    <cellStyle name="6_leertabellen_teil_iii 3 2 5 2 5 2" xfId="47020" xr:uid="{0B89F6F3-DD6A-4498-B391-01B1AA80213A}"/>
    <cellStyle name="6_leertabellen_teil_iii 3 2 5 2 5 3" xfId="35435" xr:uid="{EF9E0946-16E0-46DD-98AE-A1520D45853B}"/>
    <cellStyle name="6_leertabellen_teil_iii 3 2 5 2 6" xfId="13952" xr:uid="{F398F485-C105-4389-BCEF-B42B876EE7C2}"/>
    <cellStyle name="6_leertabellen_teil_iii 3 2 5 2 6 2" xfId="49378" xr:uid="{89AEF81E-E4E9-4747-96D7-1F6E7C60FC67}"/>
    <cellStyle name="6_leertabellen_teil_iii 3 2 5 2 6 3" xfId="37793" xr:uid="{081CBEE9-125D-4405-9EEA-9480D8D66610}"/>
    <cellStyle name="6_leertabellen_teil_iii 3 2 5 2 7" xfId="16173" xr:uid="{96E88A00-B47A-4925-8921-1DE56B48A108}"/>
    <cellStyle name="6_leertabellen_teil_iii 3 2 5 2 7 2" xfId="41206" xr:uid="{5930CC07-22D1-48AA-AA0E-189771A50DDD}"/>
    <cellStyle name="6_leertabellen_teil_iii 3 2 5 2 8" xfId="29593" xr:uid="{B813A496-0BF8-4341-B82F-D0BE20473114}"/>
    <cellStyle name="6_leertabellen_teil_iii 3 2 5 3" xfId="5508" xr:uid="{6C59C4DF-6FF6-4767-9688-A451D3F02DA6}"/>
    <cellStyle name="6_leertabellen_teil_iii 3 2 5 3 2" xfId="40125" xr:uid="{740D0D81-BD81-4B70-A3EB-E9DF2EACCD59}"/>
    <cellStyle name="6_leertabellen_teil_iii 3 2 5 4" xfId="8109" xr:uid="{5B2BACD3-5978-4B46-AD6B-218B3E7F2421}"/>
    <cellStyle name="6_leertabellen_teil_iii 3 2 5 4 2" xfId="51732" xr:uid="{863EEDB8-CCDD-403F-B387-D46743A61164}"/>
    <cellStyle name="6_leertabellen_teil_iii 3 2 5 5" xfId="9379" xr:uid="{B490E87D-5C0F-4E1F-AA64-8D250DC55492}"/>
    <cellStyle name="6_leertabellen_teil_iii 3 2 5 6" xfId="8623" xr:uid="{BF3F14A5-75D2-4943-8644-9026E5E171C3}"/>
    <cellStyle name="6_leertabellen_teil_iii 3 2 5 7" xfId="12375" xr:uid="{92BA467A-DB51-49A6-9CE4-0E653641CDC7}"/>
    <cellStyle name="6_leertabellen_teil_iii 3 2 5 8" xfId="12268" xr:uid="{9F48889E-A91C-4588-9537-FC2C7594145E}"/>
    <cellStyle name="6_leertabellen_teil_iii 3 2 5 9" xfId="18844" xr:uid="{91B067BC-454D-44F1-AF64-17AD50D85F71}"/>
    <cellStyle name="6_leertabellen_teil_iii 3 2 6" xfId="4248" xr:uid="{61D1BDF6-D004-4C07-A5E2-21A1F4D6E895}"/>
    <cellStyle name="6_leertabellen_teil_iii 3 2 6 2" xfId="6485" xr:uid="{59EBBFFD-AA43-49B9-BEFC-175FCC176A45}"/>
    <cellStyle name="6_leertabellen_teil_iii 3 2 6 2 2" xfId="34785" xr:uid="{117FEB81-04F0-4CE9-889A-52B69C4726F9}"/>
    <cellStyle name="6_leertabellen_teil_iii 3 2 6 2 2 2" xfId="46370" xr:uid="{B87A0C99-E646-487F-B5AA-F015F580EA37}"/>
    <cellStyle name="6_leertabellen_teil_iii 3 2 6 2 3" xfId="37138" xr:uid="{050FF4F7-F8D6-411C-94ED-DFE60BF66013}"/>
    <cellStyle name="6_leertabellen_teil_iii 3 2 6 2 3 2" xfId="48723" xr:uid="{52E34892-3F91-469D-8BAB-4B982AF54A2D}"/>
    <cellStyle name="6_leertabellen_teil_iii 3 2 6 2 4" xfId="39457" xr:uid="{D9E35DA2-04C7-4B0F-B6CB-6E25036B0E1C}"/>
    <cellStyle name="6_leertabellen_teil_iii 3 2 6 2 4 2" xfId="51042" xr:uid="{B759731E-2A3F-499B-BD14-E51392B0BB45}"/>
    <cellStyle name="6_leertabellen_teil_iii 3 2 6 2 5" xfId="44017" xr:uid="{DBBED669-AC7D-4148-9465-20DE61C79988}"/>
    <cellStyle name="6_leertabellen_teil_iii 3 2 6 2 6" xfId="32432" xr:uid="{D4FBDE30-19F2-42CE-97C2-06916A103B09}"/>
    <cellStyle name="6_leertabellen_teil_iii 3 2 6 3" xfId="10179" xr:uid="{E7D6D820-B95C-44D3-885D-9E875A55DCBF}"/>
    <cellStyle name="6_leertabellen_teil_iii 3 2 6 3 2" xfId="42332" xr:uid="{F9010288-6BA2-4FB4-B0F7-1EDADD2C18B3}"/>
    <cellStyle name="6_leertabellen_teil_iii 3 2 6 3 3" xfId="30725" xr:uid="{412AC948-4562-4668-AC56-62F0466B5EAC}"/>
    <cellStyle name="6_leertabellen_teil_iii 3 2 6 4" xfId="11438" xr:uid="{B9E53779-4767-4CBF-87E5-E6E64215CCB2}"/>
    <cellStyle name="6_leertabellen_teil_iii 3 2 6 4 2" xfId="44663" xr:uid="{48C994CF-AF31-47DA-9706-3B2C5DB53FE3}"/>
    <cellStyle name="6_leertabellen_teil_iii 3 2 6 4 3" xfId="33078" xr:uid="{1275195B-32E9-4C35-9C32-D6784548B2F0}"/>
    <cellStyle name="6_leertabellen_teil_iii 3 2 6 5" xfId="14676" xr:uid="{DA7881DC-5D38-4847-B27F-91198E48A7A6}"/>
    <cellStyle name="6_leertabellen_teil_iii 3 2 6 5 2" xfId="47016" xr:uid="{CD99F2FA-ECDE-4A3E-BE60-B9D6E44CE9B7}"/>
    <cellStyle name="6_leertabellen_teil_iii 3 2 6 5 3" xfId="35431" xr:uid="{4901E6DF-8D30-4859-8578-01BCBEBCB891}"/>
    <cellStyle name="6_leertabellen_teil_iii 3 2 6 6" xfId="13970" xr:uid="{6D1D1415-735B-4569-9443-EBCA03AAF7C6}"/>
    <cellStyle name="6_leertabellen_teil_iii 3 2 6 6 2" xfId="49374" xr:uid="{A09E4AA9-FA8C-46C2-B4A0-7B9954E32EC6}"/>
    <cellStyle name="6_leertabellen_teil_iii 3 2 6 6 3" xfId="37789" xr:uid="{9D94A3D5-E4FA-4621-9D80-DFC533D27289}"/>
    <cellStyle name="6_leertabellen_teil_iii 3 2 6 7" xfId="16169" xr:uid="{A17D6EA8-A394-4E19-B955-F92C9B6C5C05}"/>
    <cellStyle name="6_leertabellen_teil_iii 3 2 6 7 2" xfId="41202" xr:uid="{7C87E695-7DED-48F0-A64B-25F6BF89CCE3}"/>
    <cellStyle name="6_leertabellen_teil_iii 3 2 6 8" xfId="29589" xr:uid="{1D5137EF-3E79-4D42-8059-7EF2E6C05059}"/>
    <cellStyle name="6_leertabellen_teil_iii 3 2 7" xfId="5504" xr:uid="{0D10FCC6-5621-47BE-962B-13CDD8457794}"/>
    <cellStyle name="6_leertabellen_teil_iii 3 2 7 2" xfId="40121" xr:uid="{65D2702E-74BD-4E84-B321-3BFAE8B312DC}"/>
    <cellStyle name="6_leertabellen_teil_iii 3 2 8" xfId="8105" xr:uid="{66FA206C-55D6-4DC9-9FBB-1F2265D252AE}"/>
    <cellStyle name="6_leertabellen_teil_iii 3 2 8 2" xfId="51728" xr:uid="{54C146ED-EEAF-4935-B847-A5800CF7DEFB}"/>
    <cellStyle name="6_leertabellen_teil_iii 3 2 9" xfId="7222" xr:uid="{0A358E19-2644-4806-A511-DF929CF26A9C}"/>
    <cellStyle name="6_leertabellen_teil_iii 3 3" xfId="1267" xr:uid="{3A946473-4705-40A4-9F1C-8CB10E1AA361}"/>
    <cellStyle name="6_leertabellen_teil_iii 3 3 2" xfId="4253" xr:uid="{EE52EEE9-2308-4DB6-9039-A73D8606807A}"/>
    <cellStyle name="6_leertabellen_teil_iii 3 3 2 2" xfId="6490" xr:uid="{4E972146-9121-4226-947B-F74D91E7675F}"/>
    <cellStyle name="6_leertabellen_teil_iii 3 3 2 2 2" xfId="33910" xr:uid="{A694785D-12E8-4D20-B80B-BDB4A5F4889B}"/>
    <cellStyle name="6_leertabellen_teil_iii 3 3 2 2 2 2" xfId="45495" xr:uid="{4D312250-FDEA-4455-9AAA-57FA5C1CF6B6}"/>
    <cellStyle name="6_leertabellen_teil_iii 3 3 2 2 3" xfId="36263" xr:uid="{351E977A-9B3E-4AEF-A367-3D273401B54C}"/>
    <cellStyle name="6_leertabellen_teil_iii 3 3 2 2 3 2" xfId="47848" xr:uid="{52D82951-A811-47EF-9447-53A4CB55B55C}"/>
    <cellStyle name="6_leertabellen_teil_iii 3 3 2 2 4" xfId="38621" xr:uid="{3C38B9AD-A53C-4AB6-AC22-01F7DE41B602}"/>
    <cellStyle name="6_leertabellen_teil_iii 3 3 2 2 4 2" xfId="50206" xr:uid="{4BEEE137-9CB4-4698-9EE0-32400B509320}"/>
    <cellStyle name="6_leertabellen_teil_iii 3 3 2 2 5" xfId="43164" xr:uid="{6B741BCD-7E36-41E6-A5BF-E2D45DCB9225}"/>
    <cellStyle name="6_leertabellen_teil_iii 3 3 2 2 6" xfId="31557" xr:uid="{BBE38D44-C6A1-48DE-93A3-D2C2E6C49B43}"/>
    <cellStyle name="6_leertabellen_teil_iii 3 3 2 3" xfId="10184" xr:uid="{B736368F-F19B-4427-8D93-8203AF616C20}"/>
    <cellStyle name="6_leertabellen_teil_iii 3 3 2 3 2" xfId="42337" xr:uid="{00BC5823-7144-47DE-B354-98BF24082277}"/>
    <cellStyle name="6_leertabellen_teil_iii 3 3 2 3 3" xfId="30730" xr:uid="{D12CC18A-E227-4D1E-BD6C-C27657251F15}"/>
    <cellStyle name="6_leertabellen_teil_iii 3 3 2 4" xfId="11443" xr:uid="{95E45054-2BB0-4624-9B68-AE85991C7516}"/>
    <cellStyle name="6_leertabellen_teil_iii 3 3 2 4 2" xfId="44668" xr:uid="{9DA7612F-D7A7-432A-B2EE-0C17EC0660AF}"/>
    <cellStyle name="6_leertabellen_teil_iii 3 3 2 4 3" xfId="33083" xr:uid="{389FD40C-73AD-4DC8-BF85-26BD368BDC98}"/>
    <cellStyle name="6_leertabellen_teil_iii 3 3 2 5" xfId="14681" xr:uid="{146411E6-BB51-4AF6-AF34-1C130CD25E9F}"/>
    <cellStyle name="6_leertabellen_teil_iii 3 3 2 5 2" xfId="47021" xr:uid="{B85505A6-C71F-4A40-BA36-16955CB90769}"/>
    <cellStyle name="6_leertabellen_teil_iii 3 3 2 5 3" xfId="35436" xr:uid="{61F91F75-DF96-4995-88A2-4DA1495D7C4F}"/>
    <cellStyle name="6_leertabellen_teil_iii 3 3 2 6" xfId="12670" xr:uid="{33FD9483-6706-4527-AE9F-6E07D69F3F8D}"/>
    <cellStyle name="6_leertabellen_teil_iii 3 3 2 6 2" xfId="49379" xr:uid="{9137FEAB-22C0-461E-9B3B-71FA346949E5}"/>
    <cellStyle name="6_leertabellen_teil_iii 3 3 2 6 3" xfId="37794" xr:uid="{7D3775F0-294B-4EEA-BA6B-83BBB29B8C0A}"/>
    <cellStyle name="6_leertabellen_teil_iii 3 3 2 7" xfId="16174" xr:uid="{7A28C848-3E5D-4E68-898A-44B6FEA10AF4}"/>
    <cellStyle name="6_leertabellen_teil_iii 3 3 2 7 2" xfId="41207" xr:uid="{0FC86C53-3A6A-484E-82AA-8A4E17704B04}"/>
    <cellStyle name="6_leertabellen_teil_iii 3 3 2 8" xfId="29594" xr:uid="{C5DB7E8B-C742-4FC8-8E92-FC7C274D01CC}"/>
    <cellStyle name="6_leertabellen_teil_iii 3 3 3" xfId="5509" xr:uid="{39615DBB-2ACE-4FD6-AF2D-9E46F1F90710}"/>
    <cellStyle name="6_leertabellen_teil_iii 3 3 3 2" xfId="40126" xr:uid="{3B090690-6310-447F-B533-2E074C386B90}"/>
    <cellStyle name="6_leertabellen_teil_iii 3 3 4" xfId="8110" xr:uid="{0BFF199F-DCD9-40C7-9504-99D39B2B7ACA}"/>
    <cellStyle name="6_leertabellen_teil_iii 3 3 4 2" xfId="51733" xr:uid="{D59F30DC-E982-4EFD-9A33-B8106B8789E5}"/>
    <cellStyle name="6_leertabellen_teil_iii 3 3 5" xfId="9378" xr:uid="{DBFC1D7D-1CCF-4D43-B1DB-7998CD551748}"/>
    <cellStyle name="6_leertabellen_teil_iii 3 3 6" xfId="8624" xr:uid="{DDCF5615-8651-4E85-B555-29867BA9060A}"/>
    <cellStyle name="6_leertabellen_teil_iii 3 3 7" xfId="13716" xr:uid="{221CCF65-9604-4701-8092-9FB80C78B617}"/>
    <cellStyle name="6_leertabellen_teil_iii 3 3 8" xfId="14188" xr:uid="{E8EC2016-93EF-4919-BA92-AAEE938F7023}"/>
    <cellStyle name="6_leertabellen_teil_iii 3 3 9" xfId="18845" xr:uid="{907E8FED-26A0-40F4-AC0D-5DC3987C98B8}"/>
    <cellStyle name="6_leertabellen_teil_iii 3 4" xfId="1268" xr:uid="{693481A2-8739-400F-9033-F84547A04A28}"/>
    <cellStyle name="6_leertabellen_teil_iii 3 4 2" xfId="4254" xr:uid="{429794E8-4967-42F4-B048-9B6AAD6BCE07}"/>
    <cellStyle name="6_leertabellen_teil_iii 3 4 2 2" xfId="6491" xr:uid="{D130FA6E-0CAC-4259-B2A0-CBE856D666CE}"/>
    <cellStyle name="6_leertabellen_teil_iii 3 4 2 2 2" xfId="34782" xr:uid="{1B7CB274-6F77-4546-B5D7-C282DF242A16}"/>
    <cellStyle name="6_leertabellen_teil_iii 3 4 2 2 2 2" xfId="46367" xr:uid="{2464F7B7-4665-436E-814C-55FEAA43E92B}"/>
    <cellStyle name="6_leertabellen_teil_iii 3 4 2 2 3" xfId="37135" xr:uid="{F405E938-52DD-4938-BBF0-44AC0F0C680F}"/>
    <cellStyle name="6_leertabellen_teil_iii 3 4 2 2 3 2" xfId="48720" xr:uid="{9C07DD18-506D-4C7B-90B0-9F086AC59A74}"/>
    <cellStyle name="6_leertabellen_teil_iii 3 4 2 2 4" xfId="39454" xr:uid="{6628E599-F69E-4F40-8338-54DBB1BE2B22}"/>
    <cellStyle name="6_leertabellen_teil_iii 3 4 2 2 4 2" xfId="51039" xr:uid="{C8A4766B-3B1D-4CA5-8BBD-A18D649DB7A3}"/>
    <cellStyle name="6_leertabellen_teil_iii 3 4 2 2 5" xfId="44014" xr:uid="{97C69646-CC65-482C-9884-0187B0F9089E}"/>
    <cellStyle name="6_leertabellen_teil_iii 3 4 2 2 6" xfId="32429" xr:uid="{7BAAB15B-7B09-4DDF-948E-69891D4FC0B0}"/>
    <cellStyle name="6_leertabellen_teil_iii 3 4 2 3" xfId="10185" xr:uid="{1FC56A25-A799-4A3D-B2BD-2F6678B96C12}"/>
    <cellStyle name="6_leertabellen_teil_iii 3 4 2 3 2" xfId="42338" xr:uid="{B65E284A-D256-407D-B486-4E729AE1F50E}"/>
    <cellStyle name="6_leertabellen_teil_iii 3 4 2 3 3" xfId="30731" xr:uid="{A0025B0F-715B-4B92-9940-B443DA3CE1FD}"/>
    <cellStyle name="6_leertabellen_teil_iii 3 4 2 4" xfId="11444" xr:uid="{9EE5AF56-1096-4F16-922B-A6C9D532F818}"/>
    <cellStyle name="6_leertabellen_teil_iii 3 4 2 4 2" xfId="44669" xr:uid="{950BD8FD-C6BB-4112-81B0-A08E643EA1B7}"/>
    <cellStyle name="6_leertabellen_teil_iii 3 4 2 4 3" xfId="33084" xr:uid="{785CEB43-FE9A-4CAF-BDF1-23D9E45D9B55}"/>
    <cellStyle name="6_leertabellen_teil_iii 3 4 2 5" xfId="14682" xr:uid="{758B3FF6-9E9A-4CF5-AF2A-6E5750589151}"/>
    <cellStyle name="6_leertabellen_teil_iii 3 4 2 5 2" xfId="47022" xr:uid="{E90D1E65-EC17-4E77-832F-623F3DD7C5DD}"/>
    <cellStyle name="6_leertabellen_teil_iii 3 4 2 5 3" xfId="35437" xr:uid="{B84C5A63-26FB-40B9-9E47-ED0760DA2286}"/>
    <cellStyle name="6_leertabellen_teil_iii 3 4 2 6" xfId="12669" xr:uid="{D5D6741F-1A58-49E9-8F2F-4F75A56CE9F6}"/>
    <cellStyle name="6_leertabellen_teil_iii 3 4 2 6 2" xfId="49380" xr:uid="{039AF1AE-9968-4E15-B9EE-58A1E7CC71E9}"/>
    <cellStyle name="6_leertabellen_teil_iii 3 4 2 6 3" xfId="37795" xr:uid="{78FEB223-30A8-405D-BB22-FBF0085A406E}"/>
    <cellStyle name="6_leertabellen_teil_iii 3 4 2 7" xfId="16175" xr:uid="{2BBCD67C-6422-4548-877E-40A4651BB2A4}"/>
    <cellStyle name="6_leertabellen_teil_iii 3 4 2 7 2" xfId="41208" xr:uid="{CD16D285-60D6-4D75-9A69-279F32263D4F}"/>
    <cellStyle name="6_leertabellen_teil_iii 3 4 2 8" xfId="29595" xr:uid="{56192C54-AA7C-42F1-9F00-2D906E941702}"/>
    <cellStyle name="6_leertabellen_teil_iii 3 4 3" xfId="5510" xr:uid="{048DBE6B-D22F-4247-A04C-E643BC4617ED}"/>
    <cellStyle name="6_leertabellen_teil_iii 3 4 3 2" xfId="40127" xr:uid="{6C63025F-EC8E-41A9-B8A6-790DCE7EBA15}"/>
    <cellStyle name="6_leertabellen_teil_iii 3 4 4" xfId="8111" xr:uid="{C582CDE4-9DE2-4101-A53C-5AEF755861CA}"/>
    <cellStyle name="6_leertabellen_teil_iii 3 4 4 2" xfId="51734" xr:uid="{E46AE31F-6999-40CF-9D15-F5173476039C}"/>
    <cellStyle name="6_leertabellen_teil_iii 3 4 5" xfId="7377" xr:uid="{E5167AB8-D25B-4E24-9654-0FD8551E165C}"/>
    <cellStyle name="6_leertabellen_teil_iii 3 4 6" xfId="9562" xr:uid="{D78F0F3E-A0F4-46FD-83D9-9C897A604CCC}"/>
    <cellStyle name="6_leertabellen_teil_iii 3 4 7" xfId="13715" xr:uid="{20E1EB32-88A7-4854-8F80-7CF20CE64861}"/>
    <cellStyle name="6_leertabellen_teil_iii 3 4 8" xfId="12288" xr:uid="{1532F606-5E88-4D2E-81FF-FE728AA1F4A2}"/>
    <cellStyle name="6_leertabellen_teil_iii 3 4 9" xfId="18846" xr:uid="{28A30B4D-1BDC-42CC-B422-9ECA76892B45}"/>
    <cellStyle name="6_leertabellen_teil_iii 3 5" xfId="1269" xr:uid="{D2C39A9E-EE81-49FE-843E-426812E7C715}"/>
    <cellStyle name="6_leertabellen_teil_iii 3 5 2" xfId="4255" xr:uid="{ED0023EB-CA73-4030-B91D-02DDEBB72BE5}"/>
    <cellStyle name="6_leertabellen_teil_iii 3 5 2 2" xfId="6492" xr:uid="{4F9876C2-25D0-48D4-AE70-6AF6A5DC1277}"/>
    <cellStyle name="6_leertabellen_teil_iii 3 5 2 2 2" xfId="34557" xr:uid="{3DB78FF3-909A-4735-8CDA-C2C406AE83F9}"/>
    <cellStyle name="6_leertabellen_teil_iii 3 5 2 2 2 2" xfId="46142" xr:uid="{1418B44C-1AA0-4490-94B5-45325646D3BD}"/>
    <cellStyle name="6_leertabellen_teil_iii 3 5 2 2 3" xfId="36910" xr:uid="{C0BAE696-EB42-48C4-97EC-CC6EB8F6440D}"/>
    <cellStyle name="6_leertabellen_teil_iii 3 5 2 2 3 2" xfId="48495" xr:uid="{B97F06A7-6389-45DA-A5E3-66A91EBC4A0F}"/>
    <cellStyle name="6_leertabellen_teil_iii 3 5 2 2 4" xfId="39268" xr:uid="{DF5247D9-342A-4B82-AFFD-B83C8F844523}"/>
    <cellStyle name="6_leertabellen_teil_iii 3 5 2 2 4 2" xfId="50853" xr:uid="{9B36F42D-16B1-44C6-990E-766DE844FB0B}"/>
    <cellStyle name="6_leertabellen_teil_iii 3 5 2 2 5" xfId="43811" xr:uid="{D7674CAB-9F4B-4E4B-93EC-184D677872D4}"/>
    <cellStyle name="6_leertabellen_teil_iii 3 5 2 2 6" xfId="32204" xr:uid="{547A3467-8B0F-4B06-9348-299BFE646ECD}"/>
    <cellStyle name="6_leertabellen_teil_iii 3 5 2 3" xfId="10186" xr:uid="{D54061CC-B565-442B-88B1-0570795375C0}"/>
    <cellStyle name="6_leertabellen_teil_iii 3 5 2 3 2" xfId="42339" xr:uid="{E0B96B91-4D1A-40A7-B372-22BB6EABDAC4}"/>
    <cellStyle name="6_leertabellen_teil_iii 3 5 2 3 3" xfId="30732" xr:uid="{3241BEB9-7634-4FB0-93FE-2465259EADC5}"/>
    <cellStyle name="6_leertabellen_teil_iii 3 5 2 4" xfId="11445" xr:uid="{E4095B15-243A-4A2D-BC84-2168AB1BEADE}"/>
    <cellStyle name="6_leertabellen_teil_iii 3 5 2 4 2" xfId="44670" xr:uid="{AFDF93D8-A06B-4ED1-9963-01F0C3249742}"/>
    <cellStyle name="6_leertabellen_teil_iii 3 5 2 4 3" xfId="33085" xr:uid="{C18733E8-0F3B-4379-B38E-BD7594C65C70}"/>
    <cellStyle name="6_leertabellen_teil_iii 3 5 2 5" xfId="14683" xr:uid="{EB833EDA-7E01-470E-975E-52DB33B7E387}"/>
    <cellStyle name="6_leertabellen_teil_iii 3 5 2 5 2" xfId="47023" xr:uid="{C19CE733-5F32-4BAF-8E1A-62E3DB6E591F}"/>
    <cellStyle name="6_leertabellen_teil_iii 3 5 2 5 3" xfId="35438" xr:uid="{FA0632A9-8C75-4682-9364-87059547409D}"/>
    <cellStyle name="6_leertabellen_teil_iii 3 5 2 6" xfId="13934" xr:uid="{3C4014F9-EF38-46A4-B994-6F708540F90A}"/>
    <cellStyle name="6_leertabellen_teil_iii 3 5 2 6 2" xfId="49381" xr:uid="{861DB1EB-888F-4364-9379-99693EDA8E73}"/>
    <cellStyle name="6_leertabellen_teil_iii 3 5 2 6 3" xfId="37796" xr:uid="{A8476B47-9433-4614-B343-CFDB5DB8C350}"/>
    <cellStyle name="6_leertabellen_teil_iii 3 5 2 7" xfId="16176" xr:uid="{2552BCB1-CB78-4214-961E-A6930E1F5D25}"/>
    <cellStyle name="6_leertabellen_teil_iii 3 5 2 7 2" xfId="41209" xr:uid="{FE82EE83-CE95-4ED5-B48B-9C8771E20A53}"/>
    <cellStyle name="6_leertabellen_teil_iii 3 5 2 8" xfId="29596" xr:uid="{A51A27B2-1F54-4E47-975C-8F28F445C4A2}"/>
    <cellStyle name="6_leertabellen_teil_iii 3 5 3" xfId="5511" xr:uid="{F3344EEB-625E-4D7B-B342-909408AD9DAB}"/>
    <cellStyle name="6_leertabellen_teil_iii 3 5 3 2" xfId="40128" xr:uid="{D4721FDB-B8AF-4835-8A53-A99A32A642F0}"/>
    <cellStyle name="6_leertabellen_teil_iii 3 5 4" xfId="8112" xr:uid="{81F9EFA0-6A83-4D17-A0DD-22A6626EEC36}"/>
    <cellStyle name="6_leertabellen_teil_iii 3 5 4 2" xfId="51735" xr:uid="{C9BA4F8E-45CD-4B3B-B270-0F09FDB09973}"/>
    <cellStyle name="6_leertabellen_teil_iii 3 5 5" xfId="9377" xr:uid="{6D8C8794-19D5-4910-A509-F1CDF85A0279}"/>
    <cellStyle name="6_leertabellen_teil_iii 3 5 6" xfId="8625" xr:uid="{471219D8-A3E4-4878-ACF5-48883CCACF51}"/>
    <cellStyle name="6_leertabellen_teil_iii 3 5 7" xfId="12374" xr:uid="{3D996DBF-2904-427F-9E09-0E3E6A337DD9}"/>
    <cellStyle name="6_leertabellen_teil_iii 3 5 8" xfId="13068" xr:uid="{328E86E0-0160-48DA-88F8-05575F47463A}"/>
    <cellStyle name="6_leertabellen_teil_iii 3 5 9" xfId="18847" xr:uid="{94B77E68-86F7-4F4F-AC47-F8C6538C51E7}"/>
    <cellStyle name="6_leertabellen_teil_iii 3 6" xfId="1270" xr:uid="{64DA47E3-75BA-4705-A822-15374B374E06}"/>
    <cellStyle name="6_leertabellen_teil_iii 3 6 2" xfId="4256" xr:uid="{1681F3BF-9FD7-4FFF-8A14-EC2E64D74268}"/>
    <cellStyle name="6_leertabellen_teil_iii 3 6 2 2" xfId="6493" xr:uid="{3C183D3F-B8B6-45AC-B8DE-865DA82FC78D}"/>
    <cellStyle name="6_leertabellen_teil_iii 3 6 2 2 2" xfId="34777" xr:uid="{9C67C3C0-DAF2-4A09-8B79-C38140FBF821}"/>
    <cellStyle name="6_leertabellen_teil_iii 3 6 2 2 2 2" xfId="46362" xr:uid="{048B8D87-6A31-499B-8751-589EF29D47A0}"/>
    <cellStyle name="6_leertabellen_teil_iii 3 6 2 2 3" xfId="37130" xr:uid="{FCCC26A4-48EF-4EC0-B0AF-E5799A5B80C9}"/>
    <cellStyle name="6_leertabellen_teil_iii 3 6 2 2 3 2" xfId="48715" xr:uid="{148197FB-B8A0-4A39-92A7-0E1CFAC22A5D}"/>
    <cellStyle name="6_leertabellen_teil_iii 3 6 2 2 4" xfId="39449" xr:uid="{BB3E7636-A4E6-4017-B23C-F678A16153BA}"/>
    <cellStyle name="6_leertabellen_teil_iii 3 6 2 2 4 2" xfId="51034" xr:uid="{235B3442-3404-4E72-8FD5-F303406156F4}"/>
    <cellStyle name="6_leertabellen_teil_iii 3 6 2 2 5" xfId="44009" xr:uid="{64504E70-CFC1-48AC-A470-3B2662EDF1D7}"/>
    <cellStyle name="6_leertabellen_teil_iii 3 6 2 2 6" xfId="32424" xr:uid="{D3647045-57E6-45A9-8831-F382DE6743D3}"/>
    <cellStyle name="6_leertabellen_teil_iii 3 6 2 3" xfId="10187" xr:uid="{3FB7D5BF-19DC-46C0-A44C-B2EC56015327}"/>
    <cellStyle name="6_leertabellen_teil_iii 3 6 2 3 2" xfId="42340" xr:uid="{4BCEB596-A5BB-4869-B5BC-4A8283519120}"/>
    <cellStyle name="6_leertabellen_teil_iii 3 6 2 3 3" xfId="30733" xr:uid="{11E30042-10C8-4988-8E78-596360A8485C}"/>
    <cellStyle name="6_leertabellen_teil_iii 3 6 2 4" xfId="11446" xr:uid="{0F988DE9-FD47-4877-9FFB-15CAFFFFCEE2}"/>
    <cellStyle name="6_leertabellen_teil_iii 3 6 2 4 2" xfId="44671" xr:uid="{57C285D9-6383-4AD0-93CC-9857D966A635}"/>
    <cellStyle name="6_leertabellen_teil_iii 3 6 2 4 3" xfId="33086" xr:uid="{96DE7032-8858-4356-9871-06B890550CED}"/>
    <cellStyle name="6_leertabellen_teil_iii 3 6 2 5" xfId="14684" xr:uid="{55DFBCB7-B710-401F-91CF-B0F5CB2F8D4F}"/>
    <cellStyle name="6_leertabellen_teil_iii 3 6 2 5 2" xfId="47024" xr:uid="{54C4AE7C-33F2-47C0-9F9A-234272D4F0F9}"/>
    <cellStyle name="6_leertabellen_teil_iii 3 6 2 5 3" xfId="35439" xr:uid="{AD451842-B970-448D-9E19-6F571B91CDB0}"/>
    <cellStyle name="6_leertabellen_teil_iii 3 6 2 6" xfId="12668" xr:uid="{483C7369-E3AA-4449-AAF1-72C13A338422}"/>
    <cellStyle name="6_leertabellen_teil_iii 3 6 2 6 2" xfId="49382" xr:uid="{BF352B1C-8060-48CF-9E95-422505F1CF31}"/>
    <cellStyle name="6_leertabellen_teil_iii 3 6 2 6 3" xfId="37797" xr:uid="{14A27C01-1BD6-4CD9-B0BA-636B569162B2}"/>
    <cellStyle name="6_leertabellen_teil_iii 3 6 2 7" xfId="16177" xr:uid="{3184A463-3F37-49A0-8F8C-1C1F26A1101E}"/>
    <cellStyle name="6_leertabellen_teil_iii 3 6 2 7 2" xfId="41210" xr:uid="{9BE35B2E-6408-4FF8-B1E8-143F29120072}"/>
    <cellStyle name="6_leertabellen_teil_iii 3 6 2 8" xfId="29597" xr:uid="{8B2D3FE7-9D6F-47C4-995C-97079252AAEE}"/>
    <cellStyle name="6_leertabellen_teil_iii 3 6 3" xfId="5512" xr:uid="{05DA9D64-064D-4779-8BDA-403CF472BEC8}"/>
    <cellStyle name="6_leertabellen_teil_iii 3 6 3 2" xfId="40129" xr:uid="{4BB8810B-6ECE-42C7-BAA7-B553941587DF}"/>
    <cellStyle name="6_leertabellen_teil_iii 3 6 4" xfId="8113" xr:uid="{EE0E5AE4-1A2C-41D4-857A-265A6E79D44E}"/>
    <cellStyle name="6_leertabellen_teil_iii 3 6 4 2" xfId="51736" xr:uid="{A11FD259-DF7B-4626-98E1-E9975D079C1D}"/>
    <cellStyle name="6_leertabellen_teil_iii 3 6 5" xfId="9376" xr:uid="{51E53297-25C6-4E67-963E-9C56EB308FEE}"/>
    <cellStyle name="6_leertabellen_teil_iii 3 6 6" xfId="9599" xr:uid="{38E52DBD-CEF1-430D-936E-D715D612CEFD}"/>
    <cellStyle name="6_leertabellen_teil_iii 3 6 7" xfId="13714" xr:uid="{0990A904-D9F7-4662-9923-90D60F852862}"/>
    <cellStyle name="6_leertabellen_teil_iii 3 6 8" xfId="14187" xr:uid="{77884EB7-ECB1-4E77-B72E-2365BAEFEC07}"/>
    <cellStyle name="6_leertabellen_teil_iii 3 6 9" xfId="18848" xr:uid="{4C303EB9-D5EB-43F8-8813-941CCF055351}"/>
    <cellStyle name="6_leertabellen_teil_iii 3 7" xfId="4247" xr:uid="{7C09FEB3-8B02-4D9A-9FC0-DAFD2F174945}"/>
    <cellStyle name="6_leertabellen_teil_iii 3 7 2" xfId="6484" xr:uid="{1F4B7B8B-4CB7-4FCA-9339-C606CA18343B}"/>
    <cellStyle name="6_leertabellen_teil_iii 3 7 2 2" xfId="34776" xr:uid="{05E2F82F-6AF1-4BD7-A9E2-EDBA9C2AFE32}"/>
    <cellStyle name="6_leertabellen_teil_iii 3 7 2 2 2" xfId="46361" xr:uid="{C6BD4A21-13EA-42EA-8E51-61BF0FFF3AE6}"/>
    <cellStyle name="6_leertabellen_teil_iii 3 7 2 3" xfId="37129" xr:uid="{5B8B417E-A923-4D8B-8532-2F8BE6C267EB}"/>
    <cellStyle name="6_leertabellen_teil_iii 3 7 2 3 2" xfId="48714" xr:uid="{7EE85B20-C72D-4000-A51D-E1171CB035C2}"/>
    <cellStyle name="6_leertabellen_teil_iii 3 7 2 4" xfId="39448" xr:uid="{4979C071-3808-4992-8AE7-C8A57C6AE58F}"/>
    <cellStyle name="6_leertabellen_teil_iii 3 7 2 4 2" xfId="51033" xr:uid="{EAFB84FB-C8FD-4F0A-9383-B069B83A8536}"/>
    <cellStyle name="6_leertabellen_teil_iii 3 7 2 5" xfId="44008" xr:uid="{F6DF03BB-9323-4BD2-BC84-8646CA7B5284}"/>
    <cellStyle name="6_leertabellen_teil_iii 3 7 2 6" xfId="32423" xr:uid="{14D7DC10-8844-497B-8A27-9C595E1B1ABE}"/>
    <cellStyle name="6_leertabellen_teil_iii 3 7 3" xfId="10178" xr:uid="{A7DF1739-CCF1-4A8E-9A36-11BEC36D5474}"/>
    <cellStyle name="6_leertabellen_teil_iii 3 7 3 2" xfId="42331" xr:uid="{4070F345-74F7-42D0-AA31-2F6227BA3873}"/>
    <cellStyle name="6_leertabellen_teil_iii 3 7 3 3" xfId="30724" xr:uid="{1ED16FB3-5193-44D7-B40A-8C4FAAD603E2}"/>
    <cellStyle name="6_leertabellen_teil_iii 3 7 4" xfId="11437" xr:uid="{59BB5F30-BC04-4995-B852-D3121528809C}"/>
    <cellStyle name="6_leertabellen_teil_iii 3 7 4 2" xfId="44662" xr:uid="{8FE24399-86B9-4FFE-864A-0F7F9C0D2976}"/>
    <cellStyle name="6_leertabellen_teil_iii 3 7 4 3" xfId="33077" xr:uid="{61C64DE5-FFC5-4F36-9B33-A3B368DC5965}"/>
    <cellStyle name="6_leertabellen_teil_iii 3 7 5" xfId="14675" xr:uid="{6C627D5E-4220-4A93-AD4C-F80DD5890E97}"/>
    <cellStyle name="6_leertabellen_teil_iii 3 7 5 2" xfId="47015" xr:uid="{51B95AB8-F84A-47C7-A57F-0B41B7B54E07}"/>
    <cellStyle name="6_leertabellen_teil_iii 3 7 5 3" xfId="35430" xr:uid="{80589A0A-5A98-42F0-AB19-5096B55A2E90}"/>
    <cellStyle name="6_leertabellen_teil_iii 3 7 6" xfId="13971" xr:uid="{0D22758E-EB2B-4F31-A51F-C816F1C57D2C}"/>
    <cellStyle name="6_leertabellen_teil_iii 3 7 6 2" xfId="49373" xr:uid="{B36066B4-1928-4BD8-BA5E-A3CD0D618AB1}"/>
    <cellStyle name="6_leertabellen_teil_iii 3 7 6 3" xfId="37788" xr:uid="{3E1C1202-93DD-4EFD-A110-C24ACF35F357}"/>
    <cellStyle name="6_leertabellen_teil_iii 3 7 7" xfId="16168" xr:uid="{B9FE36E2-9DDC-4284-808F-42A19C5346C2}"/>
    <cellStyle name="6_leertabellen_teil_iii 3 7 7 2" xfId="41201" xr:uid="{87AFBE1A-C123-4F31-8BC6-F946B3A4D6AF}"/>
    <cellStyle name="6_leertabellen_teil_iii 3 7 8" xfId="29588" xr:uid="{7790FB11-2B8E-4078-806D-7E83348F6A91}"/>
    <cellStyle name="6_leertabellen_teil_iii 3 8" xfId="5503" xr:uid="{8F9F602F-0AC4-4FA6-9E49-509217C391CC}"/>
    <cellStyle name="6_leertabellen_teil_iii 3 8 2" xfId="40120" xr:uid="{8BDA057C-DC8E-42A3-9483-29AD2E4DECE3}"/>
    <cellStyle name="6_leertabellen_teil_iii 3 9" xfId="8104" xr:uid="{2491A5AD-BB58-479B-9CE5-B1D98F843CB6}"/>
    <cellStyle name="6_leertabellen_teil_iii 3 9 2" xfId="51727" xr:uid="{8A87272A-8051-4B98-9212-A0D171C621E0}"/>
    <cellStyle name="6_leertabellen_teil_iii 4" xfId="1271" xr:uid="{EBB9E1A3-79A7-456B-9FB8-79990AD95F8A}"/>
    <cellStyle name="6_leertabellen_teil_iii 4 10" xfId="9638" xr:uid="{A281D8E6-2B08-4224-B29C-DAAB5E3D1B82}"/>
    <cellStyle name="6_leertabellen_teil_iii 4 11" xfId="13713" xr:uid="{811D779A-735C-4B09-89E6-C9AF3A74C84C}"/>
    <cellStyle name="6_leertabellen_teil_iii 4 12" xfId="13069" xr:uid="{F36E350A-92A7-408A-BC40-E0E7C135798F}"/>
    <cellStyle name="6_leertabellen_teil_iii 4 13" xfId="18849" xr:uid="{CF039793-8042-44AF-BA3B-5732855D6187}"/>
    <cellStyle name="6_leertabellen_teil_iii 4 2" xfId="1272" xr:uid="{37F4A2E1-8BA7-445E-9B62-A38FE97762CD}"/>
    <cellStyle name="6_leertabellen_teil_iii 4 2 2" xfId="4258" xr:uid="{DD55FCEA-EE4C-43C6-BF83-62222FFD8688}"/>
    <cellStyle name="6_leertabellen_teil_iii 4 2 2 2" xfId="6495" xr:uid="{B56EDEEF-60C1-427E-BC38-C32BAE13D208}"/>
    <cellStyle name="6_leertabellen_teil_iii 4 2 2 2 2" xfId="34551" xr:uid="{21AD3A60-957F-4690-AD14-9131ACA994FF}"/>
    <cellStyle name="6_leertabellen_teil_iii 4 2 2 2 2 2" xfId="46136" xr:uid="{BEDA930C-54F2-46C2-BD58-ECF3817E386C}"/>
    <cellStyle name="6_leertabellen_teil_iii 4 2 2 2 3" xfId="36904" xr:uid="{7EECAACC-8985-4E14-B530-47FC0A3FCC6F}"/>
    <cellStyle name="6_leertabellen_teil_iii 4 2 2 2 3 2" xfId="48489" xr:uid="{7B10D7DF-9460-4B9D-A24E-1F5D506B9C45}"/>
    <cellStyle name="6_leertabellen_teil_iii 4 2 2 2 4" xfId="39262" xr:uid="{C9DC68D4-86B6-4467-AFDF-3A7056E8D961}"/>
    <cellStyle name="6_leertabellen_teil_iii 4 2 2 2 4 2" xfId="50847" xr:uid="{69FF55BE-3807-4BCD-A585-CD0894C52FAC}"/>
    <cellStyle name="6_leertabellen_teil_iii 4 2 2 2 5" xfId="43805" xr:uid="{BC1F58A0-394F-4C9D-9A51-46972FCB9D19}"/>
    <cellStyle name="6_leertabellen_teil_iii 4 2 2 2 6" xfId="32198" xr:uid="{A6AEB2D0-9C34-4D4C-8332-033D0104B868}"/>
    <cellStyle name="6_leertabellen_teil_iii 4 2 2 3" xfId="10189" xr:uid="{7CEABEDA-53A6-4D66-9EF8-F83BD78873E4}"/>
    <cellStyle name="6_leertabellen_teil_iii 4 2 2 3 2" xfId="42342" xr:uid="{E5550565-6BD5-47C4-9034-118BBAC22070}"/>
    <cellStyle name="6_leertabellen_teil_iii 4 2 2 3 3" xfId="30735" xr:uid="{3C3B1315-1C5D-4882-AC74-81C8AD66F494}"/>
    <cellStyle name="6_leertabellen_teil_iii 4 2 2 4" xfId="11448" xr:uid="{FE3BCF9C-4261-4131-8DD2-6768DF406CBC}"/>
    <cellStyle name="6_leertabellen_teil_iii 4 2 2 4 2" xfId="44673" xr:uid="{F7A5E527-344A-46A3-A405-DA5E2247294B}"/>
    <cellStyle name="6_leertabellen_teil_iii 4 2 2 4 3" xfId="33088" xr:uid="{3E84828C-C925-43EF-A334-18C7DB5B535C}"/>
    <cellStyle name="6_leertabellen_teil_iii 4 2 2 5" xfId="14686" xr:uid="{72BE9FCC-DDE8-4756-81A4-C34CBC1AD9D6}"/>
    <cellStyle name="6_leertabellen_teil_iii 4 2 2 5 2" xfId="47026" xr:uid="{7F21316B-8A92-4ED6-A51A-AC7EFB0D0303}"/>
    <cellStyle name="6_leertabellen_teil_iii 4 2 2 5 3" xfId="35441" xr:uid="{86FF4B58-20DE-46A7-9941-3947E9B184F0}"/>
    <cellStyle name="6_leertabellen_teil_iii 4 2 2 6" xfId="12309" xr:uid="{F489EE4E-E158-4E01-B21E-AE0703A60382}"/>
    <cellStyle name="6_leertabellen_teil_iii 4 2 2 6 2" xfId="49384" xr:uid="{E7B3D326-85FE-43E2-BBC9-9C74ECD8FD4B}"/>
    <cellStyle name="6_leertabellen_teil_iii 4 2 2 6 3" xfId="37799" xr:uid="{849BEA70-09A8-439F-A0F2-2F3C182A2F0E}"/>
    <cellStyle name="6_leertabellen_teil_iii 4 2 2 7" xfId="16179" xr:uid="{D57A547C-3A18-42B3-8060-0A4D48D69AE5}"/>
    <cellStyle name="6_leertabellen_teil_iii 4 2 2 7 2" xfId="41212" xr:uid="{00C15C00-3926-4D48-A194-7031B6564671}"/>
    <cellStyle name="6_leertabellen_teil_iii 4 2 2 8" xfId="29599" xr:uid="{CBBD1A17-3342-4EEF-A3F5-7B412818088B}"/>
    <cellStyle name="6_leertabellen_teil_iii 4 2 3" xfId="5514" xr:uid="{35C13277-6E01-4181-9B77-6699E5C78608}"/>
    <cellStyle name="6_leertabellen_teil_iii 4 2 3 2" xfId="40131" xr:uid="{BF555DE9-7F27-46E3-84E8-FA77CF8BF166}"/>
    <cellStyle name="6_leertabellen_teil_iii 4 2 4" xfId="8115" xr:uid="{A7C70101-A6D2-45C1-AAC4-BC8D6C91E4CD}"/>
    <cellStyle name="6_leertabellen_teil_iii 4 2 4 2" xfId="51738" xr:uid="{28AAF932-8F26-4DC9-996C-AD3772993E82}"/>
    <cellStyle name="6_leertabellen_teil_iii 4 2 5" xfId="9375" xr:uid="{7143C770-3B40-4814-A98B-2AE776C11A68}"/>
    <cellStyle name="6_leertabellen_teil_iii 4 2 6" xfId="9567" xr:uid="{2C51DD6F-A493-4E7E-ADC5-B3A3C1C8B1B5}"/>
    <cellStyle name="6_leertabellen_teil_iii 4 2 7" xfId="12373" xr:uid="{FB28E128-7317-454F-900B-85AF6E9A8ACE}"/>
    <cellStyle name="6_leertabellen_teil_iii 4 2 8" xfId="13070" xr:uid="{C1B805D0-F425-409F-9B3D-ABC4631EF6A3}"/>
    <cellStyle name="6_leertabellen_teil_iii 4 2 9" xfId="18850" xr:uid="{7B42B06B-6C26-489E-AC49-5E183A057CB9}"/>
    <cellStyle name="6_leertabellen_teil_iii 4 3" xfId="1273" xr:uid="{AFD22621-B945-46A1-BB53-8E86F7124BCD}"/>
    <cellStyle name="6_leertabellen_teil_iii 4 3 2" xfId="4259" xr:uid="{BA9AD4D5-C3D8-4D95-820F-858B25386639}"/>
    <cellStyle name="6_leertabellen_teil_iii 4 3 2 2" xfId="6496" xr:uid="{7E67BBC0-DF65-4E4F-805C-065E77D6D1A8}"/>
    <cellStyle name="6_leertabellen_teil_iii 4 3 2 2 2" xfId="34780" xr:uid="{28311F26-A7EB-4260-B078-88554CD4BA10}"/>
    <cellStyle name="6_leertabellen_teil_iii 4 3 2 2 2 2" xfId="46365" xr:uid="{80185016-8CC7-490C-90EC-7FCF814E3581}"/>
    <cellStyle name="6_leertabellen_teil_iii 4 3 2 2 3" xfId="37133" xr:uid="{7E33A437-16C5-4BC7-BE3D-EBCDFEA5009A}"/>
    <cellStyle name="6_leertabellen_teil_iii 4 3 2 2 3 2" xfId="48718" xr:uid="{549CF42C-AF68-4B92-AB87-A9457C1CE05B}"/>
    <cellStyle name="6_leertabellen_teil_iii 4 3 2 2 4" xfId="39452" xr:uid="{0ED9F734-CC7E-4824-9FD4-2DFE95850923}"/>
    <cellStyle name="6_leertabellen_teil_iii 4 3 2 2 4 2" xfId="51037" xr:uid="{39D98485-8625-47DD-B46D-504DF9828A59}"/>
    <cellStyle name="6_leertabellen_teil_iii 4 3 2 2 5" xfId="44012" xr:uid="{BC3C4726-0326-477C-A225-126B8D0BF4EF}"/>
    <cellStyle name="6_leertabellen_teil_iii 4 3 2 2 6" xfId="32427" xr:uid="{8FB4D943-A5AF-4B8C-BB78-44FF5BB9E89B}"/>
    <cellStyle name="6_leertabellen_teil_iii 4 3 2 3" xfId="10190" xr:uid="{735E952F-6A17-48A1-A84C-A07513C8AC06}"/>
    <cellStyle name="6_leertabellen_teil_iii 4 3 2 3 2" xfId="42343" xr:uid="{F921DAAB-3E16-417E-BC1E-43BDF639D015}"/>
    <cellStyle name="6_leertabellen_teil_iii 4 3 2 3 3" xfId="30736" xr:uid="{85BBEBC9-FB25-4657-B4E7-DA8B7E2B6465}"/>
    <cellStyle name="6_leertabellen_teil_iii 4 3 2 4" xfId="11449" xr:uid="{7E1C7BD8-159D-49F8-B09D-B2E227913DB4}"/>
    <cellStyle name="6_leertabellen_teil_iii 4 3 2 4 2" xfId="44674" xr:uid="{072A0F95-EC55-4809-9DC3-258484DE2320}"/>
    <cellStyle name="6_leertabellen_teil_iii 4 3 2 4 3" xfId="33089" xr:uid="{2C2DE2C1-D7D2-42C5-A7E1-5D9EE559F84F}"/>
    <cellStyle name="6_leertabellen_teil_iii 4 3 2 5" xfId="14687" xr:uid="{B897B75A-2375-49BA-A219-D228160F704B}"/>
    <cellStyle name="6_leertabellen_teil_iii 4 3 2 5 2" xfId="47027" xr:uid="{E052728C-54D8-4DBF-850F-00CA954DF9DD}"/>
    <cellStyle name="6_leertabellen_teil_iii 4 3 2 5 3" xfId="35442" xr:uid="{26B9517D-6848-4F31-8DB4-4F8BC5350401}"/>
    <cellStyle name="6_leertabellen_teil_iii 4 3 2 6" xfId="13921" xr:uid="{D1635E7D-335C-48C1-B403-BC4510984190}"/>
    <cellStyle name="6_leertabellen_teil_iii 4 3 2 6 2" xfId="49385" xr:uid="{852AF612-1FFD-440E-9CCC-35F9A43A79EC}"/>
    <cellStyle name="6_leertabellen_teil_iii 4 3 2 6 3" xfId="37800" xr:uid="{03E36ACA-E6CB-4690-8E42-3DED08A97250}"/>
    <cellStyle name="6_leertabellen_teil_iii 4 3 2 7" xfId="16180" xr:uid="{9F44E7C2-63DF-4975-B791-DD05FB752737}"/>
    <cellStyle name="6_leertabellen_teil_iii 4 3 2 7 2" xfId="41213" xr:uid="{D98ADEA1-3E67-4EAA-BD14-F75B805624FC}"/>
    <cellStyle name="6_leertabellen_teil_iii 4 3 2 8" xfId="29600" xr:uid="{7A4E17E9-3B48-4BFE-9425-C24208673347}"/>
    <cellStyle name="6_leertabellen_teil_iii 4 3 3" xfId="5515" xr:uid="{1CDAECD5-789B-4A31-BE7E-0858A280A9A7}"/>
    <cellStyle name="6_leertabellen_teil_iii 4 3 3 2" xfId="40132" xr:uid="{66B6894A-C184-42EE-BDD2-6B9911A94DCD}"/>
    <cellStyle name="6_leertabellen_teil_iii 4 3 4" xfId="8116" xr:uid="{3ADDAFB6-957A-4695-9284-692A208EA2F6}"/>
    <cellStyle name="6_leertabellen_teil_iii 4 3 4 2" xfId="51739" xr:uid="{769243B9-FCF7-4A60-A59F-20D41CFC4B53}"/>
    <cellStyle name="6_leertabellen_teil_iii 4 3 5" xfId="9374" xr:uid="{225767EF-966D-45F1-BB6E-C86771953560}"/>
    <cellStyle name="6_leertabellen_teil_iii 4 3 6" xfId="8659" xr:uid="{DB905A3D-0079-485C-8264-2745853DC729}"/>
    <cellStyle name="6_leertabellen_teil_iii 4 3 7" xfId="13712" xr:uid="{D6176ADD-8DA9-4B58-A09B-62E4D68A6363}"/>
    <cellStyle name="6_leertabellen_teil_iii 4 3 8" xfId="14190" xr:uid="{4B8E73DE-D5D5-4118-A0FA-938ECCE67902}"/>
    <cellStyle name="6_leertabellen_teil_iii 4 3 9" xfId="18851" xr:uid="{EF15A40B-F359-4DA3-88EC-54E493CE99A3}"/>
    <cellStyle name="6_leertabellen_teil_iii 4 4" xfId="1274" xr:uid="{5E22F241-66AE-4D40-8369-56E85576469D}"/>
    <cellStyle name="6_leertabellen_teil_iii 4 4 2" xfId="4260" xr:uid="{2712FC49-82F8-43B9-B2ED-6205BC74D8EE}"/>
    <cellStyle name="6_leertabellen_teil_iii 4 4 2 2" xfId="6497" xr:uid="{8B89033A-D88E-4229-A2E9-897F5EDF76DC}"/>
    <cellStyle name="6_leertabellen_teil_iii 4 4 2 2 2" xfId="34512" xr:uid="{2D588678-486E-4733-9718-03A63C3C35B2}"/>
    <cellStyle name="6_leertabellen_teil_iii 4 4 2 2 2 2" xfId="46097" xr:uid="{AEDD793A-FB12-4F92-B0E6-C8ACC584AB3D}"/>
    <cellStyle name="6_leertabellen_teil_iii 4 4 2 2 3" xfId="36865" xr:uid="{602A8926-5ECC-47E0-B4BA-4078CD10F4D0}"/>
    <cellStyle name="6_leertabellen_teil_iii 4 4 2 2 3 2" xfId="48450" xr:uid="{614EE326-1C61-49CE-A345-F76150D7599C}"/>
    <cellStyle name="6_leertabellen_teil_iii 4 4 2 2 4" xfId="39223" xr:uid="{CB93F42B-E307-4C69-8E43-10B5C51B07A9}"/>
    <cellStyle name="6_leertabellen_teil_iii 4 4 2 2 4 2" xfId="50808" xr:uid="{6BEE55A7-AC6B-4645-A5FD-341381D350C1}"/>
    <cellStyle name="6_leertabellen_teil_iii 4 4 2 2 5" xfId="43766" xr:uid="{D738AC14-41F1-4EFC-BCC5-48123F482040}"/>
    <cellStyle name="6_leertabellen_teil_iii 4 4 2 2 6" xfId="32159" xr:uid="{9102D03A-8CE2-4D80-835F-DF478E7FED3C}"/>
    <cellStyle name="6_leertabellen_teil_iii 4 4 2 3" xfId="10191" xr:uid="{B8F3A60E-D4CE-4FA5-AD57-4B9C0A214E40}"/>
    <cellStyle name="6_leertabellen_teil_iii 4 4 2 3 2" xfId="42344" xr:uid="{18B820DD-78E7-4112-9885-89D36FEE3F77}"/>
    <cellStyle name="6_leertabellen_teil_iii 4 4 2 3 3" xfId="30737" xr:uid="{5C28BE58-735C-4222-87C3-DD4F5D4C7A7B}"/>
    <cellStyle name="6_leertabellen_teil_iii 4 4 2 4" xfId="11450" xr:uid="{CB4CEDB1-9BD7-4C7C-941B-6789857C27E3}"/>
    <cellStyle name="6_leertabellen_teil_iii 4 4 2 4 2" xfId="44675" xr:uid="{2CEE0A19-333A-4637-8023-E42A992D8D21}"/>
    <cellStyle name="6_leertabellen_teil_iii 4 4 2 4 3" xfId="33090" xr:uid="{C23EBCCB-C3C1-49EA-A0E2-1E6D0D876E25}"/>
    <cellStyle name="6_leertabellen_teil_iii 4 4 2 5" xfId="14688" xr:uid="{86FEC4CC-66F0-47BB-9D64-F96209ADA8F2}"/>
    <cellStyle name="6_leertabellen_teil_iii 4 4 2 5 2" xfId="47028" xr:uid="{A9172655-98A3-4297-8B5D-0C41CEEDE9BE}"/>
    <cellStyle name="6_leertabellen_teil_iii 4 4 2 5 3" xfId="35443" xr:uid="{006B0EDA-AFDA-443A-96AC-3680BDEF5BD9}"/>
    <cellStyle name="6_leertabellen_teil_iii 4 4 2 6" xfId="12666" xr:uid="{3F6E098B-ABF8-40BC-9983-A37D11D6F13E}"/>
    <cellStyle name="6_leertabellen_teil_iii 4 4 2 6 2" xfId="49386" xr:uid="{C916F573-56AC-4D1E-B99C-DA682619D969}"/>
    <cellStyle name="6_leertabellen_teil_iii 4 4 2 6 3" xfId="37801" xr:uid="{F4C5AB9A-10C5-4C94-B6E0-C2736E69D5A4}"/>
    <cellStyle name="6_leertabellen_teil_iii 4 4 2 7" xfId="16181" xr:uid="{EADD7FFC-8227-4DB1-90F0-E4FD5D22506F}"/>
    <cellStyle name="6_leertabellen_teil_iii 4 4 2 7 2" xfId="41214" xr:uid="{9FA719BD-70EA-45E8-BFC0-4DEBEE5A634F}"/>
    <cellStyle name="6_leertabellen_teil_iii 4 4 2 8" xfId="29601" xr:uid="{26A70027-801A-4241-8B34-ACDAB304218B}"/>
    <cellStyle name="6_leertabellen_teil_iii 4 4 3" xfId="5516" xr:uid="{89697797-F43F-48ED-A2DF-867D97331F3F}"/>
    <cellStyle name="6_leertabellen_teil_iii 4 4 3 2" xfId="40133" xr:uid="{6DE73A79-8EA8-472D-9E45-5D967FDA8232}"/>
    <cellStyle name="6_leertabellen_teil_iii 4 4 4" xfId="8117" xr:uid="{F2D9F811-EF7B-4B82-86C1-D6A6DC5571FA}"/>
    <cellStyle name="6_leertabellen_teil_iii 4 4 4 2" xfId="51740" xr:uid="{002B72F1-14D4-4EE6-82C3-5C202C4D2756}"/>
    <cellStyle name="6_leertabellen_teil_iii 4 4 5" xfId="7375" xr:uid="{AAB09D4C-F59E-4F0D-8C38-C793A26406B8}"/>
    <cellStyle name="6_leertabellen_teil_iii 4 4 6" xfId="11924" xr:uid="{BE6DDD98-784E-4A72-AA86-E9FA622195DA}"/>
    <cellStyle name="6_leertabellen_teil_iii 4 4 7" xfId="13711" xr:uid="{CF906BFD-B604-4ABF-ADDB-194B9AADE14C}"/>
    <cellStyle name="6_leertabellen_teil_iii 4 4 8" xfId="13071" xr:uid="{71B27951-FB6A-44D8-9C53-7DC2303ED0A8}"/>
    <cellStyle name="6_leertabellen_teil_iii 4 4 9" xfId="18852" xr:uid="{1AAA5919-97E1-4CC9-9F11-0E52828E352A}"/>
    <cellStyle name="6_leertabellen_teil_iii 4 5" xfId="1275" xr:uid="{076FA40B-CBF9-462B-9A0E-4A243E869A38}"/>
    <cellStyle name="6_leertabellen_teil_iii 4 5 2" xfId="4261" xr:uid="{850EA8FC-12B6-4C6D-BB68-BC5B3B99B09E}"/>
    <cellStyle name="6_leertabellen_teil_iii 4 5 2 2" xfId="6498" xr:uid="{3241A0EB-2C4B-4BF1-A754-EA2A4619C3F4}"/>
    <cellStyle name="6_leertabellen_teil_iii 4 5 2 2 2" xfId="34779" xr:uid="{4E8D3B0E-C67B-4DB5-99AB-6FF6EC75E78C}"/>
    <cellStyle name="6_leertabellen_teil_iii 4 5 2 2 2 2" xfId="46364" xr:uid="{D64E7787-8020-417C-B0E5-24459FBC6C58}"/>
    <cellStyle name="6_leertabellen_teil_iii 4 5 2 2 3" xfId="37132" xr:uid="{8799ACAF-B0C8-4F7B-87D0-5D3E26BD5174}"/>
    <cellStyle name="6_leertabellen_teil_iii 4 5 2 2 3 2" xfId="48717" xr:uid="{3DCA8223-36E7-4E8C-8F28-3FDA6621DAFB}"/>
    <cellStyle name="6_leertabellen_teil_iii 4 5 2 2 4" xfId="39451" xr:uid="{035A4DC0-2EF4-492F-B124-F05ED46C463C}"/>
    <cellStyle name="6_leertabellen_teil_iii 4 5 2 2 4 2" xfId="51036" xr:uid="{A4B01EE1-A91D-49BF-B2C0-169F9605C5AA}"/>
    <cellStyle name="6_leertabellen_teil_iii 4 5 2 2 5" xfId="44011" xr:uid="{91B01140-A762-4F0E-86A2-F502B0E0C219}"/>
    <cellStyle name="6_leertabellen_teil_iii 4 5 2 2 6" xfId="32426" xr:uid="{393FDB4F-11E3-4884-AB22-42A5DEC3E671}"/>
    <cellStyle name="6_leertabellen_teil_iii 4 5 2 3" xfId="10192" xr:uid="{04BDE986-4599-4B5C-AAD9-C3E0893E311C}"/>
    <cellStyle name="6_leertabellen_teil_iii 4 5 2 3 2" xfId="42345" xr:uid="{9ABE83F9-6A27-476A-8307-E3CE90BA1440}"/>
    <cellStyle name="6_leertabellen_teil_iii 4 5 2 3 3" xfId="30738" xr:uid="{FE389A45-2FB2-4BC1-892F-1D831EA51E16}"/>
    <cellStyle name="6_leertabellen_teil_iii 4 5 2 4" xfId="11451" xr:uid="{50D34B88-0190-42F2-943B-4C3CAFD446A3}"/>
    <cellStyle name="6_leertabellen_teil_iii 4 5 2 4 2" xfId="44676" xr:uid="{B29E252E-3106-48F7-965A-7AD457C0D313}"/>
    <cellStyle name="6_leertabellen_teil_iii 4 5 2 4 3" xfId="33091" xr:uid="{09918C0B-2D91-4CFE-8D94-3602BD5E9D23}"/>
    <cellStyle name="6_leertabellen_teil_iii 4 5 2 5" xfId="14689" xr:uid="{00E50234-7246-43CD-975F-2504E5A92603}"/>
    <cellStyle name="6_leertabellen_teil_iii 4 5 2 5 2" xfId="47029" xr:uid="{43EA8A87-B7FD-4607-91B0-3A84E88D02A7}"/>
    <cellStyle name="6_leertabellen_teil_iii 4 5 2 5 3" xfId="35444" xr:uid="{0D9E4712-11E9-4024-BFB6-4642D4189F36}"/>
    <cellStyle name="6_leertabellen_teil_iii 4 5 2 6" xfId="12296" xr:uid="{3841A592-A826-4AEE-B3D6-67F922CB0845}"/>
    <cellStyle name="6_leertabellen_teil_iii 4 5 2 6 2" xfId="49387" xr:uid="{EA9234E3-58E8-4924-94BB-1BDCA615D54F}"/>
    <cellStyle name="6_leertabellen_teil_iii 4 5 2 6 3" xfId="37802" xr:uid="{ACEEE9C9-679E-4105-95DB-A973DB148BF3}"/>
    <cellStyle name="6_leertabellen_teil_iii 4 5 2 7" xfId="16182" xr:uid="{58E81DF2-F6AA-4072-90E0-DA986FF34FED}"/>
    <cellStyle name="6_leertabellen_teil_iii 4 5 2 7 2" xfId="41215" xr:uid="{6DC9AB03-A342-4B1C-A7A8-00D37B13B1BA}"/>
    <cellStyle name="6_leertabellen_teil_iii 4 5 2 8" xfId="29602" xr:uid="{3FB15DDA-A9C0-47AA-9777-F242294D5539}"/>
    <cellStyle name="6_leertabellen_teil_iii 4 5 3" xfId="5517" xr:uid="{51B6DEF5-9BE1-4B3C-916E-5E16DA12BA26}"/>
    <cellStyle name="6_leertabellen_teil_iii 4 5 3 2" xfId="40134" xr:uid="{E7479589-528A-4023-9302-ECAC2C7BE51A}"/>
    <cellStyle name="6_leertabellen_teil_iii 4 5 4" xfId="8118" xr:uid="{0F4D6E2B-8AA0-4560-9F1A-812D55C3C24C}"/>
    <cellStyle name="6_leertabellen_teil_iii 4 5 4 2" xfId="51741" xr:uid="{C9E12771-3238-4028-8DD7-54735917E8EC}"/>
    <cellStyle name="6_leertabellen_teil_iii 4 5 5" xfId="9373" xr:uid="{C1B614F4-7270-424E-9A04-55D2D11EA1EA}"/>
    <cellStyle name="6_leertabellen_teil_iii 4 5 6" xfId="10921" xr:uid="{15111E4D-9D59-4F29-A86A-A647779157CB}"/>
    <cellStyle name="6_leertabellen_teil_iii 4 5 7" xfId="12372" xr:uid="{91A13AA3-661A-43C1-84F3-B37276101262}"/>
    <cellStyle name="6_leertabellen_teil_iii 4 5 8" xfId="13072" xr:uid="{FAFE6E93-F8A0-473E-88BC-E683E06ADF42}"/>
    <cellStyle name="6_leertabellen_teil_iii 4 5 9" xfId="18853" xr:uid="{F95A49C5-8BE1-4DEB-A238-52311984E350}"/>
    <cellStyle name="6_leertabellen_teil_iii 4 6" xfId="4257" xr:uid="{543F3579-0B56-407B-A756-545D707AACF1}"/>
    <cellStyle name="6_leertabellen_teil_iii 4 6 2" xfId="6494" xr:uid="{DCE45929-CAF4-475E-BA09-D60C682418C8}"/>
    <cellStyle name="6_leertabellen_teil_iii 4 6 2 2" xfId="34781" xr:uid="{FD242018-5A11-4C82-854F-8B75D93D29B4}"/>
    <cellStyle name="6_leertabellen_teil_iii 4 6 2 2 2" xfId="46366" xr:uid="{0CF12426-0B09-46B2-97E1-5AF794CC9A7E}"/>
    <cellStyle name="6_leertabellen_teil_iii 4 6 2 3" xfId="37134" xr:uid="{7042A8DF-471D-4F90-B456-B57D9699A65D}"/>
    <cellStyle name="6_leertabellen_teil_iii 4 6 2 3 2" xfId="48719" xr:uid="{3E6200C7-9A7D-4D58-8F3E-5BF9B94D7914}"/>
    <cellStyle name="6_leertabellen_teil_iii 4 6 2 4" xfId="39453" xr:uid="{F1FE9B2D-4C25-48C3-8DC0-4C89BA7D4A8E}"/>
    <cellStyle name="6_leertabellen_teil_iii 4 6 2 4 2" xfId="51038" xr:uid="{F1ACD75D-9AE2-4B43-80CB-2CE96359E0AA}"/>
    <cellStyle name="6_leertabellen_teil_iii 4 6 2 5" xfId="44013" xr:uid="{4FDA289A-458F-400A-8A2E-5557F18CEB0B}"/>
    <cellStyle name="6_leertabellen_teil_iii 4 6 2 6" xfId="32428" xr:uid="{00616654-A8C8-4197-895D-01462D6CE030}"/>
    <cellStyle name="6_leertabellen_teil_iii 4 6 3" xfId="10188" xr:uid="{51D25F5F-9D9E-4E59-8B4D-7CE37CE6DF8C}"/>
    <cellStyle name="6_leertabellen_teil_iii 4 6 3 2" xfId="42341" xr:uid="{607C15A5-3956-4965-89E1-278820EED8AD}"/>
    <cellStyle name="6_leertabellen_teil_iii 4 6 3 3" xfId="30734" xr:uid="{FF7BEDB8-F20D-44F2-97C9-8FB821A6FF13}"/>
    <cellStyle name="6_leertabellen_teil_iii 4 6 4" xfId="11447" xr:uid="{F1B2436A-EB7E-4680-96A2-1C0F4C410276}"/>
    <cellStyle name="6_leertabellen_teil_iii 4 6 4 2" xfId="44672" xr:uid="{FDCF1799-C5C5-4625-A5AB-3AA4063070DD}"/>
    <cellStyle name="6_leertabellen_teil_iii 4 6 4 3" xfId="33087" xr:uid="{328A16A0-0FFC-41B3-A1DC-5D06E7901CAF}"/>
    <cellStyle name="6_leertabellen_teil_iii 4 6 5" xfId="14685" xr:uid="{4194E1B6-972B-4932-83FF-39E58C2FECD1}"/>
    <cellStyle name="6_leertabellen_teil_iii 4 6 5 2" xfId="47025" xr:uid="{720F3AFE-E2FB-4D08-A4FC-218F096010F1}"/>
    <cellStyle name="6_leertabellen_teil_iii 4 6 5 3" xfId="35440" xr:uid="{DC7E47CD-62F0-4E74-B924-314B603591D4}"/>
    <cellStyle name="6_leertabellen_teil_iii 4 6 6" xfId="12667" xr:uid="{A8AF138E-9FBC-42D9-916F-E63B70382F1B}"/>
    <cellStyle name="6_leertabellen_teil_iii 4 6 6 2" xfId="49383" xr:uid="{9E443D40-CE5D-4FE6-A91C-1F6BAF8A4F0C}"/>
    <cellStyle name="6_leertabellen_teil_iii 4 6 6 3" xfId="37798" xr:uid="{BA7EE74F-7DA0-42EF-8FCB-916BE35064AB}"/>
    <cellStyle name="6_leertabellen_teil_iii 4 6 7" xfId="16178" xr:uid="{E5E3BE26-7BB4-4F6F-ABFD-069D68E1CAC8}"/>
    <cellStyle name="6_leertabellen_teil_iii 4 6 7 2" xfId="41211" xr:uid="{6D99F8CD-BF85-400F-B1F3-CE32DE907F8B}"/>
    <cellStyle name="6_leertabellen_teil_iii 4 6 8" xfId="29598" xr:uid="{53192B68-B53F-469A-B282-B68936645172}"/>
    <cellStyle name="6_leertabellen_teil_iii 4 7" xfId="5513" xr:uid="{99C6B101-EC8D-4247-8EF6-3F37A158FC10}"/>
    <cellStyle name="6_leertabellen_teil_iii 4 7 2" xfId="40130" xr:uid="{0A2B2E6C-54F5-4810-A058-B9370BC3CDD9}"/>
    <cellStyle name="6_leertabellen_teil_iii 4 8" xfId="8114" xr:uid="{9D2649A5-3A2C-495E-920F-91B583BC104D}"/>
    <cellStyle name="6_leertabellen_teil_iii 4 8 2" xfId="51737" xr:uid="{75738F61-4039-4065-B4A7-82064DF820E8}"/>
    <cellStyle name="6_leertabellen_teil_iii 4 9" xfId="7376" xr:uid="{9591CBDE-ED41-40EF-B370-B6EFBB0B828E}"/>
    <cellStyle name="6_leertabellen_teil_iii 5" xfId="1276" xr:uid="{9DB0E618-DE0D-4406-BE13-6BEA5C905F39}"/>
    <cellStyle name="6_leertabellen_teil_iii 5 2" xfId="4262" xr:uid="{3BEA301D-6F52-41D0-855B-6818970BC690}"/>
    <cellStyle name="6_leertabellen_teil_iii 5 2 2" xfId="6499" xr:uid="{3D152651-6B37-465C-93A7-F7B532742FA7}"/>
    <cellStyle name="6_leertabellen_teil_iii 5 2 2 2" xfId="34562" xr:uid="{7387E426-F8AD-45C2-8D84-6519159B820B}"/>
    <cellStyle name="6_leertabellen_teil_iii 5 2 2 2 2" xfId="46147" xr:uid="{AEE28A7B-AD09-49A6-AB90-33A824FBF014}"/>
    <cellStyle name="6_leertabellen_teil_iii 5 2 2 3" xfId="36915" xr:uid="{373DFFDE-0CCD-4A3B-9ECD-E99051939539}"/>
    <cellStyle name="6_leertabellen_teil_iii 5 2 2 3 2" xfId="48500" xr:uid="{C264B403-28C3-4382-96C3-705E4B4F1F1D}"/>
    <cellStyle name="6_leertabellen_teil_iii 5 2 2 4" xfId="39273" xr:uid="{E189AE27-6534-4393-A85C-E248AD98A32C}"/>
    <cellStyle name="6_leertabellen_teil_iii 5 2 2 4 2" xfId="50858" xr:uid="{06C373A9-91EB-4389-BBD3-4DF1EB2D6C30}"/>
    <cellStyle name="6_leertabellen_teil_iii 5 2 2 5" xfId="43816" xr:uid="{8AD24605-FD21-4741-9F37-558DE47D32B2}"/>
    <cellStyle name="6_leertabellen_teil_iii 5 2 2 6" xfId="32209" xr:uid="{8449E848-2300-4C18-A2FD-E4297FE61E9F}"/>
    <cellStyle name="6_leertabellen_teil_iii 5 2 3" xfId="10193" xr:uid="{A88932A3-D3FE-4351-9C23-128839AE5013}"/>
    <cellStyle name="6_leertabellen_teil_iii 5 2 3 2" xfId="42346" xr:uid="{43F36852-51BB-40BF-B04A-C2CCC8A825F6}"/>
    <cellStyle name="6_leertabellen_teil_iii 5 2 3 3" xfId="30739" xr:uid="{45433C50-76D5-4F39-BA9C-B25D04EFEABC}"/>
    <cellStyle name="6_leertabellen_teil_iii 5 2 4" xfId="11452" xr:uid="{D8666CAD-ED78-4EFD-BABB-E0C03C0C70FD}"/>
    <cellStyle name="6_leertabellen_teil_iii 5 2 4 2" xfId="44677" xr:uid="{A641896E-9BA0-4A82-86E3-C864DDDC8568}"/>
    <cellStyle name="6_leertabellen_teil_iii 5 2 4 3" xfId="33092" xr:uid="{333F38B6-93CE-4FDC-90F5-6229B252DA04}"/>
    <cellStyle name="6_leertabellen_teil_iii 5 2 5" xfId="14690" xr:uid="{0B526D3F-921E-4CA3-B226-30E02850B36B}"/>
    <cellStyle name="6_leertabellen_teil_iii 5 2 5 2" xfId="47030" xr:uid="{1EBA6560-8A06-4DCC-8ADD-BC2B93D8A895}"/>
    <cellStyle name="6_leertabellen_teil_iii 5 2 5 3" xfId="35445" xr:uid="{3D635387-2AAF-4CDB-8A6A-BD8B85577D31}"/>
    <cellStyle name="6_leertabellen_teil_iii 5 2 6" xfId="12247" xr:uid="{CFCEA58E-BF7A-43F1-B1A1-1D50DDC5E730}"/>
    <cellStyle name="6_leertabellen_teil_iii 5 2 6 2" xfId="49388" xr:uid="{10680FE5-87B9-4F99-887D-76F0FBB0F384}"/>
    <cellStyle name="6_leertabellen_teil_iii 5 2 6 3" xfId="37803" xr:uid="{789ED07A-5E36-48ED-BFA1-DE91D82FED0A}"/>
    <cellStyle name="6_leertabellen_teil_iii 5 2 7" xfId="16183" xr:uid="{FCF18FDE-55E2-4634-B466-C6DAA599C639}"/>
    <cellStyle name="6_leertabellen_teil_iii 5 2 7 2" xfId="41216" xr:uid="{5B94B0B5-EE08-4F2A-BAA1-2AE509A5EFAB}"/>
    <cellStyle name="6_leertabellen_teil_iii 5 2 8" xfId="29603" xr:uid="{56FA6A0E-7750-49BC-8AFD-3A6E8515FD82}"/>
    <cellStyle name="6_leertabellen_teil_iii 5 3" xfId="5518" xr:uid="{5CE85748-4EF0-49EE-929B-9478351DA332}"/>
    <cellStyle name="6_leertabellen_teil_iii 5 3 2" xfId="40135" xr:uid="{74229849-A919-4316-B6C3-167018975C18}"/>
    <cellStyle name="6_leertabellen_teil_iii 5 4" xfId="8119" xr:uid="{3467D14A-CC35-4F98-AEAF-02BB9EDDEE41}"/>
    <cellStyle name="6_leertabellen_teil_iii 5 4 2" xfId="51742" xr:uid="{917607C1-9DE5-46F2-BB66-FF1E6F4744BC}"/>
    <cellStyle name="6_leertabellen_teil_iii 5 5" xfId="9372" xr:uid="{34E1AA0E-AC76-4C3D-8274-407DA37ECB97}"/>
    <cellStyle name="6_leertabellen_teil_iii 5 6" xfId="9600" xr:uid="{7FBB9AFC-33B6-430B-9476-EB0D98536FBA}"/>
    <cellStyle name="6_leertabellen_teil_iii 5 7" xfId="13710" xr:uid="{32490724-243E-43E9-BCE4-5F499943D6CA}"/>
    <cellStyle name="6_leertabellen_teil_iii 5 8" xfId="14198" xr:uid="{08B5C22E-5E3E-45B6-AB65-9CC0F68C92CC}"/>
    <cellStyle name="6_leertabellen_teil_iii 5 9" xfId="18854" xr:uid="{B6C67CB2-71D3-4F24-9E5C-ED4AACDED40B}"/>
    <cellStyle name="6_leertabellen_teil_iii 6" xfId="1277" xr:uid="{FCCFCB89-399A-400F-AA21-BEBBEB573BC4}"/>
    <cellStyle name="6_leertabellen_teil_iii 6 2" xfId="4263" xr:uid="{8CECDE81-3184-4E24-A637-F32D85FEA53B}"/>
    <cellStyle name="6_leertabellen_teil_iii 6 2 2" xfId="6500" xr:uid="{ED1DBC5D-2B85-46CC-9BC6-ECB34258C592}"/>
    <cellStyle name="6_leertabellen_teil_iii 6 2 2 2" xfId="34778" xr:uid="{CC93B4E5-D497-4D5C-912C-458B410A844C}"/>
    <cellStyle name="6_leertabellen_teil_iii 6 2 2 2 2" xfId="46363" xr:uid="{C07DA0F9-E354-4C44-A1B5-B17685CEFCD5}"/>
    <cellStyle name="6_leertabellen_teil_iii 6 2 2 3" xfId="37131" xr:uid="{1BBAFC70-81FB-4453-BE19-3C826EDA4F69}"/>
    <cellStyle name="6_leertabellen_teil_iii 6 2 2 3 2" xfId="48716" xr:uid="{A538C36F-1F6C-4A51-9E5A-13FB9184DC1E}"/>
    <cellStyle name="6_leertabellen_teil_iii 6 2 2 4" xfId="39450" xr:uid="{974924AB-CF40-47C2-B487-4FAF0D901926}"/>
    <cellStyle name="6_leertabellen_teil_iii 6 2 2 4 2" xfId="51035" xr:uid="{663F3FC2-EA37-4166-AD65-361B5CF7871F}"/>
    <cellStyle name="6_leertabellen_teil_iii 6 2 2 5" xfId="44010" xr:uid="{E8BA13B3-701B-49A2-9BD0-D634117544D2}"/>
    <cellStyle name="6_leertabellen_teil_iii 6 2 2 6" xfId="32425" xr:uid="{E1662757-952A-4C80-A83C-4AA6FDA30417}"/>
    <cellStyle name="6_leertabellen_teil_iii 6 2 3" xfId="10194" xr:uid="{B514EDD0-2E7A-44E0-9D1D-543FC13A61E8}"/>
    <cellStyle name="6_leertabellen_teil_iii 6 2 3 2" xfId="42347" xr:uid="{79F89173-3FA3-4730-B148-3944500815F5}"/>
    <cellStyle name="6_leertabellen_teil_iii 6 2 3 3" xfId="30740" xr:uid="{8F5283DF-D32A-4D97-93F1-11380FFBFF4E}"/>
    <cellStyle name="6_leertabellen_teil_iii 6 2 4" xfId="11453" xr:uid="{33A5CE11-ACF1-4381-ABA9-CEAC64FADD1C}"/>
    <cellStyle name="6_leertabellen_teil_iii 6 2 4 2" xfId="44678" xr:uid="{09A9E8DC-E5CB-4CC9-8636-421B32475EDA}"/>
    <cellStyle name="6_leertabellen_teil_iii 6 2 4 3" xfId="33093" xr:uid="{F3DE8261-DB7D-4AFA-9E5E-F376A81FA360}"/>
    <cellStyle name="6_leertabellen_teil_iii 6 2 5" xfId="14691" xr:uid="{594768FF-D3EF-468D-8332-1AE488AA5CBE}"/>
    <cellStyle name="6_leertabellen_teil_iii 6 2 5 2" xfId="47031" xr:uid="{EF2E518D-71FE-45F6-8195-6564EE59A837}"/>
    <cellStyle name="6_leertabellen_teil_iii 6 2 5 3" xfId="35446" xr:uid="{9B8D74A8-A758-4D5E-8E16-CB3E3EBB9676}"/>
    <cellStyle name="6_leertabellen_teil_iii 6 2 6" xfId="13906" xr:uid="{DD7DAD10-2630-4D45-879C-BFE972CCA628}"/>
    <cellStyle name="6_leertabellen_teil_iii 6 2 6 2" xfId="49389" xr:uid="{4889D08D-262B-439D-B0A4-52B7A081BE2B}"/>
    <cellStyle name="6_leertabellen_teil_iii 6 2 6 3" xfId="37804" xr:uid="{13A69A2F-8CF6-4C6A-8F9A-AC1059F96815}"/>
    <cellStyle name="6_leertabellen_teil_iii 6 2 7" xfId="16184" xr:uid="{5A420436-3A18-4413-8F3B-AD8ABADD7172}"/>
    <cellStyle name="6_leertabellen_teil_iii 6 2 7 2" xfId="41217" xr:uid="{51478E85-5AA8-4D0F-8C81-BFF7C53B0644}"/>
    <cellStyle name="6_leertabellen_teil_iii 6 2 8" xfId="29604" xr:uid="{96897B9C-F7A6-4FB0-8000-5CA83E8681C3}"/>
    <cellStyle name="6_leertabellen_teil_iii 6 3" xfId="5519" xr:uid="{46DB71B5-B404-4508-9E1C-A602A80C28A2}"/>
    <cellStyle name="6_leertabellen_teil_iii 6 3 2" xfId="40136" xr:uid="{55062BF0-BCAF-4BA8-B596-1B84677E52B7}"/>
    <cellStyle name="6_leertabellen_teil_iii 6 4" xfId="8120" xr:uid="{24290270-BEC3-4EA2-8212-50444867624F}"/>
    <cellStyle name="6_leertabellen_teil_iii 6 4 2" xfId="51743" xr:uid="{0DDA23EF-B5B0-4EDD-B353-8B054C2EA767}"/>
    <cellStyle name="6_leertabellen_teil_iii 6 5" xfId="7374" xr:uid="{DEB5804E-D07A-4B7B-93FF-E17C4EB84A74}"/>
    <cellStyle name="6_leertabellen_teil_iii 6 6" xfId="9639" xr:uid="{506C0AEE-B690-42A5-A5B8-12A9262F8C82}"/>
    <cellStyle name="6_leertabellen_teil_iii 6 7" xfId="13709" xr:uid="{326430A4-7AB6-4B25-B48A-7D8BB3BA4981}"/>
    <cellStyle name="6_leertabellen_teil_iii 6 8" xfId="13073" xr:uid="{1B2FD16E-516E-4F46-ABBB-1BA79076F42A}"/>
    <cellStyle name="6_leertabellen_teil_iii 6 9" xfId="18855" xr:uid="{FDEC0A5C-B050-4894-AFD4-C751B7CF4DF7}"/>
    <cellStyle name="6_leertabellen_teil_iii 7" xfId="1278" xr:uid="{DC66FA17-053E-4164-8AC9-2FB3C0464347}"/>
    <cellStyle name="6_leertabellen_teil_iii 7 2" xfId="4264" xr:uid="{03E2F514-43CE-4586-B329-ADBBF8AEC645}"/>
    <cellStyle name="6_leertabellen_teil_iii 7 2 2" xfId="6501" xr:uid="{636F5AD6-71AB-489E-BC8B-DFCD1E15E4AC}"/>
    <cellStyle name="6_leertabellen_teil_iii 7 2 2 2" xfId="34194" xr:uid="{C3D82FE4-89A4-4166-B473-0C9CDE10E0AC}"/>
    <cellStyle name="6_leertabellen_teil_iii 7 2 2 2 2" xfId="45779" xr:uid="{424F8BD9-75B9-4E50-9487-5A6C36981FEE}"/>
    <cellStyle name="6_leertabellen_teil_iii 7 2 2 3" xfId="36547" xr:uid="{73B9152A-E9C2-444A-934E-3B108E4A7B40}"/>
    <cellStyle name="6_leertabellen_teil_iii 7 2 2 3 2" xfId="48132" xr:uid="{752ECDBD-D0C0-4717-BE66-2CCF7C83552C}"/>
    <cellStyle name="6_leertabellen_teil_iii 7 2 2 4" xfId="38905" xr:uid="{7FD3D9EE-4CA6-4C35-A652-BC829D870D52}"/>
    <cellStyle name="6_leertabellen_teil_iii 7 2 2 4 2" xfId="50490" xr:uid="{FCC03962-885D-493A-B969-FAB5AA0DDB7D}"/>
    <cellStyle name="6_leertabellen_teil_iii 7 2 2 5" xfId="43448" xr:uid="{0F3E98C2-99EA-4E59-8BDD-15856CAF24FF}"/>
    <cellStyle name="6_leertabellen_teil_iii 7 2 2 6" xfId="31841" xr:uid="{D70A4A04-7DCC-477B-B48B-47DFAE2E4C2E}"/>
    <cellStyle name="6_leertabellen_teil_iii 7 2 3" xfId="10195" xr:uid="{0D3C812E-1745-4A6F-8EBB-7025B8E7EBE8}"/>
    <cellStyle name="6_leertabellen_teil_iii 7 2 3 2" xfId="42348" xr:uid="{954E677D-671A-4256-B27B-64E4E2A11D02}"/>
    <cellStyle name="6_leertabellen_teil_iii 7 2 3 3" xfId="30741" xr:uid="{896A8092-B4E5-471B-9CD9-8861756AA94F}"/>
    <cellStyle name="6_leertabellen_teil_iii 7 2 4" xfId="11454" xr:uid="{3937B4D5-F0C9-43F4-9B07-14AF786D11BC}"/>
    <cellStyle name="6_leertabellen_teil_iii 7 2 4 2" xfId="44679" xr:uid="{FABCA00A-B842-480B-9C39-12DCDEA90B4D}"/>
    <cellStyle name="6_leertabellen_teil_iii 7 2 4 3" xfId="33094" xr:uid="{2C68CF01-FADB-4825-B69D-46459A879BB3}"/>
    <cellStyle name="6_leertabellen_teil_iii 7 2 5" xfId="14692" xr:uid="{72D32524-CBE7-4FB8-AF2B-6B05AB2EEB2F}"/>
    <cellStyle name="6_leertabellen_teil_iii 7 2 5 2" xfId="47032" xr:uid="{99C9A7FF-57BF-40CA-AD50-562DF752CAF1}"/>
    <cellStyle name="6_leertabellen_teil_iii 7 2 5 3" xfId="35447" xr:uid="{8D097B0E-096B-4B4C-BA6A-1432DBEF6014}"/>
    <cellStyle name="6_leertabellen_teil_iii 7 2 6" xfId="13967" xr:uid="{6F6802D8-A048-45ED-91F6-FBDD15473787}"/>
    <cellStyle name="6_leertabellen_teil_iii 7 2 6 2" xfId="49390" xr:uid="{2680B7F5-7BB2-4EB5-B420-15415729AE3E}"/>
    <cellStyle name="6_leertabellen_teil_iii 7 2 6 3" xfId="37805" xr:uid="{DE557F74-AAB2-4E86-9A31-FB2C39070B8E}"/>
    <cellStyle name="6_leertabellen_teil_iii 7 2 7" xfId="16185" xr:uid="{CD7C5E01-7785-49E9-A8AB-4C57F222AABD}"/>
    <cellStyle name="6_leertabellen_teil_iii 7 2 7 2" xfId="41218" xr:uid="{8DAEA29F-587C-4988-9BC7-0EB0965FC2E4}"/>
    <cellStyle name="6_leertabellen_teil_iii 7 2 8" xfId="29605" xr:uid="{B90E81CD-13B4-4414-971D-2AC2790FDC9E}"/>
    <cellStyle name="6_leertabellen_teil_iii 7 3" xfId="5520" xr:uid="{D1A49CAA-EF52-482E-8651-BA0F80F20502}"/>
    <cellStyle name="6_leertabellen_teil_iii 7 3 2" xfId="40137" xr:uid="{7F14427D-27B3-4202-94EC-FD700CB48DAC}"/>
    <cellStyle name="6_leertabellen_teil_iii 7 4" xfId="8121" xr:uid="{2558B50A-F255-427F-9114-0C4E1935D6BB}"/>
    <cellStyle name="6_leertabellen_teil_iii 7 4 2" xfId="51744" xr:uid="{1C42F3B9-B20A-4D72-80F9-443D82DD7F34}"/>
    <cellStyle name="6_leertabellen_teil_iii 7 5" xfId="9371" xr:uid="{62B41B77-9B9C-4F02-BD51-CC9BA6F0448E}"/>
    <cellStyle name="6_leertabellen_teil_iii 7 6" xfId="9566" xr:uid="{A00493A3-7F57-4F97-AAA3-6193437B05B6}"/>
    <cellStyle name="6_leertabellen_teil_iii 7 7" xfId="12371" xr:uid="{112CC16C-928E-403C-8406-B3C7E56CE5F5}"/>
    <cellStyle name="6_leertabellen_teil_iii 7 8" xfId="13074" xr:uid="{FBF2130E-A7DC-4032-A777-13499860A7D2}"/>
    <cellStyle name="6_leertabellen_teil_iii 7 9" xfId="18856" xr:uid="{0D25536E-39D1-4840-8DF9-A81F5224F5C1}"/>
    <cellStyle name="6_leertabellen_teil_iii 8" xfId="1279" xr:uid="{BE36EA50-4AF2-4BC9-99A0-045F8E896CC7}"/>
    <cellStyle name="6_leertabellen_teil_iii 8 2" xfId="4265" xr:uid="{98087CA0-132E-4DFF-B803-12105B2EEE3B}"/>
    <cellStyle name="6_leertabellen_teil_iii 8 2 2" xfId="6502" xr:uid="{EF80B493-FC36-4F8B-A348-6A026A7EA40B}"/>
    <cellStyle name="6_leertabellen_teil_iii 8 2 2 2" xfId="34513" xr:uid="{C7901D97-F80C-4528-AD66-79FD598A24FE}"/>
    <cellStyle name="6_leertabellen_teil_iii 8 2 2 2 2" xfId="46098" xr:uid="{B32F4EE9-D36E-4251-B95B-552692ABF9E2}"/>
    <cellStyle name="6_leertabellen_teil_iii 8 2 2 3" xfId="36866" xr:uid="{99BA1080-A6C2-43C3-93A2-3AAD688C00DB}"/>
    <cellStyle name="6_leertabellen_teil_iii 8 2 2 3 2" xfId="48451" xr:uid="{CE26C4BF-6BA7-4737-A5BF-3E3B564A1D7E}"/>
    <cellStyle name="6_leertabellen_teil_iii 8 2 2 4" xfId="39224" xr:uid="{62621FEB-31F2-4B73-AF1D-AB1BC641DC8B}"/>
    <cellStyle name="6_leertabellen_teil_iii 8 2 2 4 2" xfId="50809" xr:uid="{0CBFD2EB-BE4B-40A7-85EB-EE0167F90E36}"/>
    <cellStyle name="6_leertabellen_teil_iii 8 2 2 5" xfId="43767" xr:uid="{1B0FEBC3-E3FB-4DBC-A0D2-E6CD008AA6E0}"/>
    <cellStyle name="6_leertabellen_teil_iii 8 2 2 6" xfId="32160" xr:uid="{4D849321-D958-48CD-B8F8-A0F0CBCB3F90}"/>
    <cellStyle name="6_leertabellen_teil_iii 8 2 3" xfId="10196" xr:uid="{C0E54643-80A1-4213-9554-BC5E60D25712}"/>
    <cellStyle name="6_leertabellen_teil_iii 8 2 3 2" xfId="42349" xr:uid="{B35AF5C2-67FD-4629-AD70-23940D395346}"/>
    <cellStyle name="6_leertabellen_teil_iii 8 2 3 3" xfId="30742" xr:uid="{BFB45F98-7A26-4B9E-8463-F188DD22D5C6}"/>
    <cellStyle name="6_leertabellen_teil_iii 8 2 4" xfId="11455" xr:uid="{B77271C2-0447-4A28-BA08-8AD32169C31C}"/>
    <cellStyle name="6_leertabellen_teil_iii 8 2 4 2" xfId="44680" xr:uid="{DAA07B78-77AF-4731-B69B-26F9A2D2A28D}"/>
    <cellStyle name="6_leertabellen_teil_iii 8 2 4 3" xfId="33095" xr:uid="{C6DFFFC0-7337-46F0-9F0A-9B156AB19EEB}"/>
    <cellStyle name="6_leertabellen_teil_iii 8 2 5" xfId="14693" xr:uid="{0C9216B2-49B1-45CD-BD23-BD33498BE931}"/>
    <cellStyle name="6_leertabellen_teil_iii 8 2 5 2" xfId="47033" xr:uid="{EE3C6F01-42EA-42B4-8F0F-B801A2176E22}"/>
    <cellStyle name="6_leertabellen_teil_iii 8 2 5 3" xfId="35448" xr:uid="{2BC3A340-D1C7-41DE-B340-15A13AC98C2C}"/>
    <cellStyle name="6_leertabellen_teil_iii 8 2 6" xfId="13966" xr:uid="{BAB96093-02D9-4F10-B35A-3426B2C581C3}"/>
    <cellStyle name="6_leertabellen_teil_iii 8 2 6 2" xfId="49391" xr:uid="{40806E7B-1E71-457D-B525-E35BE7C9E280}"/>
    <cellStyle name="6_leertabellen_teil_iii 8 2 6 3" xfId="37806" xr:uid="{0AC90E05-1356-4D1D-938B-D035B5126F6D}"/>
    <cellStyle name="6_leertabellen_teil_iii 8 2 7" xfId="16186" xr:uid="{CF415444-0CB6-4F5E-AA01-5FDB18265870}"/>
    <cellStyle name="6_leertabellen_teil_iii 8 2 7 2" xfId="41219" xr:uid="{EAB672D7-C091-4DED-8CAB-6149C74F8E3B}"/>
    <cellStyle name="6_leertabellen_teil_iii 8 2 8" xfId="29606" xr:uid="{D04D7F83-4BB2-4A3A-AE83-C0D1F152E78C}"/>
    <cellStyle name="6_leertabellen_teil_iii 8 3" xfId="5521" xr:uid="{5AC8873A-C40F-43D6-86C2-6C5696E85B30}"/>
    <cellStyle name="6_leertabellen_teil_iii 8 3 2" xfId="40138" xr:uid="{381B0841-CA1E-4AD0-8D31-6D413FA1ACD9}"/>
    <cellStyle name="6_leertabellen_teil_iii 8 4" xfId="8122" xr:uid="{627F70A8-726C-4B8D-92BE-F3B3146BD458}"/>
    <cellStyle name="6_leertabellen_teil_iii 8 4 2" xfId="51745" xr:uid="{28737B66-CCD8-4DE2-A726-3B17BE64EC5A}"/>
    <cellStyle name="6_leertabellen_teil_iii 8 5" xfId="9370" xr:uid="{AE822409-F42D-45A0-9124-28A12FEDF328}"/>
    <cellStyle name="6_leertabellen_teil_iii 8 6" xfId="7258" xr:uid="{F8EB71BA-8321-48C4-967C-ACE96E30F179}"/>
    <cellStyle name="6_leertabellen_teil_iii 8 7" xfId="13708" xr:uid="{1504B200-89DA-4DE6-923D-773E67E0B7A7}"/>
    <cellStyle name="6_leertabellen_teil_iii 8 8" xfId="14196" xr:uid="{2DB72E1B-AF70-4642-BB65-F0325A3D851C}"/>
    <cellStyle name="6_leertabellen_teil_iii 8 9" xfId="18857" xr:uid="{F28A295D-AFA8-453A-A94B-8FBB32BE9288}"/>
    <cellStyle name="6_leertabellen_teil_iii 9" xfId="4236" xr:uid="{BD0DF67D-4DED-40C6-8F0B-979FB529E384}"/>
    <cellStyle name="6_leertabellen_teil_iii 9 2" xfId="6473" xr:uid="{D279DAD7-F1F7-4FB6-A2E0-182762787EA2}"/>
    <cellStyle name="6_leertabellen_teil_iii 9 2 2" xfId="34787" xr:uid="{86BE2A0D-1C06-4300-8121-F24DE8C94E3E}"/>
    <cellStyle name="6_leertabellen_teil_iii 9 2 2 2" xfId="46372" xr:uid="{8BDF644A-11BF-49BE-BAE3-4D9602EE3292}"/>
    <cellStyle name="6_leertabellen_teil_iii 9 2 3" xfId="37140" xr:uid="{F45A8E80-9520-4078-BB71-3ACC6798BFE3}"/>
    <cellStyle name="6_leertabellen_teil_iii 9 2 3 2" xfId="48725" xr:uid="{902C03EF-EC39-48BE-AF64-B78F296AD40E}"/>
    <cellStyle name="6_leertabellen_teil_iii 9 2 4" xfId="39459" xr:uid="{C63A2F92-027C-4834-9E6C-E5D52AEECE23}"/>
    <cellStyle name="6_leertabellen_teil_iii 9 2 4 2" xfId="51044" xr:uid="{0707F65C-0510-468B-A3BE-DDFDA8183791}"/>
    <cellStyle name="6_leertabellen_teil_iii 9 2 5" xfId="44019" xr:uid="{35C47925-854F-4951-BCC0-387C3BAD0D31}"/>
    <cellStyle name="6_leertabellen_teil_iii 9 2 6" xfId="32434" xr:uid="{F0B97614-01A3-4F3E-8198-9D37BE2D1A29}"/>
    <cellStyle name="6_leertabellen_teil_iii 9 3" xfId="10167" xr:uid="{663A8086-4C8C-40E1-A00B-F8A9456DB6A5}"/>
    <cellStyle name="6_leertabellen_teil_iii 9 3 2" xfId="42320" xr:uid="{B1F03962-B1FF-400A-96DD-8E151C2D6DEF}"/>
    <cellStyle name="6_leertabellen_teil_iii 9 3 3" xfId="30713" xr:uid="{64724D78-D2E2-4541-8113-B83347DD7C80}"/>
    <cellStyle name="6_leertabellen_teil_iii 9 4" xfId="11426" xr:uid="{A311B037-CD92-4873-8A77-823B5C108485}"/>
    <cellStyle name="6_leertabellen_teil_iii 9 4 2" xfId="44651" xr:uid="{647BA059-63E9-4E70-A244-EA9926996D2E}"/>
    <cellStyle name="6_leertabellen_teil_iii 9 4 3" xfId="33066" xr:uid="{0DC9781A-4617-46EE-8F12-E96906B91CE7}"/>
    <cellStyle name="6_leertabellen_teil_iii 9 5" xfId="14664" xr:uid="{6C8C29F3-642F-4A1E-8DF6-E96CB6ED205C}"/>
    <cellStyle name="6_leertabellen_teil_iii 9 5 2" xfId="47004" xr:uid="{8D92028B-5708-4AEE-AA10-0D35A51DB275}"/>
    <cellStyle name="6_leertabellen_teil_iii 9 5 3" xfId="35419" xr:uid="{BA55CA11-4986-4739-81EB-40206CA88466}"/>
    <cellStyle name="6_leertabellen_teil_iii 9 6" xfId="12675" xr:uid="{C9548970-08DF-4E09-AF9A-F213FAC2A411}"/>
    <cellStyle name="6_leertabellen_teil_iii 9 6 2" xfId="49362" xr:uid="{A3B805EB-6AA3-4DB0-BC79-317F57FAE6AA}"/>
    <cellStyle name="6_leertabellen_teil_iii 9 6 3" xfId="37777" xr:uid="{D61380B3-AD09-4605-BF01-5AAB846E0937}"/>
    <cellStyle name="6_leertabellen_teil_iii 9 7" xfId="16157" xr:uid="{A8A83784-2471-4009-BE5D-5297B42CD4CF}"/>
    <cellStyle name="6_leertabellen_teil_iii 9 7 2" xfId="41190" xr:uid="{B53202B9-9C75-41AC-AEFA-0A9A6B7E0AAF}"/>
    <cellStyle name="6_leertabellen_teil_iii 9 8" xfId="29577" xr:uid="{550C0389-76DD-49B7-81C9-05035967013A}"/>
    <cellStyle name="6_Merkmalsuebersicht_neu" xfId="631" xr:uid="{5830BC31-639C-4C26-8780-C1B6B6090C93}"/>
    <cellStyle name="6_Merkmalsuebersicht_neu 10" xfId="5089" xr:uid="{AA8A5E9A-87AF-459E-B9C8-59E0C31A8F92}"/>
    <cellStyle name="6_Merkmalsuebersicht_neu 10 2" xfId="40139" xr:uid="{BB4B263D-1C09-4C00-9789-4D1355C9EB03}"/>
    <cellStyle name="6_Merkmalsuebersicht_neu 11" xfId="7664" xr:uid="{D4025E93-A02A-453B-93FE-93D922B0839A}"/>
    <cellStyle name="6_Merkmalsuebersicht_neu 11 2" xfId="51746" xr:uid="{A73A1EC9-112E-4AE5-AD0A-BF2381CCB366}"/>
    <cellStyle name="6_Merkmalsuebersicht_neu 12" xfId="9540" xr:uid="{85FC60FB-EB26-4AA3-AF91-764FD204913D}"/>
    <cellStyle name="6_Merkmalsuebersicht_neu 13" xfId="9621" xr:uid="{22AC4A43-E7DB-4EE1-A9DB-DC6ED446538A}"/>
    <cellStyle name="6_Merkmalsuebersicht_neu 14" xfId="12611" xr:uid="{DC1011FD-B9CC-44A0-B3B1-7E47784A4D6D}"/>
    <cellStyle name="6_Merkmalsuebersicht_neu 15" xfId="13881" xr:uid="{7A0B9116-CD98-414C-BD06-FCE6A7E89C4A}"/>
    <cellStyle name="6_Merkmalsuebersicht_neu 16" xfId="18858" xr:uid="{4CF6AB99-84E7-4E7F-8721-7363228F61F0}"/>
    <cellStyle name="6_Merkmalsuebersicht_neu 2" xfId="1280" xr:uid="{E928B77F-5387-4B49-B06A-54C73F71B955}"/>
    <cellStyle name="6_Merkmalsuebersicht_neu 2 10" xfId="7373" xr:uid="{A4556D9E-7A57-4CEB-A030-FE008D8BD6EC}"/>
    <cellStyle name="6_Merkmalsuebersicht_neu 2 11" xfId="8693" xr:uid="{B57FEB81-00DA-4D1C-B943-4DBA6DE7C8D9}"/>
    <cellStyle name="6_Merkmalsuebersicht_neu 2 12" xfId="13707" xr:uid="{1829F707-FD88-4D6E-86A6-7F834477409B}"/>
    <cellStyle name="6_Merkmalsuebersicht_neu 2 13" xfId="13075" xr:uid="{7C02DF43-D282-4912-8342-304C2B42A01F}"/>
    <cellStyle name="6_Merkmalsuebersicht_neu 2 14" xfId="18859" xr:uid="{DA44BC38-FAA7-494E-ABC1-16A132AC113A}"/>
    <cellStyle name="6_Merkmalsuebersicht_neu 2 2" xfId="1281" xr:uid="{1739AAAA-D6DA-44D9-B371-13D20B7B6AFA}"/>
    <cellStyle name="6_Merkmalsuebersicht_neu 2 2 10" xfId="10735" xr:uid="{AA82C6BA-B3DB-4FF5-9FC9-CB4DA12EA02D}"/>
    <cellStyle name="6_Merkmalsuebersicht_neu 2 2 11" xfId="12370" xr:uid="{DC7F4F8D-B155-48EC-A8B9-DC5D14366E41}"/>
    <cellStyle name="6_Merkmalsuebersicht_neu 2 2 12" xfId="13076" xr:uid="{6C79E2E4-F949-414C-AB94-C70E9BBC9639}"/>
    <cellStyle name="6_Merkmalsuebersicht_neu 2 2 13" xfId="18860" xr:uid="{83C09C8E-84E9-4038-82A3-DFFC6234789A}"/>
    <cellStyle name="6_Merkmalsuebersicht_neu 2 2 2" xfId="1282" xr:uid="{F3F815C8-88F2-4FF6-ADF4-CB438BBAD8AF}"/>
    <cellStyle name="6_Merkmalsuebersicht_neu 2 2 2 2" xfId="4269" xr:uid="{B25BDE66-6E36-4AEA-9BE7-6C264FF029DE}"/>
    <cellStyle name="6_Merkmalsuebersicht_neu 2 2 2 2 2" xfId="6506" xr:uid="{FEA35A8A-B077-4FA4-99D0-5ED83831A675}"/>
    <cellStyle name="6_Merkmalsuebersicht_neu 2 2 2 2 2 2" xfId="34515" xr:uid="{892DA209-1436-44BF-95CF-34CF2728E505}"/>
    <cellStyle name="6_Merkmalsuebersicht_neu 2 2 2 2 2 2 2" xfId="46100" xr:uid="{DE12AF65-CC59-4003-80A6-411EF58E91ED}"/>
    <cellStyle name="6_Merkmalsuebersicht_neu 2 2 2 2 2 3" xfId="36868" xr:uid="{452CC228-124D-4275-B8F9-B14374B40BD3}"/>
    <cellStyle name="6_Merkmalsuebersicht_neu 2 2 2 2 2 3 2" xfId="48453" xr:uid="{FED3231E-C6E8-4E78-9458-879A5A7DCF83}"/>
    <cellStyle name="6_Merkmalsuebersicht_neu 2 2 2 2 2 4" xfId="39226" xr:uid="{79EF3B19-547E-4067-AB48-26A135B7FC99}"/>
    <cellStyle name="6_Merkmalsuebersicht_neu 2 2 2 2 2 4 2" xfId="50811" xr:uid="{1E3DA523-EB4A-4685-8B99-A46B0BD1CA76}"/>
    <cellStyle name="6_Merkmalsuebersicht_neu 2 2 2 2 2 5" xfId="43769" xr:uid="{1ECADF80-854C-4F70-A344-87824647B0E7}"/>
    <cellStyle name="6_Merkmalsuebersicht_neu 2 2 2 2 2 6" xfId="32162" xr:uid="{5D576C8F-96AA-42E2-A131-2C59AC15DA39}"/>
    <cellStyle name="6_Merkmalsuebersicht_neu 2 2 2 2 3" xfId="10200" xr:uid="{3221B8AA-D196-4EA8-B3DF-7336FC89899E}"/>
    <cellStyle name="6_Merkmalsuebersicht_neu 2 2 2 2 3 2" xfId="42353" xr:uid="{F5CF3BC5-1EA5-4ADC-8707-6E52B95F92B6}"/>
    <cellStyle name="6_Merkmalsuebersicht_neu 2 2 2 2 3 3" xfId="30746" xr:uid="{F7855B85-C37E-41D9-B02B-8C03DEB6D31C}"/>
    <cellStyle name="6_Merkmalsuebersicht_neu 2 2 2 2 4" xfId="11459" xr:uid="{2DF1C9E1-B5FA-4962-98F9-161F01B9F560}"/>
    <cellStyle name="6_Merkmalsuebersicht_neu 2 2 2 2 4 2" xfId="44684" xr:uid="{CF7357C6-2D0D-4883-A79B-1F3F48D8557C}"/>
    <cellStyle name="6_Merkmalsuebersicht_neu 2 2 2 2 4 3" xfId="33099" xr:uid="{15999447-AD12-4C09-B567-C1E1DD909602}"/>
    <cellStyle name="6_Merkmalsuebersicht_neu 2 2 2 2 5" xfId="14697" xr:uid="{AB2C7343-1743-48BF-8B92-DA206CE3AE49}"/>
    <cellStyle name="6_Merkmalsuebersicht_neu 2 2 2 2 5 2" xfId="47037" xr:uid="{687A6129-6542-45BA-93E6-3DCB0B22F4ED}"/>
    <cellStyle name="6_Merkmalsuebersicht_neu 2 2 2 2 5 3" xfId="35452" xr:uid="{A3C14ED4-13B5-49CC-A343-5F03D851ED86}"/>
    <cellStyle name="6_Merkmalsuebersicht_neu 2 2 2 2 6" xfId="13951" xr:uid="{AD8FC9D7-4CEC-4CA3-9627-0D6B3F59DBAD}"/>
    <cellStyle name="6_Merkmalsuebersicht_neu 2 2 2 2 6 2" xfId="49395" xr:uid="{3C6BA3DA-0210-46EA-A892-C86FB5C09738}"/>
    <cellStyle name="6_Merkmalsuebersicht_neu 2 2 2 2 6 3" xfId="37810" xr:uid="{C113867D-594B-44FE-A55E-8C7F7A228F8A}"/>
    <cellStyle name="6_Merkmalsuebersicht_neu 2 2 2 2 7" xfId="16190" xr:uid="{1DC21B53-6B64-44C3-B466-06E2CEFF7E0D}"/>
    <cellStyle name="6_Merkmalsuebersicht_neu 2 2 2 2 7 2" xfId="41223" xr:uid="{A7CBCF5D-6995-4327-826C-EC66265875FB}"/>
    <cellStyle name="6_Merkmalsuebersicht_neu 2 2 2 2 8" xfId="29610" xr:uid="{12A34470-E046-4466-AB9B-F1BF4A400A66}"/>
    <cellStyle name="6_Merkmalsuebersicht_neu 2 2 2 3" xfId="5524" xr:uid="{7FA3FBAC-327A-4205-9C49-E6D0EACF2683}"/>
    <cellStyle name="6_Merkmalsuebersicht_neu 2 2 2 3 2" xfId="40142" xr:uid="{D0786217-B07E-4AA6-9C59-154851ACC8D1}"/>
    <cellStyle name="6_Merkmalsuebersicht_neu 2 2 2 4" xfId="8125" xr:uid="{1A98837E-0D1F-4787-94F9-594569584035}"/>
    <cellStyle name="6_Merkmalsuebersicht_neu 2 2 2 4 2" xfId="51749" xr:uid="{30FFA109-5C40-4BA8-9B57-C054C4189D11}"/>
    <cellStyle name="6_Merkmalsuebersicht_neu 2 2 2 5" xfId="9368" xr:uid="{8420A8E3-E457-4E22-8BF9-BB907AE83247}"/>
    <cellStyle name="6_Merkmalsuebersicht_neu 2 2 2 6" xfId="7339" xr:uid="{2DE8129F-A503-470F-A051-C855214D45EE}"/>
    <cellStyle name="6_Merkmalsuebersicht_neu 2 2 2 7" xfId="13706" xr:uid="{6AE63F4F-BAB6-4610-BCB2-CA7C4C15DC0D}"/>
    <cellStyle name="6_Merkmalsuebersicht_neu 2 2 2 8" xfId="14194" xr:uid="{B7BF5ED2-A962-49B7-ACA2-CFA7C511EFE6}"/>
    <cellStyle name="6_Merkmalsuebersicht_neu 2 2 2 9" xfId="18861" xr:uid="{32095B71-2FCB-42F6-9856-B9E1C28DE483}"/>
    <cellStyle name="6_Merkmalsuebersicht_neu 2 2 3" xfId="1283" xr:uid="{A9C44DF6-8E58-466B-91CC-3F506738E3BA}"/>
    <cellStyle name="6_Merkmalsuebersicht_neu 2 2 3 2" xfId="4270" xr:uid="{AEE81B31-D323-4026-9F51-6FF783499A12}"/>
    <cellStyle name="6_Merkmalsuebersicht_neu 2 2 3 2 2" xfId="6507" xr:uid="{94D82061-6029-45DC-8E9D-5AF9C7F434E2}"/>
    <cellStyle name="6_Merkmalsuebersicht_neu 2 2 3 2 2 2" xfId="33915" xr:uid="{D66B8AFA-26D3-4A9B-A8DC-31A5DD382252}"/>
    <cellStyle name="6_Merkmalsuebersicht_neu 2 2 3 2 2 2 2" xfId="45500" xr:uid="{1D5F9B0C-3BCD-47A2-A7D0-30C35844EEC2}"/>
    <cellStyle name="6_Merkmalsuebersicht_neu 2 2 3 2 2 3" xfId="36268" xr:uid="{A4DDD546-FFDA-49B3-8DCE-E9FF4C365CAF}"/>
    <cellStyle name="6_Merkmalsuebersicht_neu 2 2 3 2 2 3 2" xfId="47853" xr:uid="{1C5E109A-888E-4502-BB88-514AAC16B33C}"/>
    <cellStyle name="6_Merkmalsuebersicht_neu 2 2 3 2 2 4" xfId="38626" xr:uid="{FC03BDB7-89DC-4688-AECE-E5A98A5D7493}"/>
    <cellStyle name="6_Merkmalsuebersicht_neu 2 2 3 2 2 4 2" xfId="50211" xr:uid="{1BE15422-D347-47A7-ABD0-D47546420EC5}"/>
    <cellStyle name="6_Merkmalsuebersicht_neu 2 2 3 2 2 5" xfId="43169" xr:uid="{7BBB40A0-1D8B-4487-8A28-8106A3647EDF}"/>
    <cellStyle name="6_Merkmalsuebersicht_neu 2 2 3 2 2 6" xfId="31562" xr:uid="{50177E03-FDFA-4A44-8DD7-368CA3941B09}"/>
    <cellStyle name="6_Merkmalsuebersicht_neu 2 2 3 2 3" xfId="10201" xr:uid="{0110631F-4377-4006-86BF-90A7C446DC67}"/>
    <cellStyle name="6_Merkmalsuebersicht_neu 2 2 3 2 3 2" xfId="42354" xr:uid="{A645BBB9-1555-4C4E-B092-54E01C61A789}"/>
    <cellStyle name="6_Merkmalsuebersicht_neu 2 2 3 2 3 3" xfId="30747" xr:uid="{514FD468-423F-487B-8E4F-050373BCE490}"/>
    <cellStyle name="6_Merkmalsuebersicht_neu 2 2 3 2 4" xfId="11460" xr:uid="{0A10E329-1B2F-4429-A4EA-A7662A05B825}"/>
    <cellStyle name="6_Merkmalsuebersicht_neu 2 2 3 2 4 2" xfId="44685" xr:uid="{7B4134C9-6DD4-4675-8EAB-F6E84F7F5DA3}"/>
    <cellStyle name="6_Merkmalsuebersicht_neu 2 2 3 2 4 3" xfId="33100" xr:uid="{62DF2913-4705-4477-9DDE-275DFCB09812}"/>
    <cellStyle name="6_Merkmalsuebersicht_neu 2 2 3 2 5" xfId="14698" xr:uid="{A22605C4-FB0B-4926-B318-75EE8413547D}"/>
    <cellStyle name="6_Merkmalsuebersicht_neu 2 2 3 2 5 2" xfId="47038" xr:uid="{6B9C2429-C0AB-4F5F-9EDF-67E807438EF7}"/>
    <cellStyle name="6_Merkmalsuebersicht_neu 2 2 3 2 5 3" xfId="35453" xr:uid="{199B23B3-7239-4FE6-B798-CEBEB4E04F56}"/>
    <cellStyle name="6_Merkmalsuebersicht_neu 2 2 3 2 6" xfId="12665" xr:uid="{7244CA56-0525-4719-BA71-A1C21AB4BC29}"/>
    <cellStyle name="6_Merkmalsuebersicht_neu 2 2 3 2 6 2" xfId="49396" xr:uid="{83B6F7DE-7907-4475-A511-94471DA0EA83}"/>
    <cellStyle name="6_Merkmalsuebersicht_neu 2 2 3 2 6 3" xfId="37811" xr:uid="{26A49FE1-4CC2-4A37-B9BC-5157B4BC03DC}"/>
    <cellStyle name="6_Merkmalsuebersicht_neu 2 2 3 2 7" xfId="16191" xr:uid="{35B46D58-3BD1-4C0F-8074-7CA54474FF00}"/>
    <cellStyle name="6_Merkmalsuebersicht_neu 2 2 3 2 7 2" xfId="41224" xr:uid="{50BB0603-F078-4134-AD80-1165A33D1866}"/>
    <cellStyle name="6_Merkmalsuebersicht_neu 2 2 3 2 8" xfId="29611" xr:uid="{37F6CB28-751C-4937-9033-C1511FF02A00}"/>
    <cellStyle name="6_Merkmalsuebersicht_neu 2 2 3 3" xfId="5525" xr:uid="{8E9A0EC5-C4A6-408D-AADB-8CCD95B549D6}"/>
    <cellStyle name="6_Merkmalsuebersicht_neu 2 2 3 3 2" xfId="40143" xr:uid="{616A9375-470A-4D6A-A3E1-BA7A2E9DD00F}"/>
    <cellStyle name="6_Merkmalsuebersicht_neu 2 2 3 4" xfId="8126" xr:uid="{8DCF5123-D804-4ACC-B7B1-008A3CACDE97}"/>
    <cellStyle name="6_Merkmalsuebersicht_neu 2 2 3 4 2" xfId="51750" xr:uid="{A17C5906-BD19-4191-AD7F-99FAB1253E26}"/>
    <cellStyle name="6_Merkmalsuebersicht_neu 2 2 3 5" xfId="7372" xr:uid="{7B017281-ADA5-41CD-9D4C-195253F8BEA8}"/>
    <cellStyle name="6_Merkmalsuebersicht_neu 2 2 3 6" xfId="9601" xr:uid="{6C57F115-58A0-4320-855F-4AFF0E99A8B6}"/>
    <cellStyle name="6_Merkmalsuebersicht_neu 2 2 3 7" xfId="13705" xr:uid="{1A32B051-A3A0-429C-8109-FFB233B2CE1B}"/>
    <cellStyle name="6_Merkmalsuebersicht_neu 2 2 3 8" xfId="13077" xr:uid="{A58B9D4C-E32F-417D-9F37-8C37C21EC496}"/>
    <cellStyle name="6_Merkmalsuebersicht_neu 2 2 3 9" xfId="18862" xr:uid="{C2F423E8-FBC4-470D-8CB3-212856A16133}"/>
    <cellStyle name="6_Merkmalsuebersicht_neu 2 2 4" xfId="1284" xr:uid="{163ABEE9-A188-4994-BFB5-A322FED6BAE5}"/>
    <cellStyle name="6_Merkmalsuebersicht_neu 2 2 4 2" xfId="4271" xr:uid="{FD6CEE8A-307F-4F69-8F2B-8A2D538C7E06}"/>
    <cellStyle name="6_Merkmalsuebersicht_neu 2 2 4 2 2" xfId="6508" xr:uid="{889D819B-39C4-490A-8EB6-43DDAEE13F1D}"/>
    <cellStyle name="6_Merkmalsuebersicht_neu 2 2 4 2 2 2" xfId="34632" xr:uid="{836181B3-A5AF-4B7F-9FD5-542EBC722592}"/>
    <cellStyle name="6_Merkmalsuebersicht_neu 2 2 4 2 2 2 2" xfId="46217" xr:uid="{0277BA58-0F4B-448A-B712-08897E1FB97D}"/>
    <cellStyle name="6_Merkmalsuebersicht_neu 2 2 4 2 2 3" xfId="36985" xr:uid="{6EE50187-23D9-4B23-8B18-BE179180DBD3}"/>
    <cellStyle name="6_Merkmalsuebersicht_neu 2 2 4 2 2 3 2" xfId="48570" xr:uid="{14AEBBD2-8478-4817-AA77-353EC2136575}"/>
    <cellStyle name="6_Merkmalsuebersicht_neu 2 2 4 2 2 4" xfId="39343" xr:uid="{5ACDF7C5-50A8-4929-8614-C1B13802E64D}"/>
    <cellStyle name="6_Merkmalsuebersicht_neu 2 2 4 2 2 4 2" xfId="50928" xr:uid="{57D50E88-6559-4A4C-A925-D88CAA218F0F}"/>
    <cellStyle name="6_Merkmalsuebersicht_neu 2 2 4 2 2 5" xfId="43886" xr:uid="{739AB639-0EF1-4292-BF1B-A9E67952B6E0}"/>
    <cellStyle name="6_Merkmalsuebersicht_neu 2 2 4 2 2 6" xfId="32279" xr:uid="{82CCB5FB-F5F6-4072-9BB3-21C9CD31B74B}"/>
    <cellStyle name="6_Merkmalsuebersicht_neu 2 2 4 2 3" xfId="10202" xr:uid="{0507A974-BC4E-4562-B8B1-569D51DDE959}"/>
    <cellStyle name="6_Merkmalsuebersicht_neu 2 2 4 2 3 2" xfId="42355" xr:uid="{0023B2D9-7435-4300-8D63-7DD4FE319896}"/>
    <cellStyle name="6_Merkmalsuebersicht_neu 2 2 4 2 3 3" xfId="30748" xr:uid="{BC7EEEA6-248B-4C75-B786-98A08EA357CB}"/>
    <cellStyle name="6_Merkmalsuebersicht_neu 2 2 4 2 4" xfId="11461" xr:uid="{D26F2DA5-28D7-44B9-99E9-ECB15207F6FB}"/>
    <cellStyle name="6_Merkmalsuebersicht_neu 2 2 4 2 4 2" xfId="44686" xr:uid="{DEE7FF90-F953-494F-AF61-C5ED37F7B2C6}"/>
    <cellStyle name="6_Merkmalsuebersicht_neu 2 2 4 2 4 3" xfId="33101" xr:uid="{D33563F2-91DF-43B8-B175-9D73BFA8DD1A}"/>
    <cellStyle name="6_Merkmalsuebersicht_neu 2 2 4 2 5" xfId="14699" xr:uid="{1A18CC3B-4372-4605-A25C-47791063A619}"/>
    <cellStyle name="6_Merkmalsuebersicht_neu 2 2 4 2 5 2" xfId="47039" xr:uid="{C26C8C3C-1890-4FE8-B539-3BAA24DA432D}"/>
    <cellStyle name="6_Merkmalsuebersicht_neu 2 2 4 2 5 3" xfId="35454" xr:uid="{7C6D8BAC-84F8-4470-B3F3-B4D0961E232D}"/>
    <cellStyle name="6_Merkmalsuebersicht_neu 2 2 4 2 6" xfId="12664" xr:uid="{58EC1B63-29A8-4FE4-A496-95BF2FF52B35}"/>
    <cellStyle name="6_Merkmalsuebersicht_neu 2 2 4 2 6 2" xfId="49397" xr:uid="{B2E8DFAC-7187-44CE-888E-B440EAF1703A}"/>
    <cellStyle name="6_Merkmalsuebersicht_neu 2 2 4 2 6 3" xfId="37812" xr:uid="{A9C3403E-E91A-42ED-BC42-D61762C53D45}"/>
    <cellStyle name="6_Merkmalsuebersicht_neu 2 2 4 2 7" xfId="16192" xr:uid="{00B28B7A-5DF9-45C3-A5F8-8165FA3B19EE}"/>
    <cellStyle name="6_Merkmalsuebersicht_neu 2 2 4 2 7 2" xfId="41225" xr:uid="{830412CF-BC68-486E-943F-052D7E1D1236}"/>
    <cellStyle name="6_Merkmalsuebersicht_neu 2 2 4 2 8" xfId="29612" xr:uid="{27CD1EAD-0C60-4822-BDF3-5595662CF839}"/>
    <cellStyle name="6_Merkmalsuebersicht_neu 2 2 4 3" xfId="5526" xr:uid="{8444FBF3-1F9F-4867-8DC8-878DD40A0650}"/>
    <cellStyle name="6_Merkmalsuebersicht_neu 2 2 4 3 2" xfId="40144" xr:uid="{FC7C4CB6-84A3-4ADE-BB85-4C1FE613EB8C}"/>
    <cellStyle name="6_Merkmalsuebersicht_neu 2 2 4 4" xfId="8127" xr:uid="{B8AA5C68-AB29-4F2C-9CA9-F12AA6271372}"/>
    <cellStyle name="6_Merkmalsuebersicht_neu 2 2 4 4 2" xfId="51751" xr:uid="{C04DD0B7-8A32-4323-BABE-5CC31BD9DEAF}"/>
    <cellStyle name="6_Merkmalsuebersicht_neu 2 2 4 5" xfId="9367" xr:uid="{EB272785-1825-44A6-A657-FAD86535069C}"/>
    <cellStyle name="6_Merkmalsuebersicht_neu 2 2 4 6" xfId="7324" xr:uid="{045090EF-B702-4D8E-A19E-CF039FAC9D95}"/>
    <cellStyle name="6_Merkmalsuebersicht_neu 2 2 4 7" xfId="12369" xr:uid="{AF723C96-BFE0-4F8C-AF8C-6B2E3EC8B47A}"/>
    <cellStyle name="6_Merkmalsuebersicht_neu 2 2 4 8" xfId="13078" xr:uid="{4388D891-3662-4022-A76F-E9F095D9FBCE}"/>
    <cellStyle name="6_Merkmalsuebersicht_neu 2 2 4 9" xfId="18863" xr:uid="{8F652691-C389-470A-AE2D-213F20118C76}"/>
    <cellStyle name="6_Merkmalsuebersicht_neu 2 2 5" xfId="1285" xr:uid="{72F81731-40D4-4923-ADC5-FCA94CD83082}"/>
    <cellStyle name="6_Merkmalsuebersicht_neu 2 2 5 2" xfId="4272" xr:uid="{C8151CD2-82EB-415E-9220-958D21700BC2}"/>
    <cellStyle name="6_Merkmalsuebersicht_neu 2 2 5 2 2" xfId="6509" xr:uid="{A8E2E8BD-7439-49AA-A4B4-694707366D22}"/>
    <cellStyle name="6_Merkmalsuebersicht_neu 2 2 5 2 2 2" xfId="34529" xr:uid="{543C2663-1F23-44B1-BA16-40B80F13231D}"/>
    <cellStyle name="6_Merkmalsuebersicht_neu 2 2 5 2 2 2 2" xfId="46114" xr:uid="{29309296-7478-41EA-B7E8-9E9553D9F6AA}"/>
    <cellStyle name="6_Merkmalsuebersicht_neu 2 2 5 2 2 3" xfId="36882" xr:uid="{A64EDDC6-18F5-40A6-BE77-FA175C970DE6}"/>
    <cellStyle name="6_Merkmalsuebersicht_neu 2 2 5 2 2 3 2" xfId="48467" xr:uid="{26D854EC-6C69-4239-B1B8-CDC099129592}"/>
    <cellStyle name="6_Merkmalsuebersicht_neu 2 2 5 2 2 4" xfId="39240" xr:uid="{8B2C3C6C-7096-4149-8547-7F80DE84BFA9}"/>
    <cellStyle name="6_Merkmalsuebersicht_neu 2 2 5 2 2 4 2" xfId="50825" xr:uid="{70DDBC3F-766A-4050-8F65-35F49444472A}"/>
    <cellStyle name="6_Merkmalsuebersicht_neu 2 2 5 2 2 5" xfId="43783" xr:uid="{3B52EBDD-0543-4653-818E-E2B781BCC4A0}"/>
    <cellStyle name="6_Merkmalsuebersicht_neu 2 2 5 2 2 6" xfId="32176" xr:uid="{757C8283-5007-42C9-B832-722069F4D0E6}"/>
    <cellStyle name="6_Merkmalsuebersicht_neu 2 2 5 2 3" xfId="10203" xr:uid="{35052FF1-02EC-48C6-B0CD-F7EB58D18523}"/>
    <cellStyle name="6_Merkmalsuebersicht_neu 2 2 5 2 3 2" xfId="42356" xr:uid="{D641AB4B-71E3-4949-A670-CC405D375898}"/>
    <cellStyle name="6_Merkmalsuebersicht_neu 2 2 5 2 3 3" xfId="30749" xr:uid="{437A7C3C-4737-4AD6-A57F-5DD820E96016}"/>
    <cellStyle name="6_Merkmalsuebersicht_neu 2 2 5 2 4" xfId="11462" xr:uid="{3D45D803-1D85-4963-A600-9EA9798303A5}"/>
    <cellStyle name="6_Merkmalsuebersicht_neu 2 2 5 2 4 2" xfId="44687" xr:uid="{38943580-2130-46EC-A84E-6E39E25C357F}"/>
    <cellStyle name="6_Merkmalsuebersicht_neu 2 2 5 2 4 3" xfId="33102" xr:uid="{F1DBE3EF-4BF5-436D-B318-FF42DB003527}"/>
    <cellStyle name="6_Merkmalsuebersicht_neu 2 2 5 2 5" xfId="14700" xr:uid="{3374F793-4A2A-441B-8290-B0EE31516FDE}"/>
    <cellStyle name="6_Merkmalsuebersicht_neu 2 2 5 2 5 2" xfId="47040" xr:uid="{CF886C93-E6F3-444D-A581-CCE002AC86E7}"/>
    <cellStyle name="6_Merkmalsuebersicht_neu 2 2 5 2 5 3" xfId="35455" xr:uid="{FE7F964F-76F0-4B57-B008-B1B0D57F5445}"/>
    <cellStyle name="6_Merkmalsuebersicht_neu 2 2 5 2 6" xfId="13932" xr:uid="{87FDCF21-665C-463C-8E04-E039EDF8ACDB}"/>
    <cellStyle name="6_Merkmalsuebersicht_neu 2 2 5 2 6 2" xfId="49398" xr:uid="{72C6FEC1-1E35-40E6-AFFE-5CEFC417625F}"/>
    <cellStyle name="6_Merkmalsuebersicht_neu 2 2 5 2 6 3" xfId="37813" xr:uid="{FB349A6C-3E4A-463B-8143-9AC1A1D57197}"/>
    <cellStyle name="6_Merkmalsuebersicht_neu 2 2 5 2 7" xfId="16193" xr:uid="{AB4CAF78-2692-4D35-B6CB-7475AC61E02A}"/>
    <cellStyle name="6_Merkmalsuebersicht_neu 2 2 5 2 7 2" xfId="41226" xr:uid="{BEB8B63C-7FBA-40F8-9339-DED04F69A02B}"/>
    <cellStyle name="6_Merkmalsuebersicht_neu 2 2 5 2 8" xfId="29613" xr:uid="{10607A1E-F276-4763-8BA4-4E8C36651F36}"/>
    <cellStyle name="6_Merkmalsuebersicht_neu 2 2 5 3" xfId="5527" xr:uid="{7E203246-4209-4F72-8580-7AF5CBB749FA}"/>
    <cellStyle name="6_Merkmalsuebersicht_neu 2 2 5 3 2" xfId="40145" xr:uid="{9AB6881E-AF8F-4B99-8D41-C99BBD286907}"/>
    <cellStyle name="6_Merkmalsuebersicht_neu 2 2 5 4" xfId="8128" xr:uid="{226CCD81-E0E4-45A8-A421-E04009711616}"/>
    <cellStyle name="6_Merkmalsuebersicht_neu 2 2 5 4 2" xfId="51752" xr:uid="{D4C5F9E1-24DB-48F0-8C5B-9B3C220295D4}"/>
    <cellStyle name="6_Merkmalsuebersicht_neu 2 2 5 5" xfId="9366" xr:uid="{04876218-9309-451E-9789-F0ABB6F86E73}"/>
    <cellStyle name="6_Merkmalsuebersicht_neu 2 2 5 6" xfId="9640" xr:uid="{804B16C5-22B9-49DF-B981-20509B206213}"/>
    <cellStyle name="6_Merkmalsuebersicht_neu 2 2 5 7" xfId="13704" xr:uid="{9243E9D1-ED61-4F5A-B3AC-E0F14E87F11E}"/>
    <cellStyle name="6_Merkmalsuebersicht_neu 2 2 5 8" xfId="14197" xr:uid="{510CE197-1745-4FA9-936C-FA63C4027B21}"/>
    <cellStyle name="6_Merkmalsuebersicht_neu 2 2 5 9" xfId="18864" xr:uid="{A78D43DC-ECCF-4D79-8F45-A6033542CD16}"/>
    <cellStyle name="6_Merkmalsuebersicht_neu 2 2 6" xfId="4268" xr:uid="{8945C5CF-B6F9-4EE2-B1FD-39493BA5EA1D}"/>
    <cellStyle name="6_Merkmalsuebersicht_neu 2 2 6 2" xfId="6505" xr:uid="{CB95BB1D-E495-4C81-B4A8-001131743F43}"/>
    <cellStyle name="6_Merkmalsuebersicht_neu 2 2 6 2 2" xfId="34196" xr:uid="{9C383ED4-36F1-45E2-9953-465E401BB134}"/>
    <cellStyle name="6_Merkmalsuebersicht_neu 2 2 6 2 2 2" xfId="45781" xr:uid="{3962E348-4180-4A1E-A748-F6DF34103A21}"/>
    <cellStyle name="6_Merkmalsuebersicht_neu 2 2 6 2 3" xfId="36549" xr:uid="{208D2D81-0D58-4024-81CE-122161EAC787}"/>
    <cellStyle name="6_Merkmalsuebersicht_neu 2 2 6 2 3 2" xfId="48134" xr:uid="{FC4BD1F1-B701-422A-AB8C-5F894AAC2DE0}"/>
    <cellStyle name="6_Merkmalsuebersicht_neu 2 2 6 2 4" xfId="38907" xr:uid="{2B52BAB4-FB06-4D20-8244-3EB45EAEDC17}"/>
    <cellStyle name="6_Merkmalsuebersicht_neu 2 2 6 2 4 2" xfId="50492" xr:uid="{8DF07718-4C65-412A-9F32-E234DD30644B}"/>
    <cellStyle name="6_Merkmalsuebersicht_neu 2 2 6 2 5" xfId="43450" xr:uid="{9CA7B6FD-7B8D-43DB-A078-C3DE71D5AA5D}"/>
    <cellStyle name="6_Merkmalsuebersicht_neu 2 2 6 2 6" xfId="31843" xr:uid="{A7C4FC07-1F74-49AF-BECB-0E6EC113977A}"/>
    <cellStyle name="6_Merkmalsuebersicht_neu 2 2 6 3" xfId="10199" xr:uid="{215CCBA3-C6E0-4018-A7B8-6D2A98B10A7F}"/>
    <cellStyle name="6_Merkmalsuebersicht_neu 2 2 6 3 2" xfId="42352" xr:uid="{2C707990-B326-4BBE-B368-2964556C9BF9}"/>
    <cellStyle name="6_Merkmalsuebersicht_neu 2 2 6 3 3" xfId="30745" xr:uid="{24FF962F-E3B2-4D09-AAD7-476462874B8A}"/>
    <cellStyle name="6_Merkmalsuebersicht_neu 2 2 6 4" xfId="11458" xr:uid="{EAD2128A-2320-454D-9225-A3F4AAB2D266}"/>
    <cellStyle name="6_Merkmalsuebersicht_neu 2 2 6 4 2" xfId="44683" xr:uid="{19D35FD4-79D7-4A09-B29E-294132EDAB8A}"/>
    <cellStyle name="6_Merkmalsuebersicht_neu 2 2 6 4 3" xfId="33098" xr:uid="{A8C17B06-2C36-486F-9BAB-08A2337227A6}"/>
    <cellStyle name="6_Merkmalsuebersicht_neu 2 2 6 5" xfId="14696" xr:uid="{A2CFD532-D5BE-467C-96EE-3536B14E44C8}"/>
    <cellStyle name="6_Merkmalsuebersicht_neu 2 2 6 5 2" xfId="47036" xr:uid="{67A39CD3-F835-4DBD-B8E8-7A6D296DCADE}"/>
    <cellStyle name="6_Merkmalsuebersicht_neu 2 2 6 5 3" xfId="35451" xr:uid="{81F7DD80-E6B2-4A12-B6C0-9C5EF3DC76C2}"/>
    <cellStyle name="6_Merkmalsuebersicht_neu 2 2 6 6" xfId="13888" xr:uid="{2ED8429D-1E10-4E30-B057-A438B71F678A}"/>
    <cellStyle name="6_Merkmalsuebersicht_neu 2 2 6 6 2" xfId="49394" xr:uid="{02FC6292-EE24-45DD-92D5-8A5FE7906AA1}"/>
    <cellStyle name="6_Merkmalsuebersicht_neu 2 2 6 6 3" xfId="37809" xr:uid="{FABAD961-B85C-41B0-AE33-7C0BC1CC9464}"/>
    <cellStyle name="6_Merkmalsuebersicht_neu 2 2 6 7" xfId="16189" xr:uid="{C69133E8-4062-4E4D-AE8A-02A00C684C2A}"/>
    <cellStyle name="6_Merkmalsuebersicht_neu 2 2 6 7 2" xfId="41222" xr:uid="{26ACC6A9-414A-4450-9AC7-5918934B28A1}"/>
    <cellStyle name="6_Merkmalsuebersicht_neu 2 2 6 8" xfId="29609" xr:uid="{22532CC5-E7D5-4D4D-B042-E244DCE3E5F8}"/>
    <cellStyle name="6_Merkmalsuebersicht_neu 2 2 7" xfId="5523" xr:uid="{7D28D7D4-7225-4BED-AFAF-8C9E83459C62}"/>
    <cellStyle name="6_Merkmalsuebersicht_neu 2 2 7 2" xfId="40141" xr:uid="{FF6C06C3-A0A7-42DF-9E90-72164544E5B5}"/>
    <cellStyle name="6_Merkmalsuebersicht_neu 2 2 8" xfId="8124" xr:uid="{B993E63F-9864-4A84-9747-6B33B9EA89C9}"/>
    <cellStyle name="6_Merkmalsuebersicht_neu 2 2 8 2" xfId="51748" xr:uid="{E948D733-46E1-41EE-A790-8C88A1E0246A}"/>
    <cellStyle name="6_Merkmalsuebersicht_neu 2 2 9" xfId="9369" xr:uid="{EFA98F39-453C-44FA-BF65-C6DE97E25BD9}"/>
    <cellStyle name="6_Merkmalsuebersicht_neu 2 3" xfId="1286" xr:uid="{2DC75DFF-FF61-4731-A58E-B0E54B4E030D}"/>
    <cellStyle name="6_Merkmalsuebersicht_neu 2 3 2" xfId="4273" xr:uid="{13189F25-75EA-414C-B2B8-7B5F41741BCD}"/>
    <cellStyle name="6_Merkmalsuebersicht_neu 2 3 2 2" xfId="6510" xr:uid="{80793CB6-F753-406C-8F67-217885281397}"/>
    <cellStyle name="6_Merkmalsuebersicht_neu 2 3 2 2 2" xfId="34197" xr:uid="{E91B0D06-657D-43B9-A7BB-46955576BF07}"/>
    <cellStyle name="6_Merkmalsuebersicht_neu 2 3 2 2 2 2" xfId="45782" xr:uid="{EF0BDFE1-3E53-4CCF-99D6-0A485CD5ED44}"/>
    <cellStyle name="6_Merkmalsuebersicht_neu 2 3 2 2 3" xfId="36550" xr:uid="{DAE052AF-DA43-4BFB-9A0C-2E9F53C89ADC}"/>
    <cellStyle name="6_Merkmalsuebersicht_neu 2 3 2 2 3 2" xfId="48135" xr:uid="{2105C96B-44E6-4B3B-84C7-779B26BD5D4A}"/>
    <cellStyle name="6_Merkmalsuebersicht_neu 2 3 2 2 4" xfId="38908" xr:uid="{2D99CC9B-3904-4812-BC5E-9766B92E9B04}"/>
    <cellStyle name="6_Merkmalsuebersicht_neu 2 3 2 2 4 2" xfId="50493" xr:uid="{B4CBAABD-D471-42A9-BEC3-1A68C9AAC19E}"/>
    <cellStyle name="6_Merkmalsuebersicht_neu 2 3 2 2 5" xfId="43451" xr:uid="{FA762727-A9AA-4C41-8E96-23AE0BFCBBD1}"/>
    <cellStyle name="6_Merkmalsuebersicht_neu 2 3 2 2 6" xfId="31844" xr:uid="{D50242DB-DFB2-43FB-8E92-849BBEE14AA8}"/>
    <cellStyle name="6_Merkmalsuebersicht_neu 2 3 2 3" xfId="10204" xr:uid="{FFBA047B-A3BC-4A2B-BA18-AE6D293E341F}"/>
    <cellStyle name="6_Merkmalsuebersicht_neu 2 3 2 3 2" xfId="42357" xr:uid="{1F5CF268-C445-4665-B20A-88F58B3371A0}"/>
    <cellStyle name="6_Merkmalsuebersicht_neu 2 3 2 3 3" xfId="30750" xr:uid="{8B3BC1BF-8253-43DD-9645-E6066F0B9C75}"/>
    <cellStyle name="6_Merkmalsuebersicht_neu 2 3 2 4" xfId="11463" xr:uid="{7626E03D-5497-4D6C-B0E8-DF71939ED324}"/>
    <cellStyle name="6_Merkmalsuebersicht_neu 2 3 2 4 2" xfId="44688" xr:uid="{A14192B1-6CB7-480D-B803-0A1F15AC8C9F}"/>
    <cellStyle name="6_Merkmalsuebersicht_neu 2 3 2 4 3" xfId="33103" xr:uid="{2945EABB-96C7-473D-A8E7-7C1CAFBFB6B7}"/>
    <cellStyle name="6_Merkmalsuebersicht_neu 2 3 2 5" xfId="14701" xr:uid="{62F8D9C6-6E91-4A33-942C-ED928F028DBD}"/>
    <cellStyle name="6_Merkmalsuebersicht_neu 2 3 2 5 2" xfId="47041" xr:uid="{BFD59E92-535C-4493-A00E-CE45C398E152}"/>
    <cellStyle name="6_Merkmalsuebersicht_neu 2 3 2 5 3" xfId="35456" xr:uid="{9BADE3FF-BEC9-49C6-9F0D-F8AABE968772}"/>
    <cellStyle name="6_Merkmalsuebersicht_neu 2 3 2 6" xfId="12663" xr:uid="{E80877E6-0A45-40C4-AF7A-2BF613C8EDEE}"/>
    <cellStyle name="6_Merkmalsuebersicht_neu 2 3 2 6 2" xfId="49399" xr:uid="{F04F4FF8-E4D8-4B36-8F32-836E9DBA7B95}"/>
    <cellStyle name="6_Merkmalsuebersicht_neu 2 3 2 6 3" xfId="37814" xr:uid="{58EF312C-00F4-4F8B-8656-AA3BC101D557}"/>
    <cellStyle name="6_Merkmalsuebersicht_neu 2 3 2 7" xfId="16194" xr:uid="{8F28C1D1-3A5A-4DF1-A28C-20041A141753}"/>
    <cellStyle name="6_Merkmalsuebersicht_neu 2 3 2 7 2" xfId="41227" xr:uid="{F05A8102-D2C9-444A-A0DE-195D6B9B8B00}"/>
    <cellStyle name="6_Merkmalsuebersicht_neu 2 3 2 8" xfId="29614" xr:uid="{02FF1BDC-0FEA-4CD6-B898-CCFBBEB0A5D9}"/>
    <cellStyle name="6_Merkmalsuebersicht_neu 2 3 3" xfId="5528" xr:uid="{CF46DA75-9258-4975-9F6E-DCADE9A5CF55}"/>
    <cellStyle name="6_Merkmalsuebersicht_neu 2 3 3 2" xfId="40146" xr:uid="{9BAFC8DA-78D4-4597-8D13-93B53FCA8CF3}"/>
    <cellStyle name="6_Merkmalsuebersicht_neu 2 3 4" xfId="8129" xr:uid="{078E49C9-3D22-4C87-B2EF-BDAD11834537}"/>
    <cellStyle name="6_Merkmalsuebersicht_neu 2 3 4 2" xfId="51753" xr:uid="{44EED07C-CE24-448D-A793-8B2FE9C508E6}"/>
    <cellStyle name="6_Merkmalsuebersicht_neu 2 3 5" xfId="7371" xr:uid="{9F2668A3-1675-43BE-B724-B22606D8ED8D}"/>
    <cellStyle name="6_Merkmalsuebersicht_neu 2 3 6" xfId="7196" xr:uid="{C2D7B390-8464-4FAA-80FE-8AE26F4CBA36}"/>
    <cellStyle name="6_Merkmalsuebersicht_neu 2 3 7" xfId="13703" xr:uid="{7D8365CE-ACE9-49AE-A7E6-B0D82FA7B55E}"/>
    <cellStyle name="6_Merkmalsuebersicht_neu 2 3 8" xfId="13079" xr:uid="{7BB04C83-D2A1-4F1B-8180-9E0CC6E420CA}"/>
    <cellStyle name="6_Merkmalsuebersicht_neu 2 3 9" xfId="18865" xr:uid="{AB933B4B-710B-4B06-9178-83231A686672}"/>
    <cellStyle name="6_Merkmalsuebersicht_neu 2 4" xfId="1287" xr:uid="{5755A7B1-985F-4049-AF6D-73690D1940EA}"/>
    <cellStyle name="6_Merkmalsuebersicht_neu 2 4 2" xfId="4274" xr:uid="{599D7FBC-47A4-47EF-B97D-18E7ABF3C3E0}"/>
    <cellStyle name="6_Merkmalsuebersicht_neu 2 4 2 2" xfId="6511" xr:uid="{5E9E40F7-2E10-4AA6-80FC-01D46405A707}"/>
    <cellStyle name="6_Merkmalsuebersicht_neu 2 4 2 2 2" xfId="34516" xr:uid="{68F1E3D2-6E87-4A8A-89A9-EFF107825709}"/>
    <cellStyle name="6_Merkmalsuebersicht_neu 2 4 2 2 2 2" xfId="46101" xr:uid="{4380B292-3693-4C4F-94E9-1C1910E9C83F}"/>
    <cellStyle name="6_Merkmalsuebersicht_neu 2 4 2 2 3" xfId="36869" xr:uid="{2DCA996F-4179-4D0A-8EAB-7690C854AE03}"/>
    <cellStyle name="6_Merkmalsuebersicht_neu 2 4 2 2 3 2" xfId="48454" xr:uid="{F92146B6-12F8-4519-9602-F12E19B4DE91}"/>
    <cellStyle name="6_Merkmalsuebersicht_neu 2 4 2 2 4" xfId="39227" xr:uid="{609543BF-F25F-4974-9B71-15EE8B500E70}"/>
    <cellStyle name="6_Merkmalsuebersicht_neu 2 4 2 2 4 2" xfId="50812" xr:uid="{2DA86032-B3C8-4254-85A3-0E5EF59F5302}"/>
    <cellStyle name="6_Merkmalsuebersicht_neu 2 4 2 2 5" xfId="43770" xr:uid="{55AAE5D5-DB7F-4A91-9F43-D2D7AE26B79A}"/>
    <cellStyle name="6_Merkmalsuebersicht_neu 2 4 2 2 6" xfId="32163" xr:uid="{5C5C1FCC-7F5E-45D3-B675-83E12D9854A6}"/>
    <cellStyle name="6_Merkmalsuebersicht_neu 2 4 2 3" xfId="10205" xr:uid="{B986A849-96B4-4699-8305-29279B624656}"/>
    <cellStyle name="6_Merkmalsuebersicht_neu 2 4 2 3 2" xfId="42358" xr:uid="{EBB0E825-3F84-4586-82A2-84676827D7DB}"/>
    <cellStyle name="6_Merkmalsuebersicht_neu 2 4 2 3 3" xfId="30751" xr:uid="{B895EA56-79F7-4F2F-A345-F92EAB5B6AFA}"/>
    <cellStyle name="6_Merkmalsuebersicht_neu 2 4 2 4" xfId="11464" xr:uid="{BB3C2AEF-8657-4B2D-9489-0EFCF976D5D3}"/>
    <cellStyle name="6_Merkmalsuebersicht_neu 2 4 2 4 2" xfId="44689" xr:uid="{74DB41BF-270E-48AF-8CD2-86717D75052F}"/>
    <cellStyle name="6_Merkmalsuebersicht_neu 2 4 2 4 3" xfId="33104" xr:uid="{526F784C-F407-43B8-AC22-B0DA46970278}"/>
    <cellStyle name="6_Merkmalsuebersicht_neu 2 4 2 5" xfId="14702" xr:uid="{93C4C820-71E0-472B-8FA9-D3E9AB83BC18}"/>
    <cellStyle name="6_Merkmalsuebersicht_neu 2 4 2 5 2" xfId="47042" xr:uid="{030993D7-3C9F-4B8D-95D6-F7345582CF83}"/>
    <cellStyle name="6_Merkmalsuebersicht_neu 2 4 2 5 3" xfId="35457" xr:uid="{874D3EA5-4C7B-4ABB-819F-EFFD5855428A}"/>
    <cellStyle name="6_Merkmalsuebersicht_neu 2 4 2 6" xfId="12662" xr:uid="{AAC2B294-098E-4E22-AFDB-C3A6A4B77955}"/>
    <cellStyle name="6_Merkmalsuebersicht_neu 2 4 2 6 2" xfId="49400" xr:uid="{0DA316D6-4A04-4576-8068-5EDF2F8435F7}"/>
    <cellStyle name="6_Merkmalsuebersicht_neu 2 4 2 6 3" xfId="37815" xr:uid="{689CA61A-2260-42DE-9A05-96CC00D9539D}"/>
    <cellStyle name="6_Merkmalsuebersicht_neu 2 4 2 7" xfId="16195" xr:uid="{14B20DFC-5985-4317-926D-00217D543EB5}"/>
    <cellStyle name="6_Merkmalsuebersicht_neu 2 4 2 7 2" xfId="41228" xr:uid="{36711D43-9369-49BD-81E0-84146B2D3B1D}"/>
    <cellStyle name="6_Merkmalsuebersicht_neu 2 4 2 8" xfId="29615" xr:uid="{CA67B235-ADD1-49F7-88C6-D7814D227A78}"/>
    <cellStyle name="6_Merkmalsuebersicht_neu 2 4 3" xfId="5529" xr:uid="{73C7F409-622D-4670-A321-B5CDD093DA4F}"/>
    <cellStyle name="6_Merkmalsuebersicht_neu 2 4 3 2" xfId="40147" xr:uid="{3E63258C-70DD-43F1-8555-4927B2F63A51}"/>
    <cellStyle name="6_Merkmalsuebersicht_neu 2 4 4" xfId="8130" xr:uid="{A2B1272F-C853-486D-A98C-AEF3884DA7E5}"/>
    <cellStyle name="6_Merkmalsuebersicht_neu 2 4 4 2" xfId="51754" xr:uid="{816ABEAB-E006-4606-B594-DE478D063359}"/>
    <cellStyle name="6_Merkmalsuebersicht_neu 2 4 5" xfId="9365" xr:uid="{D3C28E87-A58A-4FC5-8AC8-45EEE06CE2DC}"/>
    <cellStyle name="6_Merkmalsuebersicht_neu 2 4 6" xfId="7197" xr:uid="{1649B86D-4692-48A8-A1A4-B4BD5CEA1A7A}"/>
    <cellStyle name="6_Merkmalsuebersicht_neu 2 4 7" xfId="12368" xr:uid="{A719DEF4-C9E7-4471-93DA-CB73810770B3}"/>
    <cellStyle name="6_Merkmalsuebersicht_neu 2 4 8" xfId="13080" xr:uid="{8CC1E87B-CD6A-474E-9DD0-CC645EBD2774}"/>
    <cellStyle name="6_Merkmalsuebersicht_neu 2 4 9" xfId="18866" xr:uid="{C700626E-97FC-425E-B9C9-F08C08F2817A}"/>
    <cellStyle name="6_Merkmalsuebersicht_neu 2 5" xfId="1288" xr:uid="{ECEC4299-276C-428D-B96F-7325FE20EFF0}"/>
    <cellStyle name="6_Merkmalsuebersicht_neu 2 5 2" xfId="4275" xr:uid="{396B7063-6844-4503-9635-B1E6A666DD57}"/>
    <cellStyle name="6_Merkmalsuebersicht_neu 2 5 2 2" xfId="6512" xr:uid="{745786AB-89E1-4349-AA9D-2390ABE906AD}"/>
    <cellStyle name="6_Merkmalsuebersicht_neu 2 5 2 2 2" xfId="33789" xr:uid="{E0F1A7C0-B4B8-4967-A960-301E5AF29753}"/>
    <cellStyle name="6_Merkmalsuebersicht_neu 2 5 2 2 2 2" xfId="45374" xr:uid="{C461682B-2C1A-4F58-A13E-2ECC5267D7DA}"/>
    <cellStyle name="6_Merkmalsuebersicht_neu 2 5 2 2 3" xfId="36142" xr:uid="{696AD3D6-0BE0-45F5-BA97-DB337E7DE4D0}"/>
    <cellStyle name="6_Merkmalsuebersicht_neu 2 5 2 2 3 2" xfId="47727" xr:uid="{29DDB5B5-B2EE-4E0D-86DF-4D443320375B}"/>
    <cellStyle name="6_Merkmalsuebersicht_neu 2 5 2 2 4" xfId="38500" xr:uid="{9263B237-2A6E-4BB2-BE1B-AB60DEC42D60}"/>
    <cellStyle name="6_Merkmalsuebersicht_neu 2 5 2 2 4 2" xfId="50085" xr:uid="{969C1B83-8421-4452-9E7D-E804076C9E0C}"/>
    <cellStyle name="6_Merkmalsuebersicht_neu 2 5 2 2 5" xfId="43043" xr:uid="{4DD8B259-5B06-4AE3-952B-07B175EFB2F0}"/>
    <cellStyle name="6_Merkmalsuebersicht_neu 2 5 2 2 6" xfId="31436" xr:uid="{CB580CCB-0D53-47B7-A862-94C59CCEEDCC}"/>
    <cellStyle name="6_Merkmalsuebersicht_neu 2 5 2 3" xfId="10206" xr:uid="{D5ED15A5-FA49-43DE-80F5-534E90A40CEB}"/>
    <cellStyle name="6_Merkmalsuebersicht_neu 2 5 2 3 2" xfId="42359" xr:uid="{B9EF77C4-8AF3-4272-8B6B-A5372AE41C00}"/>
    <cellStyle name="6_Merkmalsuebersicht_neu 2 5 2 3 3" xfId="30752" xr:uid="{8CC225C0-B4AA-4F6A-A261-2C53AD977587}"/>
    <cellStyle name="6_Merkmalsuebersicht_neu 2 5 2 4" xfId="11465" xr:uid="{72332EF6-BA82-4E86-A135-E6EE84F94199}"/>
    <cellStyle name="6_Merkmalsuebersicht_neu 2 5 2 4 2" xfId="44690" xr:uid="{42D514CD-DF75-4E80-AD99-DA9315F05461}"/>
    <cellStyle name="6_Merkmalsuebersicht_neu 2 5 2 4 3" xfId="33105" xr:uid="{E3E47703-3BC0-498C-904A-4E7808B89418}"/>
    <cellStyle name="6_Merkmalsuebersicht_neu 2 5 2 5" xfId="14703" xr:uid="{C40A313D-1BB0-4E6C-97A0-045E26B252E7}"/>
    <cellStyle name="6_Merkmalsuebersicht_neu 2 5 2 5 2" xfId="47043" xr:uid="{38444574-8E87-4A4B-A5C8-6D2237CCFCA1}"/>
    <cellStyle name="6_Merkmalsuebersicht_neu 2 5 2 5 3" xfId="35458" xr:uid="{AF41E34A-A31D-4F9B-955A-C2E8AF895227}"/>
    <cellStyle name="6_Merkmalsuebersicht_neu 2 5 2 6" xfId="12308" xr:uid="{2E6FDD7F-BEBA-42B5-903E-B2FE9E4219D9}"/>
    <cellStyle name="6_Merkmalsuebersicht_neu 2 5 2 6 2" xfId="49401" xr:uid="{0C2AECE6-EE84-46F2-80BC-506102254321}"/>
    <cellStyle name="6_Merkmalsuebersicht_neu 2 5 2 6 3" xfId="37816" xr:uid="{69089E2E-FFE2-454B-A17D-2020F9CE0D2F}"/>
    <cellStyle name="6_Merkmalsuebersicht_neu 2 5 2 7" xfId="16196" xr:uid="{820E3706-4D0A-4CAA-A012-B477C91A1DCB}"/>
    <cellStyle name="6_Merkmalsuebersicht_neu 2 5 2 7 2" xfId="41229" xr:uid="{B7368F4C-B522-4AE3-930C-003A1E7CF8C6}"/>
    <cellStyle name="6_Merkmalsuebersicht_neu 2 5 2 8" xfId="29616" xr:uid="{F742E964-22D4-4B3D-8F68-5928E2ABE6A5}"/>
    <cellStyle name="6_Merkmalsuebersicht_neu 2 5 3" xfId="5530" xr:uid="{6076A7E0-BFC7-4BC1-8759-562B2A69C150}"/>
    <cellStyle name="6_Merkmalsuebersicht_neu 2 5 3 2" xfId="40148" xr:uid="{486A5348-CA50-44AA-BBA5-014F062B3C71}"/>
    <cellStyle name="6_Merkmalsuebersicht_neu 2 5 4" xfId="8131" xr:uid="{14527DC8-AF7F-469E-98F3-905A0392F813}"/>
    <cellStyle name="6_Merkmalsuebersicht_neu 2 5 4 2" xfId="51755" xr:uid="{B0CB2B4D-3414-42C7-9923-697B9C633F02}"/>
    <cellStyle name="6_Merkmalsuebersicht_neu 2 5 5" xfId="9364" xr:uid="{EBC52FB7-87EB-4939-9BDA-4F782E12BB85}"/>
    <cellStyle name="6_Merkmalsuebersicht_neu 2 5 6" xfId="7266" xr:uid="{2C1F4E21-6621-4D32-844B-DEBD74FEF618}"/>
    <cellStyle name="6_Merkmalsuebersicht_neu 2 5 7" xfId="13702" xr:uid="{9E38C950-540C-4585-8AC2-C89F928F7A3F}"/>
    <cellStyle name="6_Merkmalsuebersicht_neu 2 5 8" xfId="14195" xr:uid="{D17C34E7-993C-4FA8-A33A-390C37BC2A19}"/>
    <cellStyle name="6_Merkmalsuebersicht_neu 2 5 9" xfId="18867" xr:uid="{E56AD0DA-93AC-485D-BE51-5DCFD315CBB6}"/>
    <cellStyle name="6_Merkmalsuebersicht_neu 2 6" xfId="1289" xr:uid="{260B3F0B-E500-45FE-8F58-5D8CEEF4BD0B}"/>
    <cellStyle name="6_Merkmalsuebersicht_neu 2 6 2" xfId="4276" xr:uid="{E9661A8F-2E3D-4CF7-8FC1-A1B926874216}"/>
    <cellStyle name="6_Merkmalsuebersicht_neu 2 6 2 2" xfId="6513" xr:uid="{B2DD7C26-623D-4FE3-9E3E-247FC3687B59}"/>
    <cellStyle name="6_Merkmalsuebersicht_neu 2 6 2 2 2" xfId="34401" xr:uid="{BE7061BF-4957-4064-A435-D2F2250ABCE3}"/>
    <cellStyle name="6_Merkmalsuebersicht_neu 2 6 2 2 2 2" xfId="45986" xr:uid="{7CBF06B5-367B-4CFC-9F5C-00C4353123E3}"/>
    <cellStyle name="6_Merkmalsuebersicht_neu 2 6 2 2 3" xfId="36754" xr:uid="{07C898BB-9ECA-4751-AAD5-E151C0BED97F}"/>
    <cellStyle name="6_Merkmalsuebersicht_neu 2 6 2 2 3 2" xfId="48339" xr:uid="{4B22F97A-0CE9-4C2E-9CDB-60AEEFBCDC73}"/>
    <cellStyle name="6_Merkmalsuebersicht_neu 2 6 2 2 4" xfId="39112" xr:uid="{EAD9CB7B-2D79-407E-AE1D-3118E1EDA71F}"/>
    <cellStyle name="6_Merkmalsuebersicht_neu 2 6 2 2 4 2" xfId="50697" xr:uid="{2A72FF97-F84E-4921-986B-BE6659CB2AB5}"/>
    <cellStyle name="6_Merkmalsuebersicht_neu 2 6 2 2 5" xfId="43655" xr:uid="{34E69627-3449-42B0-9012-B4F5284EF861}"/>
    <cellStyle name="6_Merkmalsuebersicht_neu 2 6 2 2 6" xfId="32048" xr:uid="{02E487CF-30FE-4132-A108-66FE91D48C78}"/>
    <cellStyle name="6_Merkmalsuebersicht_neu 2 6 2 3" xfId="10207" xr:uid="{949068E9-4CED-4CDC-92DB-A0FA44871E91}"/>
    <cellStyle name="6_Merkmalsuebersicht_neu 2 6 2 3 2" xfId="42360" xr:uid="{25297ADE-99E1-406F-8C4B-566F7685E22D}"/>
    <cellStyle name="6_Merkmalsuebersicht_neu 2 6 2 3 3" xfId="30753" xr:uid="{0DAC29E8-30C1-4A04-92AA-BFAC2A5A47B7}"/>
    <cellStyle name="6_Merkmalsuebersicht_neu 2 6 2 4" xfId="11466" xr:uid="{CC7F32EC-C0A7-4337-9E8C-4EE5B2AC5AA2}"/>
    <cellStyle name="6_Merkmalsuebersicht_neu 2 6 2 4 2" xfId="44691" xr:uid="{20A71E70-0901-4315-8C83-924E9CF7AE43}"/>
    <cellStyle name="6_Merkmalsuebersicht_neu 2 6 2 4 3" xfId="33106" xr:uid="{3C6DBBDD-371E-41A0-AF4F-A38500EDC2A9}"/>
    <cellStyle name="6_Merkmalsuebersicht_neu 2 6 2 5" xfId="14704" xr:uid="{69E9AAD5-D1A0-4B39-BC3B-3AD8A13FB138}"/>
    <cellStyle name="6_Merkmalsuebersicht_neu 2 6 2 5 2" xfId="47044" xr:uid="{61F0D363-EFD0-44A2-BA45-7D35C037C459}"/>
    <cellStyle name="6_Merkmalsuebersicht_neu 2 6 2 5 3" xfId="35459" xr:uid="{8165A854-BC98-42B3-94D3-37992FAFF439}"/>
    <cellStyle name="6_Merkmalsuebersicht_neu 2 6 2 6" xfId="13919" xr:uid="{2E7BB48B-7B56-4BB6-9B16-662D5233DF23}"/>
    <cellStyle name="6_Merkmalsuebersicht_neu 2 6 2 6 2" xfId="49402" xr:uid="{8C5356F2-9DC9-4DAB-BE6D-FC998F81D56B}"/>
    <cellStyle name="6_Merkmalsuebersicht_neu 2 6 2 6 3" xfId="37817" xr:uid="{461393F5-BAC2-46F8-AEEC-62CAA8A1C972}"/>
    <cellStyle name="6_Merkmalsuebersicht_neu 2 6 2 7" xfId="16197" xr:uid="{64A854C9-45FC-4017-B2B8-DAB37464CBC7}"/>
    <cellStyle name="6_Merkmalsuebersicht_neu 2 6 2 7 2" xfId="41230" xr:uid="{B5145E5D-E5C6-4CD2-AB70-85E901D85F88}"/>
    <cellStyle name="6_Merkmalsuebersicht_neu 2 6 2 8" xfId="29617" xr:uid="{DF5B258C-EF53-4F8E-8C41-38BDE2D3A8BC}"/>
    <cellStyle name="6_Merkmalsuebersicht_neu 2 6 3" xfId="5531" xr:uid="{491AC922-AFA6-4C59-8B40-E8BAF29E1F58}"/>
    <cellStyle name="6_Merkmalsuebersicht_neu 2 6 3 2" xfId="40149" xr:uid="{A289847F-7FC8-48B1-9572-124B72B9BD83}"/>
    <cellStyle name="6_Merkmalsuebersicht_neu 2 6 4" xfId="8132" xr:uid="{EEDC89BC-15BC-402F-BAA4-21FFEFE27E6B}"/>
    <cellStyle name="6_Merkmalsuebersicht_neu 2 6 4 2" xfId="51756" xr:uid="{6A08DCC9-0E9C-4D06-8ABA-232760864BBA}"/>
    <cellStyle name="6_Merkmalsuebersicht_neu 2 6 5" xfId="7370" xr:uid="{5C56E503-9C7D-4251-9F4D-CF731A144484}"/>
    <cellStyle name="6_Merkmalsuebersicht_neu 2 6 6" xfId="8694" xr:uid="{CEF0986D-2A90-4CDE-8863-DA0B99B9E32F}"/>
    <cellStyle name="6_Merkmalsuebersicht_neu 2 6 7" xfId="13701" xr:uid="{17688682-EDCD-4649-B81D-81782B860FC2}"/>
    <cellStyle name="6_Merkmalsuebersicht_neu 2 6 8" xfId="13081" xr:uid="{60F038BA-DBA4-4B18-A1F4-1968C3AA1839}"/>
    <cellStyle name="6_Merkmalsuebersicht_neu 2 6 9" xfId="18868" xr:uid="{0A376D53-CBE5-42BB-BD3C-B7A29F3810EB}"/>
    <cellStyle name="6_Merkmalsuebersicht_neu 2 7" xfId="4267" xr:uid="{E7DBBEF6-2B4C-470A-AC77-F9E67E5B4B0D}"/>
    <cellStyle name="6_Merkmalsuebersicht_neu 2 7 2" xfId="6504" xr:uid="{A2A36F10-4B0A-4DEE-B861-EA766ECB2234}"/>
    <cellStyle name="6_Merkmalsuebersicht_neu 2 7 2 2" xfId="34514" xr:uid="{2796C4E8-91DF-4A93-AFB8-FABC1B0F22EE}"/>
    <cellStyle name="6_Merkmalsuebersicht_neu 2 7 2 2 2" xfId="46099" xr:uid="{3AC0D0E2-FA85-4619-8CF4-FFCB64679459}"/>
    <cellStyle name="6_Merkmalsuebersicht_neu 2 7 2 3" xfId="36867" xr:uid="{E02E5E7E-50D5-4F07-A827-41902938CA4F}"/>
    <cellStyle name="6_Merkmalsuebersicht_neu 2 7 2 3 2" xfId="48452" xr:uid="{B7951708-EE30-4740-A778-41F900D37408}"/>
    <cellStyle name="6_Merkmalsuebersicht_neu 2 7 2 4" xfId="39225" xr:uid="{DF1FC174-84C1-4191-97DA-5AD7BB0319FC}"/>
    <cellStyle name="6_Merkmalsuebersicht_neu 2 7 2 4 2" xfId="50810" xr:uid="{9F0FC59C-73B4-4FE4-81C7-151C1FB59030}"/>
    <cellStyle name="6_Merkmalsuebersicht_neu 2 7 2 5" xfId="43768" xr:uid="{C2DA4DE1-6C42-4278-8DB8-417298647556}"/>
    <cellStyle name="6_Merkmalsuebersicht_neu 2 7 2 6" xfId="32161" xr:uid="{FC50D555-5C5D-422B-8369-E03039E8DF8F}"/>
    <cellStyle name="6_Merkmalsuebersicht_neu 2 7 3" xfId="10198" xr:uid="{1EB8D5F3-6EE2-42E3-92F5-B95739D8B158}"/>
    <cellStyle name="6_Merkmalsuebersicht_neu 2 7 3 2" xfId="42351" xr:uid="{3369144C-1B5E-4BE7-BD89-9F81EADC346D}"/>
    <cellStyle name="6_Merkmalsuebersicht_neu 2 7 3 3" xfId="30744" xr:uid="{47C22404-D2AF-4761-AFEA-4A52052DEBED}"/>
    <cellStyle name="6_Merkmalsuebersicht_neu 2 7 4" xfId="11457" xr:uid="{AD1B5017-E642-4DF3-859C-BEEE9A450D1C}"/>
    <cellStyle name="6_Merkmalsuebersicht_neu 2 7 4 2" xfId="44682" xr:uid="{0D7DA453-D48F-4865-9421-E9708BAC4973}"/>
    <cellStyle name="6_Merkmalsuebersicht_neu 2 7 4 3" xfId="33097" xr:uid="{15489051-0C29-40B6-9E2F-CD95B73C5256}"/>
    <cellStyle name="6_Merkmalsuebersicht_neu 2 7 5" xfId="14695" xr:uid="{C2D1CD62-656C-4A4D-A0C4-2D5A4C812B65}"/>
    <cellStyle name="6_Merkmalsuebersicht_neu 2 7 5 2" xfId="47035" xr:uid="{BF63AF12-E67A-470E-BD4F-521CB9DFF099}"/>
    <cellStyle name="6_Merkmalsuebersicht_neu 2 7 5 3" xfId="35450" xr:uid="{ED47049C-339F-4CAC-A0AC-FB099F494F1C}"/>
    <cellStyle name="6_Merkmalsuebersicht_neu 2 7 6" xfId="13964" xr:uid="{6EA9BBCA-6B54-42D8-B0DF-136BD37C8ED0}"/>
    <cellStyle name="6_Merkmalsuebersicht_neu 2 7 6 2" xfId="49393" xr:uid="{708E07B6-B1C4-43EC-AB48-1EC1BB63032F}"/>
    <cellStyle name="6_Merkmalsuebersicht_neu 2 7 6 3" xfId="37808" xr:uid="{3CA7A97B-A64B-4EB0-B022-F34A4D2AD1E4}"/>
    <cellStyle name="6_Merkmalsuebersicht_neu 2 7 7" xfId="16188" xr:uid="{68792E85-942B-44FC-9F9B-521728CEAA33}"/>
    <cellStyle name="6_Merkmalsuebersicht_neu 2 7 7 2" xfId="41221" xr:uid="{4D03EE15-2FE5-4EDA-9299-DCE7E44509F8}"/>
    <cellStyle name="6_Merkmalsuebersicht_neu 2 7 8" xfId="29608" xr:uid="{281904FB-1F7B-452D-B405-A5C95C3A17A4}"/>
    <cellStyle name="6_Merkmalsuebersicht_neu 2 8" xfId="5522" xr:uid="{6A840AB2-BA5F-4A4C-808C-E9CC3B4390DB}"/>
    <cellStyle name="6_Merkmalsuebersicht_neu 2 8 2" xfId="40140" xr:uid="{DCDE1111-659A-4D3A-859C-78023FF96315}"/>
    <cellStyle name="6_Merkmalsuebersicht_neu 2 9" xfId="8123" xr:uid="{BC2BB80D-6E24-4146-8D79-44129774A562}"/>
    <cellStyle name="6_Merkmalsuebersicht_neu 2 9 2" xfId="51747" xr:uid="{64FA07B3-A9E0-4342-92CE-C19905E554D0}"/>
    <cellStyle name="6_Merkmalsuebersicht_neu 3" xfId="1290" xr:uid="{19C8A308-5A95-41BE-9DDD-A2D67CAB3239}"/>
    <cellStyle name="6_Merkmalsuebersicht_neu 3 10" xfId="8695" xr:uid="{EFDAC586-D18B-41EF-858F-82758F4318F0}"/>
    <cellStyle name="6_Merkmalsuebersicht_neu 3 11" xfId="13700" xr:uid="{DC8DC9A0-0C1D-4EFD-B3E1-806120F541B1}"/>
    <cellStyle name="6_Merkmalsuebersicht_neu 3 12" xfId="13082" xr:uid="{980BBE61-837A-49E4-92B7-0BF231104BEC}"/>
    <cellStyle name="6_Merkmalsuebersicht_neu 3 13" xfId="18869" xr:uid="{6680A910-7FCA-4DB8-B612-3906065662CD}"/>
    <cellStyle name="6_Merkmalsuebersicht_neu 3 2" xfId="1291" xr:uid="{7DFBE2FE-D6C1-44ED-9E95-F021EF549333}"/>
    <cellStyle name="6_Merkmalsuebersicht_neu 3 2 2" xfId="4278" xr:uid="{C11A0B30-A752-4429-B5D4-090612578F0D}"/>
    <cellStyle name="6_Merkmalsuebersicht_neu 3 2 2 2" xfId="6515" xr:uid="{E4ECA971-03CD-41B0-8F9D-9E89D9BBE87D}"/>
    <cellStyle name="6_Merkmalsuebersicht_neu 3 2 2 2 2" xfId="33778" xr:uid="{0EE60D0C-4D23-4E37-8F5A-8AB7B3ADA3BC}"/>
    <cellStyle name="6_Merkmalsuebersicht_neu 3 2 2 2 2 2" xfId="45363" xr:uid="{58A57283-0607-4440-BAED-630A2762D000}"/>
    <cellStyle name="6_Merkmalsuebersicht_neu 3 2 2 2 3" xfId="36131" xr:uid="{6B1544CA-6923-4B38-A3BD-6874C090DE16}"/>
    <cellStyle name="6_Merkmalsuebersicht_neu 3 2 2 2 3 2" xfId="47716" xr:uid="{F4591166-9E60-4F4E-924A-EB5CCE1A42A7}"/>
    <cellStyle name="6_Merkmalsuebersicht_neu 3 2 2 2 4" xfId="38489" xr:uid="{386B5512-B3A6-4AF7-9397-72BB284089B7}"/>
    <cellStyle name="6_Merkmalsuebersicht_neu 3 2 2 2 4 2" xfId="50074" xr:uid="{ED2641B2-D22C-4E9A-A109-9E89B1C561FF}"/>
    <cellStyle name="6_Merkmalsuebersicht_neu 3 2 2 2 5" xfId="43032" xr:uid="{3A3A1360-FC66-4DCE-8150-AD102B7E7B09}"/>
    <cellStyle name="6_Merkmalsuebersicht_neu 3 2 2 2 6" xfId="31425" xr:uid="{9C9C27B2-A99A-4FD1-8E4E-5E2D6141A894}"/>
    <cellStyle name="6_Merkmalsuebersicht_neu 3 2 2 3" xfId="10209" xr:uid="{08184B76-4DC0-445C-871E-8071BA7A801B}"/>
    <cellStyle name="6_Merkmalsuebersicht_neu 3 2 2 3 2" xfId="42362" xr:uid="{197037C5-CB39-42F1-9102-33F323471BDB}"/>
    <cellStyle name="6_Merkmalsuebersicht_neu 3 2 2 3 3" xfId="30755" xr:uid="{6C4AF3BD-6CE4-4E0B-951D-B5FD209CA243}"/>
    <cellStyle name="6_Merkmalsuebersicht_neu 3 2 2 4" xfId="11468" xr:uid="{E6FF7481-63BD-4631-BA60-DC4182F9FA65}"/>
    <cellStyle name="6_Merkmalsuebersicht_neu 3 2 2 4 2" xfId="44693" xr:uid="{65B77EE9-FD3E-4804-9C86-87EBFC2C7A56}"/>
    <cellStyle name="6_Merkmalsuebersicht_neu 3 2 2 4 3" xfId="33108" xr:uid="{CA56FCAE-1494-4E40-B6E3-0551D432F4A5}"/>
    <cellStyle name="6_Merkmalsuebersicht_neu 3 2 2 5" xfId="14706" xr:uid="{09658218-1DD1-4C5A-A489-544BB5502DE8}"/>
    <cellStyle name="6_Merkmalsuebersicht_neu 3 2 2 5 2" xfId="47046" xr:uid="{9ED22873-E298-476A-B0D6-4C6EA33927B9}"/>
    <cellStyle name="6_Merkmalsuebersicht_neu 3 2 2 5 3" xfId="35461" xr:uid="{6F069DDC-076B-4DE6-AB64-967A0D669AF2}"/>
    <cellStyle name="6_Merkmalsuebersicht_neu 3 2 2 6" xfId="12295" xr:uid="{F5DBD25B-5C28-43BA-A743-85C172888BA2}"/>
    <cellStyle name="6_Merkmalsuebersicht_neu 3 2 2 6 2" xfId="49404" xr:uid="{885912EE-CFC6-4D06-BD10-CD9341689832}"/>
    <cellStyle name="6_Merkmalsuebersicht_neu 3 2 2 6 3" xfId="37819" xr:uid="{FD9F9FD6-7D3B-48DF-BA40-98C78A931C88}"/>
    <cellStyle name="6_Merkmalsuebersicht_neu 3 2 2 7" xfId="16199" xr:uid="{A7782AA3-BC33-496C-A3C1-9DE2A529EFDA}"/>
    <cellStyle name="6_Merkmalsuebersicht_neu 3 2 2 7 2" xfId="41232" xr:uid="{E7A3BF1C-2C4D-4737-A66A-1B7A41CA9F96}"/>
    <cellStyle name="6_Merkmalsuebersicht_neu 3 2 2 8" xfId="29619" xr:uid="{2733F53E-040E-444C-B1B7-F87E89C8C979}"/>
    <cellStyle name="6_Merkmalsuebersicht_neu 3 2 3" xfId="5533" xr:uid="{4F20DDB4-A53A-465F-A55F-7C4134CB918C}"/>
    <cellStyle name="6_Merkmalsuebersicht_neu 3 2 3 2" xfId="40151" xr:uid="{46E49BF5-4E05-4DD0-80ED-82AB21EBA402}"/>
    <cellStyle name="6_Merkmalsuebersicht_neu 3 2 4" xfId="8134" xr:uid="{6304FCE6-2A04-4B6A-9849-E89B72841665}"/>
    <cellStyle name="6_Merkmalsuebersicht_neu 3 2 4 2" xfId="51758" xr:uid="{62E207F9-3928-4D13-8EBB-420FA2E7E2F4}"/>
    <cellStyle name="6_Merkmalsuebersicht_neu 3 2 5" xfId="9362" xr:uid="{1A56D9EC-4E7C-4C46-9A9E-7BD4D54B2E99}"/>
    <cellStyle name="6_Merkmalsuebersicht_neu 3 2 6" xfId="8696" xr:uid="{37066F68-7E32-47BB-BEE0-1F3648F11F95}"/>
    <cellStyle name="6_Merkmalsuebersicht_neu 3 2 7" xfId="13699" xr:uid="{D3112737-36A5-4567-8A70-72D6C220C334}"/>
    <cellStyle name="6_Merkmalsuebersicht_neu 3 2 8" xfId="14193" xr:uid="{F1E66D8A-94F0-4D31-A5FC-E233384883E6}"/>
    <cellStyle name="6_Merkmalsuebersicht_neu 3 2 9" xfId="18870" xr:uid="{22842EF2-8797-4EC9-820A-56C053C026FA}"/>
    <cellStyle name="6_Merkmalsuebersicht_neu 3 3" xfId="1292" xr:uid="{3C94908F-66E5-4E53-9604-399993184ADA}"/>
    <cellStyle name="6_Merkmalsuebersicht_neu 3 3 2" xfId="4279" xr:uid="{90F74DCC-9CE7-45C1-93C4-37E500B0DC97}"/>
    <cellStyle name="6_Merkmalsuebersicht_neu 3 3 2 2" xfId="6516" xr:uid="{E68715F3-0DF8-41ED-A6CE-FA4BDE014EF9}"/>
    <cellStyle name="6_Merkmalsuebersicht_neu 3 3 2 2 2" xfId="34122" xr:uid="{48B9407E-3E67-457F-A547-9AEAF4A79DB2}"/>
    <cellStyle name="6_Merkmalsuebersicht_neu 3 3 2 2 2 2" xfId="45707" xr:uid="{977BBFEC-1960-4C1E-99A3-557CBC67E5B1}"/>
    <cellStyle name="6_Merkmalsuebersicht_neu 3 3 2 2 3" xfId="36475" xr:uid="{6C5A0C6C-997F-4064-8C89-DE464291DA2B}"/>
    <cellStyle name="6_Merkmalsuebersicht_neu 3 3 2 2 3 2" xfId="48060" xr:uid="{91B233F8-5A33-4027-B214-650AE2C2434B}"/>
    <cellStyle name="6_Merkmalsuebersicht_neu 3 3 2 2 4" xfId="38833" xr:uid="{A268A8C1-65B0-4F99-8863-ADA42BBCAB01}"/>
    <cellStyle name="6_Merkmalsuebersicht_neu 3 3 2 2 4 2" xfId="50418" xr:uid="{944323A1-E1BA-47F2-8B6D-D561288877D1}"/>
    <cellStyle name="6_Merkmalsuebersicht_neu 3 3 2 2 5" xfId="43376" xr:uid="{3E435DBA-AD9D-4A7A-9755-4D4DC63F3BDA}"/>
    <cellStyle name="6_Merkmalsuebersicht_neu 3 3 2 2 6" xfId="31769" xr:uid="{8543F755-ABB7-48DC-842F-8E9FB7AEA45D}"/>
    <cellStyle name="6_Merkmalsuebersicht_neu 3 3 2 3" xfId="10210" xr:uid="{BCC6709A-5441-4F79-9640-DC1CF879FA94}"/>
    <cellStyle name="6_Merkmalsuebersicht_neu 3 3 2 3 2" xfId="42363" xr:uid="{39A47A15-D4B0-4D66-B06E-2E830FCB92D3}"/>
    <cellStyle name="6_Merkmalsuebersicht_neu 3 3 2 3 3" xfId="30756" xr:uid="{8B1073CE-9E75-435A-94C0-623B0FD65DD3}"/>
    <cellStyle name="6_Merkmalsuebersicht_neu 3 3 2 4" xfId="11469" xr:uid="{9FBC026E-1BA0-4459-A159-6C4100A2BF17}"/>
    <cellStyle name="6_Merkmalsuebersicht_neu 3 3 2 4 2" xfId="44694" xr:uid="{153B2182-2193-4DEB-A6E4-5E25E00B0C0A}"/>
    <cellStyle name="6_Merkmalsuebersicht_neu 3 3 2 4 3" xfId="33109" xr:uid="{363F039A-9E3F-4640-8FFF-08B7FCE3C43F}"/>
    <cellStyle name="6_Merkmalsuebersicht_neu 3 3 2 5" xfId="14707" xr:uid="{31C1D721-BAA8-4194-B5D9-7EDDAA94DC10}"/>
    <cellStyle name="6_Merkmalsuebersicht_neu 3 3 2 5 2" xfId="47047" xr:uid="{C93178F9-177E-4FD7-AAE7-DBECA948EA97}"/>
    <cellStyle name="6_Merkmalsuebersicht_neu 3 3 2 5 3" xfId="35462" xr:uid="{B5B7BB7C-418E-447C-8363-72E693FA22A5}"/>
    <cellStyle name="6_Merkmalsuebersicht_neu 3 3 2 6" xfId="12246" xr:uid="{E3183D44-F370-4880-BC85-2816E7217BC4}"/>
    <cellStyle name="6_Merkmalsuebersicht_neu 3 3 2 6 2" xfId="49405" xr:uid="{84B9A1F2-ABD7-4B40-A981-8E166BBC6CD7}"/>
    <cellStyle name="6_Merkmalsuebersicht_neu 3 3 2 6 3" xfId="37820" xr:uid="{4109F357-AFCB-4786-9A36-6AC3EE80DBC5}"/>
    <cellStyle name="6_Merkmalsuebersicht_neu 3 3 2 7" xfId="16200" xr:uid="{EE76EBC5-9437-4666-B35F-3BDF072AA35B}"/>
    <cellStyle name="6_Merkmalsuebersicht_neu 3 3 2 7 2" xfId="41233" xr:uid="{4E0E46B0-5C7B-4F9C-B5CF-3B66C246979E}"/>
    <cellStyle name="6_Merkmalsuebersicht_neu 3 3 2 8" xfId="29620" xr:uid="{FE669ECA-3B64-43C7-9DBD-2E137459A83A}"/>
    <cellStyle name="6_Merkmalsuebersicht_neu 3 3 3" xfId="5534" xr:uid="{08E42C3D-7406-4148-AE24-F39FCA406FEB}"/>
    <cellStyle name="6_Merkmalsuebersicht_neu 3 3 3 2" xfId="40152" xr:uid="{8266112B-90B1-4B71-B6B9-8577AF97401F}"/>
    <cellStyle name="6_Merkmalsuebersicht_neu 3 3 4" xfId="8135" xr:uid="{28EE74CE-299D-4BDA-B665-5138C3E5D0E3}"/>
    <cellStyle name="6_Merkmalsuebersicht_neu 3 3 4 2" xfId="51759" xr:uid="{C476328F-742B-4908-B851-F0B3C38DEE70}"/>
    <cellStyle name="6_Merkmalsuebersicht_neu 3 3 5" xfId="7369" xr:uid="{FC31E02C-3D52-4A5C-8C93-C2C658E943A8}"/>
    <cellStyle name="6_Merkmalsuebersicht_neu 3 3 6" xfId="8697" xr:uid="{AB1F3B4D-900D-40B8-B380-DC7ED92FF528}"/>
    <cellStyle name="6_Merkmalsuebersicht_neu 3 3 7" xfId="13698" xr:uid="{E29183DF-AE9A-4B98-8D67-DE38D922B961}"/>
    <cellStyle name="6_Merkmalsuebersicht_neu 3 3 8" xfId="13083" xr:uid="{B59447D0-4E67-4624-BABA-BF2619F1FE62}"/>
    <cellStyle name="6_Merkmalsuebersicht_neu 3 3 9" xfId="18871" xr:uid="{C2FFCFC5-3B98-45EA-9D6A-B0A0D4999294}"/>
    <cellStyle name="6_Merkmalsuebersicht_neu 3 4" xfId="1293" xr:uid="{A8007E8F-472C-4C0A-8F38-0BA8881E2072}"/>
    <cellStyle name="6_Merkmalsuebersicht_neu 3 4 2" xfId="4280" xr:uid="{DA1B1D72-9F3F-4A8B-9793-C0DFADE1E1FF}"/>
    <cellStyle name="6_Merkmalsuebersicht_neu 3 4 2 2" xfId="6517" xr:uid="{42F47B20-312C-475B-9F4E-F19531E5BBAE}"/>
    <cellStyle name="6_Merkmalsuebersicht_neu 3 4 2 2 2" xfId="33748" xr:uid="{11B4AA8A-6380-400F-B582-0CA3BD341530}"/>
    <cellStyle name="6_Merkmalsuebersicht_neu 3 4 2 2 2 2" xfId="45333" xr:uid="{268B315F-BEE7-4C20-9BFB-C5A7B5C45CE8}"/>
    <cellStyle name="6_Merkmalsuebersicht_neu 3 4 2 2 3" xfId="36101" xr:uid="{74F059D4-CC8B-4A4D-BC28-D8CF3AE51FB6}"/>
    <cellStyle name="6_Merkmalsuebersicht_neu 3 4 2 2 3 2" xfId="47686" xr:uid="{F8A6B625-868B-4EC8-AE60-6E99088086E3}"/>
    <cellStyle name="6_Merkmalsuebersicht_neu 3 4 2 2 4" xfId="38459" xr:uid="{A54AD824-6D4C-49AE-9C90-3ADD0D9E1840}"/>
    <cellStyle name="6_Merkmalsuebersicht_neu 3 4 2 2 4 2" xfId="50044" xr:uid="{E1D736E0-313C-4A09-9B08-D2F320B99EBC}"/>
    <cellStyle name="6_Merkmalsuebersicht_neu 3 4 2 2 5" xfId="43002" xr:uid="{2C8CFE34-87F2-4313-944B-D8A5CAE56BC4}"/>
    <cellStyle name="6_Merkmalsuebersicht_neu 3 4 2 2 6" xfId="31395" xr:uid="{AA7E02EA-3AAE-4CC9-B342-1689DBEE9CCD}"/>
    <cellStyle name="6_Merkmalsuebersicht_neu 3 4 2 3" xfId="10211" xr:uid="{699466BA-078B-446E-AB01-8A4969F6F6E6}"/>
    <cellStyle name="6_Merkmalsuebersicht_neu 3 4 2 3 2" xfId="42364" xr:uid="{A6B9B28A-1487-4D27-9CE6-3E0AB6F9ABE2}"/>
    <cellStyle name="6_Merkmalsuebersicht_neu 3 4 2 3 3" xfId="30757" xr:uid="{D7FE15B0-80FC-49E7-9004-791252B92A59}"/>
    <cellStyle name="6_Merkmalsuebersicht_neu 3 4 2 4" xfId="11470" xr:uid="{195FB91A-FC43-4DA4-9588-93A21CFCB6ED}"/>
    <cellStyle name="6_Merkmalsuebersicht_neu 3 4 2 4 2" xfId="44695" xr:uid="{4FD60209-F460-49DA-BCC2-AB87409F84D3}"/>
    <cellStyle name="6_Merkmalsuebersicht_neu 3 4 2 4 3" xfId="33110" xr:uid="{0835B906-6DF8-4DEF-AE58-F87387D46CE8}"/>
    <cellStyle name="6_Merkmalsuebersicht_neu 3 4 2 5" xfId="14708" xr:uid="{0830C7EA-97C1-4139-AF2A-EC4EA4DCE92D}"/>
    <cellStyle name="6_Merkmalsuebersicht_neu 3 4 2 5 2" xfId="47048" xr:uid="{57589A63-D41E-4EF1-9AB0-6F84A238462E}"/>
    <cellStyle name="6_Merkmalsuebersicht_neu 3 4 2 5 3" xfId="35463" xr:uid="{2BC5D332-2731-4955-85C3-0F0B32F167EC}"/>
    <cellStyle name="6_Merkmalsuebersicht_neu 3 4 2 6" xfId="12660" xr:uid="{7E620BF1-BDAC-4850-8E8D-F32350019A08}"/>
    <cellStyle name="6_Merkmalsuebersicht_neu 3 4 2 6 2" xfId="49406" xr:uid="{6DFDD68D-E41A-444B-8642-898DF89888EB}"/>
    <cellStyle name="6_Merkmalsuebersicht_neu 3 4 2 6 3" xfId="37821" xr:uid="{7FFAC69A-FEDF-4CF9-8B0D-C7FAD132ADBE}"/>
    <cellStyle name="6_Merkmalsuebersicht_neu 3 4 2 7" xfId="16201" xr:uid="{3E092319-258E-4F97-A1A5-7A528E09DBD5}"/>
    <cellStyle name="6_Merkmalsuebersicht_neu 3 4 2 7 2" xfId="41234" xr:uid="{5D84F23A-AD73-4875-BE26-4328D19C5DB8}"/>
    <cellStyle name="6_Merkmalsuebersicht_neu 3 4 2 8" xfId="29621" xr:uid="{9C3E8870-580F-43FA-A754-179324507803}"/>
    <cellStyle name="6_Merkmalsuebersicht_neu 3 4 3" xfId="5535" xr:uid="{1FBFC4E6-3E59-4513-9FA3-401B28B4F676}"/>
    <cellStyle name="6_Merkmalsuebersicht_neu 3 4 3 2" xfId="40153" xr:uid="{CCC2815C-BAA1-48A4-901D-1B69A9D957C3}"/>
    <cellStyle name="6_Merkmalsuebersicht_neu 3 4 4" xfId="8136" xr:uid="{16C5530B-1496-41F6-B36D-DD59AB800020}"/>
    <cellStyle name="6_Merkmalsuebersicht_neu 3 4 4 2" xfId="51760" xr:uid="{51E420D7-3670-4C3F-A53C-ABCAA463EC9B}"/>
    <cellStyle name="6_Merkmalsuebersicht_neu 3 4 5" xfId="9361" xr:uid="{6491E34A-B612-44F2-8622-AA37FEBBEA93}"/>
    <cellStyle name="6_Merkmalsuebersicht_neu 3 4 6" xfId="8698" xr:uid="{846D3294-C7EE-4D2F-9B4E-F201B0526709}"/>
    <cellStyle name="6_Merkmalsuebersicht_neu 3 4 7" xfId="13697" xr:uid="{0989662B-C0F4-479C-8873-D80855127F06}"/>
    <cellStyle name="6_Merkmalsuebersicht_neu 3 4 8" xfId="13084" xr:uid="{4DDAA0E2-2DC1-4C60-AF5E-01B97CDEB3E5}"/>
    <cellStyle name="6_Merkmalsuebersicht_neu 3 4 9" xfId="18872" xr:uid="{B666AA58-9444-43C2-A20D-9937003E54E4}"/>
    <cellStyle name="6_Merkmalsuebersicht_neu 3 5" xfId="1294" xr:uid="{2656BA65-83AF-49C1-9AB5-C253642E3E15}"/>
    <cellStyle name="6_Merkmalsuebersicht_neu 3 5 2" xfId="4281" xr:uid="{86C75426-88FA-4523-BD4D-899CAA2854D6}"/>
    <cellStyle name="6_Merkmalsuebersicht_neu 3 5 2 2" xfId="6518" xr:uid="{268EC4D6-646F-479E-806A-34E49B334AD5}"/>
    <cellStyle name="6_Merkmalsuebersicht_neu 3 5 2 2 2" xfId="33749" xr:uid="{7F2387E4-D613-41DB-8028-87292FCC9AE7}"/>
    <cellStyle name="6_Merkmalsuebersicht_neu 3 5 2 2 2 2" xfId="45334" xr:uid="{F7B0F7F0-535D-4FC4-AE43-9E8E7C480AC4}"/>
    <cellStyle name="6_Merkmalsuebersicht_neu 3 5 2 2 3" xfId="36102" xr:uid="{DB0E8E14-85F3-4FF7-89CD-1C94B6881212}"/>
    <cellStyle name="6_Merkmalsuebersicht_neu 3 5 2 2 3 2" xfId="47687" xr:uid="{156427B1-A0BE-4359-801D-11CA50CCE22A}"/>
    <cellStyle name="6_Merkmalsuebersicht_neu 3 5 2 2 4" xfId="38460" xr:uid="{81CDB5BF-A786-447F-8867-EA8AC7995578}"/>
    <cellStyle name="6_Merkmalsuebersicht_neu 3 5 2 2 4 2" xfId="50045" xr:uid="{CFA3B33E-18EB-4AD3-AE9B-9916C1D3FF44}"/>
    <cellStyle name="6_Merkmalsuebersicht_neu 3 5 2 2 5" xfId="43003" xr:uid="{C0396296-F747-4CBD-9201-CAB52BDA7BB4}"/>
    <cellStyle name="6_Merkmalsuebersicht_neu 3 5 2 2 6" xfId="31396" xr:uid="{065BAA64-0295-4275-B04D-1604413FD9AB}"/>
    <cellStyle name="6_Merkmalsuebersicht_neu 3 5 2 3" xfId="10212" xr:uid="{235DDB7F-3FC8-4118-A208-1F511EEA2049}"/>
    <cellStyle name="6_Merkmalsuebersicht_neu 3 5 2 3 2" xfId="42365" xr:uid="{B24ECEA9-B86F-46C4-AC4D-04003449E9E6}"/>
    <cellStyle name="6_Merkmalsuebersicht_neu 3 5 2 3 3" xfId="30758" xr:uid="{7C227E85-4699-44A1-854E-A030605238FC}"/>
    <cellStyle name="6_Merkmalsuebersicht_neu 3 5 2 4" xfId="11471" xr:uid="{CBCF05E1-D6BA-4C8D-8838-C87E5062851A}"/>
    <cellStyle name="6_Merkmalsuebersicht_neu 3 5 2 4 2" xfId="44696" xr:uid="{F15E9AE4-069D-48FF-8D97-C5BE7B82A001}"/>
    <cellStyle name="6_Merkmalsuebersicht_neu 3 5 2 4 3" xfId="33111" xr:uid="{3BA5A882-5579-412C-98AA-6DA4359F3411}"/>
    <cellStyle name="6_Merkmalsuebersicht_neu 3 5 2 5" xfId="14709" xr:uid="{77866C0A-3EF8-4883-AD5E-6B64576E020D}"/>
    <cellStyle name="6_Merkmalsuebersicht_neu 3 5 2 5 2" xfId="47049" xr:uid="{08AF2F4D-D239-4FF3-A831-F906ED311C63}"/>
    <cellStyle name="6_Merkmalsuebersicht_neu 3 5 2 5 3" xfId="35464" xr:uid="{3ACC5140-E3A6-4920-8F58-3A8146A1AE9B}"/>
    <cellStyle name="6_Merkmalsuebersicht_neu 3 5 2 6" xfId="12659" xr:uid="{0D383A84-E269-4FF6-9D6C-4D5C3E56D987}"/>
    <cellStyle name="6_Merkmalsuebersicht_neu 3 5 2 6 2" xfId="49407" xr:uid="{DCBA1E1A-42BD-4315-897B-007659543B2C}"/>
    <cellStyle name="6_Merkmalsuebersicht_neu 3 5 2 6 3" xfId="37822" xr:uid="{9A8C27C9-95E3-47D8-9F41-0D1EA26D7C66}"/>
    <cellStyle name="6_Merkmalsuebersicht_neu 3 5 2 7" xfId="16202" xr:uid="{31AAF2AE-0ECE-4513-B689-B2CFF59545CB}"/>
    <cellStyle name="6_Merkmalsuebersicht_neu 3 5 2 7 2" xfId="41235" xr:uid="{63F6B7E7-FBD4-4711-9D25-01DAB752CB5E}"/>
    <cellStyle name="6_Merkmalsuebersicht_neu 3 5 2 8" xfId="29622" xr:uid="{0F2A1104-6011-4CAE-93D5-A3CCA5BBC53E}"/>
    <cellStyle name="6_Merkmalsuebersicht_neu 3 5 3" xfId="5536" xr:uid="{8DE1D591-DC9A-47CB-AA0C-FDCD8EADDBA6}"/>
    <cellStyle name="6_Merkmalsuebersicht_neu 3 5 3 2" xfId="40154" xr:uid="{2A3D7815-1035-4506-8E81-418953C9D5C2}"/>
    <cellStyle name="6_Merkmalsuebersicht_neu 3 5 4" xfId="8137" xr:uid="{47B70490-8DC1-4584-938C-BFD14C5A88B9}"/>
    <cellStyle name="6_Merkmalsuebersicht_neu 3 5 4 2" xfId="51761" xr:uid="{294BFE6E-469F-4D42-995F-73F4BD8023B6}"/>
    <cellStyle name="6_Merkmalsuebersicht_neu 3 5 5" xfId="9360" xr:uid="{1721962C-5E3E-470D-95F7-43E801DE546A}"/>
    <cellStyle name="6_Merkmalsuebersicht_neu 3 5 6" xfId="11923" xr:uid="{1867BDC8-9722-4F4D-8388-E33DF55D39E0}"/>
    <cellStyle name="6_Merkmalsuebersicht_neu 3 5 7" xfId="13696" xr:uid="{1C280E1D-773F-42D0-9A03-4ABDEF0E94EB}"/>
    <cellStyle name="6_Merkmalsuebersicht_neu 3 5 8" xfId="13085" xr:uid="{780FBEEA-654D-4666-9E6B-E9EC9972EB95}"/>
    <cellStyle name="6_Merkmalsuebersicht_neu 3 5 9" xfId="18873" xr:uid="{3AAD9769-9E93-4537-A247-C9E40351B40E}"/>
    <cellStyle name="6_Merkmalsuebersicht_neu 3 6" xfId="4277" xr:uid="{4A37076E-B0BF-4AA5-B3EE-C1891C6988F2}"/>
    <cellStyle name="6_Merkmalsuebersicht_neu 3 6 2" xfId="6514" xr:uid="{43A63D29-CED4-4FCE-ABC7-F958F9881A88}"/>
    <cellStyle name="6_Merkmalsuebersicht_neu 3 6 2 2" xfId="34232" xr:uid="{E3B45A48-89B3-4C1A-8943-AF987CF9E83F}"/>
    <cellStyle name="6_Merkmalsuebersicht_neu 3 6 2 2 2" xfId="45817" xr:uid="{F398CD9E-5CE9-49E9-AA60-048CC4C1793E}"/>
    <cellStyle name="6_Merkmalsuebersicht_neu 3 6 2 3" xfId="36585" xr:uid="{78250B9E-E1EA-43F6-859C-31DBC38ACFAA}"/>
    <cellStyle name="6_Merkmalsuebersicht_neu 3 6 2 3 2" xfId="48170" xr:uid="{35319AA0-4F5E-4DCC-9F27-9D762B895161}"/>
    <cellStyle name="6_Merkmalsuebersicht_neu 3 6 2 4" xfId="38943" xr:uid="{A4C8A8FF-6A39-4C1F-8654-DF18F498B64D}"/>
    <cellStyle name="6_Merkmalsuebersicht_neu 3 6 2 4 2" xfId="50528" xr:uid="{0EC5F7AD-2154-4906-9A36-8C7A4BC78628}"/>
    <cellStyle name="6_Merkmalsuebersicht_neu 3 6 2 5" xfId="43486" xr:uid="{7886D1CA-AF68-43F4-8264-42252F2A4261}"/>
    <cellStyle name="6_Merkmalsuebersicht_neu 3 6 2 6" xfId="31879" xr:uid="{1F2EF42D-2DCB-4E9F-A9AC-E042126D206E}"/>
    <cellStyle name="6_Merkmalsuebersicht_neu 3 6 3" xfId="10208" xr:uid="{D3CF542C-5BC5-4B77-9AE7-6CD18EDAAB64}"/>
    <cellStyle name="6_Merkmalsuebersicht_neu 3 6 3 2" xfId="42361" xr:uid="{D11F34D0-ED36-444A-855A-1AA9D5FE604B}"/>
    <cellStyle name="6_Merkmalsuebersicht_neu 3 6 3 3" xfId="30754" xr:uid="{4020EEB0-C104-48C0-8763-B62952D17BC7}"/>
    <cellStyle name="6_Merkmalsuebersicht_neu 3 6 4" xfId="11467" xr:uid="{CC932E38-7587-4F41-BB60-57F2652D8689}"/>
    <cellStyle name="6_Merkmalsuebersicht_neu 3 6 4 2" xfId="44692" xr:uid="{A43B539F-DA69-4067-90BB-B278A5F2A2CD}"/>
    <cellStyle name="6_Merkmalsuebersicht_neu 3 6 4 3" xfId="33107" xr:uid="{8CCEACBA-2D5A-4E3B-94DF-230149A5CEE5}"/>
    <cellStyle name="6_Merkmalsuebersicht_neu 3 6 5" xfId="14705" xr:uid="{4CA96D73-F5F2-4DEE-800E-AB0455F59E78}"/>
    <cellStyle name="6_Merkmalsuebersicht_neu 3 6 5 2" xfId="47045" xr:uid="{53D13D8E-4640-4D4D-8790-DF138A13747B}"/>
    <cellStyle name="6_Merkmalsuebersicht_neu 3 6 5 3" xfId="35460" xr:uid="{C5D424DC-32A7-442A-96AF-C0B249D0C6EB}"/>
    <cellStyle name="6_Merkmalsuebersicht_neu 3 6 6" xfId="12661" xr:uid="{E6B223AD-B1F2-442B-93CA-2652E4B8F7DE}"/>
    <cellStyle name="6_Merkmalsuebersicht_neu 3 6 6 2" xfId="49403" xr:uid="{0972CA27-285B-4730-999C-81E1AA0B8786}"/>
    <cellStyle name="6_Merkmalsuebersicht_neu 3 6 6 3" xfId="37818" xr:uid="{F5A4F823-AEA9-48CE-9436-591E63F13324}"/>
    <cellStyle name="6_Merkmalsuebersicht_neu 3 6 7" xfId="16198" xr:uid="{B1F55FBE-7A5E-4879-97DB-6DCCAA2ABE12}"/>
    <cellStyle name="6_Merkmalsuebersicht_neu 3 6 7 2" xfId="41231" xr:uid="{2283253C-FBC9-4F97-8469-F0126DAA91CF}"/>
    <cellStyle name="6_Merkmalsuebersicht_neu 3 6 8" xfId="29618" xr:uid="{3912ACE6-E2CA-4F73-94BA-FEE8FD2B075C}"/>
    <cellStyle name="6_Merkmalsuebersicht_neu 3 7" xfId="5532" xr:uid="{191DAD0A-AD82-470C-82C5-2E45B1F45702}"/>
    <cellStyle name="6_Merkmalsuebersicht_neu 3 7 2" xfId="40150" xr:uid="{7E1E76D5-3594-4C23-A252-A7FE309D5B3A}"/>
    <cellStyle name="6_Merkmalsuebersicht_neu 3 8" xfId="8133" xr:uid="{65ED80DE-367A-491E-BE88-6A731AD28C32}"/>
    <cellStyle name="6_Merkmalsuebersicht_neu 3 8 2" xfId="51757" xr:uid="{5AD8D0C5-348C-4549-9476-252957B2CD49}"/>
    <cellStyle name="6_Merkmalsuebersicht_neu 3 9" xfId="9363" xr:uid="{449EB3E7-EC28-48DA-AB5C-20469A14DDEF}"/>
    <cellStyle name="6_Merkmalsuebersicht_neu 4" xfId="1295" xr:uid="{4DC1A22F-BD69-40AD-90FF-0C90832A68C4}"/>
    <cellStyle name="6_Merkmalsuebersicht_neu 4 10" xfId="10999" xr:uid="{863DA84E-FE0C-49E9-B1A8-697695C6E299}"/>
    <cellStyle name="6_Merkmalsuebersicht_neu 4 11" xfId="13695" xr:uid="{8860710C-CC52-428C-AB88-95E953C71782}"/>
    <cellStyle name="6_Merkmalsuebersicht_neu 4 12" xfId="13086" xr:uid="{3E42707D-FE6A-4DBF-8944-1AD5B06C5649}"/>
    <cellStyle name="6_Merkmalsuebersicht_neu 4 13" xfId="18874" xr:uid="{EBEA7955-AE0C-4485-B369-F63F369664BB}"/>
    <cellStyle name="6_Merkmalsuebersicht_neu 4 2" xfId="1296" xr:uid="{E9176A58-B66A-436E-BA2C-B598F57C39B0}"/>
    <cellStyle name="6_Merkmalsuebersicht_neu 4 2 2" xfId="4283" xr:uid="{3BC5FAFC-A76C-4533-80E6-50EC5E4A2525}"/>
    <cellStyle name="6_Merkmalsuebersicht_neu 4 2 2 2" xfId="6520" xr:uid="{C908236A-FB4D-47A5-9E84-D1A04B17AB9B}"/>
    <cellStyle name="6_Merkmalsuebersicht_neu 4 2 2 2 2" xfId="34517" xr:uid="{1B259778-CD57-4222-9E47-875EC6DAAA36}"/>
    <cellStyle name="6_Merkmalsuebersicht_neu 4 2 2 2 2 2" xfId="46102" xr:uid="{9E9310B9-0DEB-4D47-9A89-A62F6594592B}"/>
    <cellStyle name="6_Merkmalsuebersicht_neu 4 2 2 2 3" xfId="36870" xr:uid="{B4FDFFC0-1D92-4E0E-9750-64BF4957A8B9}"/>
    <cellStyle name="6_Merkmalsuebersicht_neu 4 2 2 2 3 2" xfId="48455" xr:uid="{A0C3F19F-BA6E-4C60-9CB1-7934882C5D0C}"/>
    <cellStyle name="6_Merkmalsuebersicht_neu 4 2 2 2 4" xfId="39228" xr:uid="{E2459D4B-DAB3-44AA-835A-BA8832869602}"/>
    <cellStyle name="6_Merkmalsuebersicht_neu 4 2 2 2 4 2" xfId="50813" xr:uid="{7B7F14C3-51FD-4C88-A55D-C662B63D45A7}"/>
    <cellStyle name="6_Merkmalsuebersicht_neu 4 2 2 2 5" xfId="43771" xr:uid="{FF28C3E4-0097-4917-BD4C-DB41D102D94E}"/>
    <cellStyle name="6_Merkmalsuebersicht_neu 4 2 2 2 6" xfId="32164" xr:uid="{288720EB-E039-4720-B022-30111DA6E7B6}"/>
    <cellStyle name="6_Merkmalsuebersicht_neu 4 2 2 3" xfId="10214" xr:uid="{187106C8-E44D-4443-AA7E-7AE3BB15B313}"/>
    <cellStyle name="6_Merkmalsuebersicht_neu 4 2 2 3 2" xfId="42367" xr:uid="{484CF6A1-7EEB-47FF-9433-80E8218D1CAB}"/>
    <cellStyle name="6_Merkmalsuebersicht_neu 4 2 2 3 3" xfId="30760" xr:uid="{52A59BA3-522D-4D77-B022-F0F5688394CE}"/>
    <cellStyle name="6_Merkmalsuebersicht_neu 4 2 2 4" xfId="11473" xr:uid="{A17E560C-2371-48F0-937B-AB663AFCEB99}"/>
    <cellStyle name="6_Merkmalsuebersicht_neu 4 2 2 4 2" xfId="44698" xr:uid="{2E8C4E59-D7A3-4C68-BBB7-4931857A3EE1}"/>
    <cellStyle name="6_Merkmalsuebersicht_neu 4 2 2 4 3" xfId="33113" xr:uid="{5056D6C0-4104-49C0-A355-26129939D7CF}"/>
    <cellStyle name="6_Merkmalsuebersicht_neu 4 2 2 5" xfId="14711" xr:uid="{E2A63FCA-E44C-46B7-BAF5-E0F3C02BC21B}"/>
    <cellStyle name="6_Merkmalsuebersicht_neu 4 2 2 5 2" xfId="47051" xr:uid="{D701C9CA-DFFD-4FB3-84F1-C69492C95B49}"/>
    <cellStyle name="6_Merkmalsuebersicht_neu 4 2 2 5 3" xfId="35466" xr:uid="{59EE1A97-5EC9-4DFD-B62E-8AE352146644}"/>
    <cellStyle name="6_Merkmalsuebersicht_neu 4 2 2 6" xfId="12657" xr:uid="{E0A5724D-8115-408D-A3BF-528B6AD56B30}"/>
    <cellStyle name="6_Merkmalsuebersicht_neu 4 2 2 6 2" xfId="49409" xr:uid="{8D960D11-5907-433F-B806-722EF0C0582D}"/>
    <cellStyle name="6_Merkmalsuebersicht_neu 4 2 2 6 3" xfId="37824" xr:uid="{BA37674C-FE69-4BA5-A1EC-212FFCE86113}"/>
    <cellStyle name="6_Merkmalsuebersicht_neu 4 2 2 7" xfId="16204" xr:uid="{6C9BCFC1-8C96-4EC0-9243-5D6A84DBD0C0}"/>
    <cellStyle name="6_Merkmalsuebersicht_neu 4 2 2 7 2" xfId="41237" xr:uid="{549DD7A2-2620-4E80-874C-2AC9949A9A0C}"/>
    <cellStyle name="6_Merkmalsuebersicht_neu 4 2 2 8" xfId="29624" xr:uid="{5437CA29-DD56-49C0-ADB6-5493255FF914}"/>
    <cellStyle name="6_Merkmalsuebersicht_neu 4 2 3" xfId="5538" xr:uid="{51654052-4AF5-4A6B-AD40-7B792E728CE2}"/>
    <cellStyle name="6_Merkmalsuebersicht_neu 4 2 3 2" xfId="40156" xr:uid="{AF0D9B71-7BD1-4ECA-B553-1A630D71CAEC}"/>
    <cellStyle name="6_Merkmalsuebersicht_neu 4 2 4" xfId="8139" xr:uid="{7EA63F18-0707-4362-8032-1D4FA50513F0}"/>
    <cellStyle name="6_Merkmalsuebersicht_neu 4 2 4 2" xfId="51763" xr:uid="{545EA709-D306-4604-8987-3A3D8864D7FD}"/>
    <cellStyle name="6_Merkmalsuebersicht_neu 4 2 5" xfId="9358" xr:uid="{FA27383A-791C-472D-A677-BD16D20BD1F5}"/>
    <cellStyle name="6_Merkmalsuebersicht_neu 4 2 6" xfId="9532" xr:uid="{9F3A85A5-2EA5-422E-9EA6-B87D3B1758FD}"/>
    <cellStyle name="6_Merkmalsuebersicht_neu 4 2 7" xfId="13694" xr:uid="{014EC1A8-6DB2-4DC7-984E-67418AA19008}"/>
    <cellStyle name="6_Merkmalsuebersicht_neu 4 2 8" xfId="13087" xr:uid="{67796A22-1CFB-4115-9A11-8FBDB2A94DF9}"/>
    <cellStyle name="6_Merkmalsuebersicht_neu 4 2 9" xfId="18875" xr:uid="{62AAD0E9-EE12-4E50-9040-F8F8E1FAA7A9}"/>
    <cellStyle name="6_Merkmalsuebersicht_neu 4 3" xfId="1297" xr:uid="{97F91760-CA1B-4C13-BEF4-CDC83136D9FD}"/>
    <cellStyle name="6_Merkmalsuebersicht_neu 4 3 2" xfId="4284" xr:uid="{CE3D0511-04A4-45EA-8C1F-C4B46A04485A}"/>
    <cellStyle name="6_Merkmalsuebersicht_neu 4 3 2 2" xfId="6521" xr:uid="{9B8ECE74-1FB4-4881-8623-918409E550C8}"/>
    <cellStyle name="6_Merkmalsuebersicht_neu 4 3 2 2 2" xfId="34198" xr:uid="{1D9826C2-B587-4D09-A5C4-1C773C6D5F0C}"/>
    <cellStyle name="6_Merkmalsuebersicht_neu 4 3 2 2 2 2" xfId="45783" xr:uid="{C49C9D1A-2F45-47A6-805D-317C071172FB}"/>
    <cellStyle name="6_Merkmalsuebersicht_neu 4 3 2 2 3" xfId="36551" xr:uid="{C3807A22-492D-4FCE-9FE7-493B1097B7A2}"/>
    <cellStyle name="6_Merkmalsuebersicht_neu 4 3 2 2 3 2" xfId="48136" xr:uid="{90D55D05-FCA6-4FF2-B7A0-B3CCB20B0B8C}"/>
    <cellStyle name="6_Merkmalsuebersicht_neu 4 3 2 2 4" xfId="38909" xr:uid="{C2D984CA-5191-4B1F-A2A1-5181766D741F}"/>
    <cellStyle name="6_Merkmalsuebersicht_neu 4 3 2 2 4 2" xfId="50494" xr:uid="{CC65475B-E1B3-40EB-9043-F3A1C8395B5F}"/>
    <cellStyle name="6_Merkmalsuebersicht_neu 4 3 2 2 5" xfId="43452" xr:uid="{0103C086-3437-44E2-9C4B-38C2B237CA3B}"/>
    <cellStyle name="6_Merkmalsuebersicht_neu 4 3 2 2 6" xfId="31845" xr:uid="{415947A8-1725-4C47-9864-9AFBA0FE8D43}"/>
    <cellStyle name="6_Merkmalsuebersicht_neu 4 3 2 3" xfId="10215" xr:uid="{556D27E0-934C-45A3-B3E1-903FA58E0884}"/>
    <cellStyle name="6_Merkmalsuebersicht_neu 4 3 2 3 2" xfId="42368" xr:uid="{FAF1B710-A792-451A-8E50-989183D7BDD7}"/>
    <cellStyle name="6_Merkmalsuebersicht_neu 4 3 2 3 3" xfId="30761" xr:uid="{F028A027-608D-4DFB-8464-600588CC5454}"/>
    <cellStyle name="6_Merkmalsuebersicht_neu 4 3 2 4" xfId="11474" xr:uid="{8CDE7B21-8B35-42A7-AD74-F9C2F9DE7B4D}"/>
    <cellStyle name="6_Merkmalsuebersicht_neu 4 3 2 4 2" xfId="44699" xr:uid="{5D01B7D2-A69F-4AA8-B4DC-8B56717D2463}"/>
    <cellStyle name="6_Merkmalsuebersicht_neu 4 3 2 4 3" xfId="33114" xr:uid="{AEA8E7DC-43CB-4FEA-82C0-94A564BBBEF6}"/>
    <cellStyle name="6_Merkmalsuebersicht_neu 4 3 2 5" xfId="14712" xr:uid="{999D45C7-46D2-40AC-9F90-291703BBD9FB}"/>
    <cellStyle name="6_Merkmalsuebersicht_neu 4 3 2 5 2" xfId="47052" xr:uid="{D459E865-170E-4D9F-8A47-C49D9BEBB57E}"/>
    <cellStyle name="6_Merkmalsuebersicht_neu 4 3 2 5 3" xfId="35467" xr:uid="{B6AF467B-F0D9-4E29-8056-8D9BDFFDCD4B}"/>
    <cellStyle name="6_Merkmalsuebersicht_neu 4 3 2 6" xfId="15212" xr:uid="{7E141B64-3196-4D9D-8304-6FFD4D58738E}"/>
    <cellStyle name="6_Merkmalsuebersicht_neu 4 3 2 6 2" xfId="49410" xr:uid="{5D5F42E3-3864-4BAB-8C2D-7A1405680F2E}"/>
    <cellStyle name="6_Merkmalsuebersicht_neu 4 3 2 6 3" xfId="37825" xr:uid="{EFA132BE-A612-4EF6-9E3A-7007322C95D3}"/>
    <cellStyle name="6_Merkmalsuebersicht_neu 4 3 2 7" xfId="16205" xr:uid="{F6D2758C-0FFB-44D1-9782-7EA1FF39975A}"/>
    <cellStyle name="6_Merkmalsuebersicht_neu 4 3 2 7 2" xfId="41238" xr:uid="{18962DBD-0DC0-4732-97CF-D923F96C2FD6}"/>
    <cellStyle name="6_Merkmalsuebersicht_neu 4 3 2 8" xfId="29625" xr:uid="{970D8AD7-9CE2-4FF4-94E2-1DA90665631A}"/>
    <cellStyle name="6_Merkmalsuebersicht_neu 4 3 3" xfId="5539" xr:uid="{02BCEE1F-D1AA-4F67-B639-2447626B1E0C}"/>
    <cellStyle name="6_Merkmalsuebersicht_neu 4 3 3 2" xfId="40157" xr:uid="{1BF5EC3D-9BBC-4CF4-B6F4-688D7FA48A15}"/>
    <cellStyle name="6_Merkmalsuebersicht_neu 4 3 4" xfId="8140" xr:uid="{BC3AFE87-8E4C-4121-8816-0C7E8309EA04}"/>
    <cellStyle name="6_Merkmalsuebersicht_neu 4 3 4 2" xfId="51764" xr:uid="{A421FAC3-5217-464B-9349-6FE704E5D8F3}"/>
    <cellStyle name="6_Merkmalsuebersicht_neu 4 3 5" xfId="9357" xr:uid="{A21EB508-ECF2-4C0B-AA49-AF093B78D052}"/>
    <cellStyle name="6_Merkmalsuebersicht_neu 4 3 6" xfId="9548" xr:uid="{7E6AE1BA-6422-4A11-9B61-B0BF78273F2B}"/>
    <cellStyle name="6_Merkmalsuebersicht_neu 4 3 7" xfId="13693" xr:uid="{5B1BF633-B2F2-4C83-AD17-E4FCAB0BFDC1}"/>
    <cellStyle name="6_Merkmalsuebersicht_neu 4 3 8" xfId="13088" xr:uid="{0D73EF47-60D1-41F3-9CBF-53B5E832F18E}"/>
    <cellStyle name="6_Merkmalsuebersicht_neu 4 3 9" xfId="18876" xr:uid="{241A39DA-74D1-4700-858B-52B53CBDCCB5}"/>
    <cellStyle name="6_Merkmalsuebersicht_neu 4 4" xfId="1298" xr:uid="{3632B335-5E5C-410C-925F-0C2BD7B0A9FD}"/>
    <cellStyle name="6_Merkmalsuebersicht_neu 4 4 2" xfId="4285" xr:uid="{30C12870-FADE-4B45-83D7-A7BE6693A0B8}"/>
    <cellStyle name="6_Merkmalsuebersicht_neu 4 4 2 2" xfId="6522" xr:uid="{599377BF-1611-477D-8286-51174CC0E161}"/>
    <cellStyle name="6_Merkmalsuebersicht_neu 4 4 2 2 2" xfId="33899" xr:uid="{D904893B-8853-42D6-82CC-2132627F17D4}"/>
    <cellStyle name="6_Merkmalsuebersicht_neu 4 4 2 2 2 2" xfId="45484" xr:uid="{96D104AA-9372-479A-B2F7-64FE562749EF}"/>
    <cellStyle name="6_Merkmalsuebersicht_neu 4 4 2 2 3" xfId="36252" xr:uid="{4509897A-29F0-4149-8E59-9EDA12C760CE}"/>
    <cellStyle name="6_Merkmalsuebersicht_neu 4 4 2 2 3 2" xfId="47837" xr:uid="{A132988F-EDAA-4CD2-ADA7-EC615D8588B5}"/>
    <cellStyle name="6_Merkmalsuebersicht_neu 4 4 2 2 4" xfId="38610" xr:uid="{EFFA98F1-30AF-46BA-A963-632A9D11FDF4}"/>
    <cellStyle name="6_Merkmalsuebersicht_neu 4 4 2 2 4 2" xfId="50195" xr:uid="{3D0506A9-8D8D-4481-9690-E08D04F6B7CD}"/>
    <cellStyle name="6_Merkmalsuebersicht_neu 4 4 2 2 5" xfId="43153" xr:uid="{581F1D81-FD4F-4E3A-B10C-314D43E9B011}"/>
    <cellStyle name="6_Merkmalsuebersicht_neu 4 4 2 2 6" xfId="31546" xr:uid="{B3BC8139-D4FB-4235-9310-221CAB1DB268}"/>
    <cellStyle name="6_Merkmalsuebersicht_neu 4 4 2 3" xfId="10216" xr:uid="{43A2A75A-F57F-432A-9F68-86F849432619}"/>
    <cellStyle name="6_Merkmalsuebersicht_neu 4 4 2 3 2" xfId="42369" xr:uid="{04ED57F5-BB9B-482F-8DAE-A86AC0F3E54A}"/>
    <cellStyle name="6_Merkmalsuebersicht_neu 4 4 2 3 3" xfId="30762" xr:uid="{D0A2A220-D21D-4366-92E7-89262394B05C}"/>
    <cellStyle name="6_Merkmalsuebersicht_neu 4 4 2 4" xfId="11475" xr:uid="{57D4CAE7-F6F7-495E-9537-43EECFB04B13}"/>
    <cellStyle name="6_Merkmalsuebersicht_neu 4 4 2 4 2" xfId="44700" xr:uid="{D09CC093-088F-45DE-8A38-18844AAEC724}"/>
    <cellStyle name="6_Merkmalsuebersicht_neu 4 4 2 4 3" xfId="33115" xr:uid="{AB31FAB7-AF6D-4A64-BE1D-ECF52D9631F5}"/>
    <cellStyle name="6_Merkmalsuebersicht_neu 4 4 2 5" xfId="14713" xr:uid="{B2B24B5B-79A6-4C66-8077-98BAC576A4D4}"/>
    <cellStyle name="6_Merkmalsuebersicht_neu 4 4 2 5 2" xfId="47053" xr:uid="{B23EECC2-F65F-422D-8E4A-6F1D187B42D3}"/>
    <cellStyle name="6_Merkmalsuebersicht_neu 4 4 2 5 3" xfId="35468" xr:uid="{BA64C92E-1514-425E-AD83-2D283FFF24EC}"/>
    <cellStyle name="6_Merkmalsuebersicht_neu 4 4 2 6" xfId="15213" xr:uid="{45092075-A537-4AEB-8F53-191F6CF9D060}"/>
    <cellStyle name="6_Merkmalsuebersicht_neu 4 4 2 6 2" xfId="49411" xr:uid="{32553013-A7C5-4A36-AB48-2443032AA6BB}"/>
    <cellStyle name="6_Merkmalsuebersicht_neu 4 4 2 6 3" xfId="37826" xr:uid="{3C25D383-508D-4124-806E-D381A3C5AC6C}"/>
    <cellStyle name="6_Merkmalsuebersicht_neu 4 4 2 7" xfId="16206" xr:uid="{BC2755CE-F55B-44C2-ADB7-90D7B4DE267F}"/>
    <cellStyle name="6_Merkmalsuebersicht_neu 4 4 2 7 2" xfId="41239" xr:uid="{C1C6832A-9A40-447C-8DAC-5EBBCA4FE2C4}"/>
    <cellStyle name="6_Merkmalsuebersicht_neu 4 4 2 8" xfId="29626" xr:uid="{95357BAB-1E27-4D8B-A984-8507A8030CCB}"/>
    <cellStyle name="6_Merkmalsuebersicht_neu 4 4 3" xfId="5540" xr:uid="{8B686210-BDB6-4E67-9B97-9E4C458A5411}"/>
    <cellStyle name="6_Merkmalsuebersicht_neu 4 4 3 2" xfId="40158" xr:uid="{39D9A3B4-AF81-4B90-A523-1DB4418ADC4F}"/>
    <cellStyle name="6_Merkmalsuebersicht_neu 4 4 4" xfId="8141" xr:uid="{A5F31465-50FC-4CE7-8E35-4A534D28858C}"/>
    <cellStyle name="6_Merkmalsuebersicht_neu 4 4 4 2" xfId="51765" xr:uid="{23CFA503-C36F-4D43-AB01-CE8F9C3152C6}"/>
    <cellStyle name="6_Merkmalsuebersicht_neu 4 4 5" xfId="9356" xr:uid="{2F9E2936-EC59-44D5-89C9-C9C0C33F3F66}"/>
    <cellStyle name="6_Merkmalsuebersicht_neu 4 4 6" xfId="8699" xr:uid="{7B0B06F6-FCBA-464E-8D61-B7B8740F2835}"/>
    <cellStyle name="6_Merkmalsuebersicht_neu 4 4 7" xfId="13692" xr:uid="{9C5C4538-BA17-4674-8859-AC5E29907593}"/>
    <cellStyle name="6_Merkmalsuebersicht_neu 4 4 8" xfId="13089" xr:uid="{77A55A60-B213-4D84-861D-40A280A228E3}"/>
    <cellStyle name="6_Merkmalsuebersicht_neu 4 4 9" xfId="18877" xr:uid="{332252EF-ED77-4F51-9067-67E37AA7FD36}"/>
    <cellStyle name="6_Merkmalsuebersicht_neu 4 5" xfId="1299" xr:uid="{5A083E98-EDDE-4A81-AA37-452D972EE25E}"/>
    <cellStyle name="6_Merkmalsuebersicht_neu 4 5 2" xfId="4286" xr:uid="{7D4BE663-8F4B-4A9E-9017-DDFC5315D7AE}"/>
    <cellStyle name="6_Merkmalsuebersicht_neu 4 5 2 2" xfId="6523" xr:uid="{403979D3-CBC0-4AAE-B796-CBB78331D1A5}"/>
    <cellStyle name="6_Merkmalsuebersicht_neu 4 5 2 2 2" xfId="34123" xr:uid="{9378C455-97AD-480F-BD33-767D797132AE}"/>
    <cellStyle name="6_Merkmalsuebersicht_neu 4 5 2 2 2 2" xfId="45708" xr:uid="{ADFCC09D-1117-48B6-9D1F-908A3B802F8A}"/>
    <cellStyle name="6_Merkmalsuebersicht_neu 4 5 2 2 3" xfId="36476" xr:uid="{F47FD424-EDF4-4B20-BC02-C9183643AEDC}"/>
    <cellStyle name="6_Merkmalsuebersicht_neu 4 5 2 2 3 2" xfId="48061" xr:uid="{3917A579-D338-4A8F-90FA-92DFC0EDC1CE}"/>
    <cellStyle name="6_Merkmalsuebersicht_neu 4 5 2 2 4" xfId="38834" xr:uid="{E4C276E8-96FE-4A7D-BF20-CE34856B7C31}"/>
    <cellStyle name="6_Merkmalsuebersicht_neu 4 5 2 2 4 2" xfId="50419" xr:uid="{54AB6676-8752-42E4-BDAF-7A723578D1EA}"/>
    <cellStyle name="6_Merkmalsuebersicht_neu 4 5 2 2 5" xfId="43377" xr:uid="{A0EE189D-CECF-4816-8B3E-33A1316A6B6D}"/>
    <cellStyle name="6_Merkmalsuebersicht_neu 4 5 2 2 6" xfId="31770" xr:uid="{85B63639-D607-4E8D-8BD1-EF7A97E8939F}"/>
    <cellStyle name="6_Merkmalsuebersicht_neu 4 5 2 3" xfId="10217" xr:uid="{1075CBA6-C732-47EF-BE6D-930C0CE65535}"/>
    <cellStyle name="6_Merkmalsuebersicht_neu 4 5 2 3 2" xfId="42370" xr:uid="{30968C9B-2DCB-4F8F-B908-5B0DAB8DE77E}"/>
    <cellStyle name="6_Merkmalsuebersicht_neu 4 5 2 3 3" xfId="30763" xr:uid="{4CE0FAA0-5AAB-4C8A-B74E-30143176DFE1}"/>
    <cellStyle name="6_Merkmalsuebersicht_neu 4 5 2 4" xfId="11476" xr:uid="{1AD5C7F5-AA0F-4637-831C-89677904055E}"/>
    <cellStyle name="6_Merkmalsuebersicht_neu 4 5 2 4 2" xfId="44701" xr:uid="{0FA583B0-F0FF-4636-8098-650B88E49543}"/>
    <cellStyle name="6_Merkmalsuebersicht_neu 4 5 2 4 3" xfId="33116" xr:uid="{0BCDC3B8-28E5-47AB-8BB7-854476095A06}"/>
    <cellStyle name="6_Merkmalsuebersicht_neu 4 5 2 5" xfId="14714" xr:uid="{43CDB085-01FE-4AE9-8166-C05978B6A3D8}"/>
    <cellStyle name="6_Merkmalsuebersicht_neu 4 5 2 5 2" xfId="47054" xr:uid="{6CC7515C-6969-42BC-8398-346B4FA1699E}"/>
    <cellStyle name="6_Merkmalsuebersicht_neu 4 5 2 5 3" xfId="35469" xr:uid="{E994018D-7D96-422A-AC59-C64052831F3F}"/>
    <cellStyle name="6_Merkmalsuebersicht_neu 4 5 2 6" xfId="15214" xr:uid="{8CA6110D-B74A-407B-B112-3B0E26A4E27F}"/>
    <cellStyle name="6_Merkmalsuebersicht_neu 4 5 2 6 2" xfId="49412" xr:uid="{D3C2F327-1068-4AB8-9E5C-AAEF12182102}"/>
    <cellStyle name="6_Merkmalsuebersicht_neu 4 5 2 6 3" xfId="37827" xr:uid="{5B1707AD-05E7-4930-B706-24300A0F9B55}"/>
    <cellStyle name="6_Merkmalsuebersicht_neu 4 5 2 7" xfId="16207" xr:uid="{1B8727F5-CE75-4361-B400-B39537F859E4}"/>
    <cellStyle name="6_Merkmalsuebersicht_neu 4 5 2 7 2" xfId="41240" xr:uid="{60FFA9A9-2818-4362-B5AE-8DF13CC6F114}"/>
    <cellStyle name="6_Merkmalsuebersicht_neu 4 5 2 8" xfId="29627" xr:uid="{48A58F25-ABF2-4D20-AED9-2E18DD3E5C99}"/>
    <cellStyle name="6_Merkmalsuebersicht_neu 4 5 3" xfId="5541" xr:uid="{785A1DF7-A5E3-428A-AA5A-703C8B90D9B3}"/>
    <cellStyle name="6_Merkmalsuebersicht_neu 4 5 3 2" xfId="40159" xr:uid="{051039A5-F871-4882-8F66-71BF507DCD95}"/>
    <cellStyle name="6_Merkmalsuebersicht_neu 4 5 4" xfId="8142" xr:uid="{7BF80E08-8AA5-406B-8D66-1398DACDA5F3}"/>
    <cellStyle name="6_Merkmalsuebersicht_neu 4 5 4 2" xfId="51766" xr:uid="{79A94521-A822-4BB4-9A63-F42366022E24}"/>
    <cellStyle name="6_Merkmalsuebersicht_neu 4 5 5" xfId="9355" xr:uid="{E8F266DD-A78A-47F2-8F6D-DF11AD42647A}"/>
    <cellStyle name="6_Merkmalsuebersicht_neu 4 5 6" xfId="9709" xr:uid="{A8FED6DE-425F-4092-88D9-0853F4B23CF7}"/>
    <cellStyle name="6_Merkmalsuebersicht_neu 4 5 7" xfId="13691" xr:uid="{2D3F6F0E-0296-4573-9CA4-0E3CA6B3C2FD}"/>
    <cellStyle name="6_Merkmalsuebersicht_neu 4 5 8" xfId="13090" xr:uid="{14EF42F6-023F-4927-BF9C-7B60989609D8}"/>
    <cellStyle name="6_Merkmalsuebersicht_neu 4 5 9" xfId="18878" xr:uid="{01633F70-AEBC-4054-A314-59994097AED4}"/>
    <cellStyle name="6_Merkmalsuebersicht_neu 4 6" xfId="4282" xr:uid="{8D3C9EA6-15BB-4EE4-8EF0-F3EF6701B93F}"/>
    <cellStyle name="6_Merkmalsuebersicht_neu 4 6 2" xfId="6519" xr:uid="{D03EB9AA-F7C4-4868-8BE6-5231E80B25BC}"/>
    <cellStyle name="6_Merkmalsuebersicht_neu 4 6 2 2" xfId="34199" xr:uid="{EB3B2984-E782-423E-AF4C-A57A2641A9BA}"/>
    <cellStyle name="6_Merkmalsuebersicht_neu 4 6 2 2 2" xfId="45784" xr:uid="{50B3D394-72EA-4432-B736-76F44BAECE14}"/>
    <cellStyle name="6_Merkmalsuebersicht_neu 4 6 2 3" xfId="36552" xr:uid="{93B3C9F9-2A49-41D7-8B46-CBCD989DF9AA}"/>
    <cellStyle name="6_Merkmalsuebersicht_neu 4 6 2 3 2" xfId="48137" xr:uid="{408E0957-5C57-4E03-A367-F20E460AC775}"/>
    <cellStyle name="6_Merkmalsuebersicht_neu 4 6 2 4" xfId="38910" xr:uid="{9FF9BD98-27BA-4AC8-B8E0-73E8D64F3E76}"/>
    <cellStyle name="6_Merkmalsuebersicht_neu 4 6 2 4 2" xfId="50495" xr:uid="{EA3DCFF7-46EC-4D88-8279-FFC949AB76BC}"/>
    <cellStyle name="6_Merkmalsuebersicht_neu 4 6 2 5" xfId="43453" xr:uid="{9E5143D3-8FE4-4F7C-AE3C-398F0EA4429C}"/>
    <cellStyle name="6_Merkmalsuebersicht_neu 4 6 2 6" xfId="31846" xr:uid="{2165943D-C3CC-4E9B-9DB1-2585CE2BD65D}"/>
    <cellStyle name="6_Merkmalsuebersicht_neu 4 6 3" xfId="10213" xr:uid="{A84A6B9A-B114-492A-BCE6-DDB5F3FA4664}"/>
    <cellStyle name="6_Merkmalsuebersicht_neu 4 6 3 2" xfId="42366" xr:uid="{3F83994B-EFD5-4445-B3BB-DC573EF4FF44}"/>
    <cellStyle name="6_Merkmalsuebersicht_neu 4 6 3 3" xfId="30759" xr:uid="{AEA582FB-F8B8-437C-85A3-94202D3B1A5E}"/>
    <cellStyle name="6_Merkmalsuebersicht_neu 4 6 4" xfId="11472" xr:uid="{F7948077-DF82-4E23-855B-399627C56DAF}"/>
    <cellStyle name="6_Merkmalsuebersicht_neu 4 6 4 2" xfId="44697" xr:uid="{EDCB234E-06E7-48F2-AF3C-E8D6E3E5AD66}"/>
    <cellStyle name="6_Merkmalsuebersicht_neu 4 6 4 3" xfId="33112" xr:uid="{56501219-AC23-4E0E-9F5C-F578BE48A83A}"/>
    <cellStyle name="6_Merkmalsuebersicht_neu 4 6 5" xfId="14710" xr:uid="{8B1E09AD-B97C-4085-9D4A-26DC27C280A2}"/>
    <cellStyle name="6_Merkmalsuebersicht_neu 4 6 5 2" xfId="47050" xr:uid="{A61B20FE-0894-485B-9734-09B14ED5A900}"/>
    <cellStyle name="6_Merkmalsuebersicht_neu 4 6 5 3" xfId="35465" xr:uid="{6F30905F-9272-432A-85C8-9105508868C7}"/>
    <cellStyle name="6_Merkmalsuebersicht_neu 4 6 6" xfId="12658" xr:uid="{FF1B9F3C-44DB-4CC8-8E1D-7564E022E01C}"/>
    <cellStyle name="6_Merkmalsuebersicht_neu 4 6 6 2" xfId="49408" xr:uid="{7F9255E5-62E4-4D94-A23F-296444AC9324}"/>
    <cellStyle name="6_Merkmalsuebersicht_neu 4 6 6 3" xfId="37823" xr:uid="{0C968CFB-3B7A-4AA9-A3DC-D86DB34F7307}"/>
    <cellStyle name="6_Merkmalsuebersicht_neu 4 6 7" xfId="16203" xr:uid="{51F50553-B6F6-4FE1-B371-7F120CB27198}"/>
    <cellStyle name="6_Merkmalsuebersicht_neu 4 6 7 2" xfId="41236" xr:uid="{011CA3F0-5AA1-4769-9A0C-1715795084C3}"/>
    <cellStyle name="6_Merkmalsuebersicht_neu 4 6 8" xfId="29623" xr:uid="{B8FE3216-8104-43EB-BBBC-677ED8DFEB76}"/>
    <cellStyle name="6_Merkmalsuebersicht_neu 4 7" xfId="5537" xr:uid="{B1460B78-9470-4AEA-BB96-05C63456ACFE}"/>
    <cellStyle name="6_Merkmalsuebersicht_neu 4 7 2" xfId="40155" xr:uid="{11B0DC49-847D-415E-99EC-5E5D65A38411}"/>
    <cellStyle name="6_Merkmalsuebersicht_neu 4 8" xfId="8138" xr:uid="{6E26D8D7-EC14-4B4A-BF7B-BD7D45839639}"/>
    <cellStyle name="6_Merkmalsuebersicht_neu 4 8 2" xfId="51762" xr:uid="{4270C9B7-B2E8-40C2-A72F-6ACDB2023079}"/>
    <cellStyle name="6_Merkmalsuebersicht_neu 4 9" xfId="9359" xr:uid="{51B7A076-2082-41F6-B9ED-0F6D458496D6}"/>
    <cellStyle name="6_Merkmalsuebersicht_neu 5" xfId="1300" xr:uid="{D9FB1CD5-7031-42F0-AC05-132C6D71ED91}"/>
    <cellStyle name="6_Merkmalsuebersicht_neu 5 2" xfId="4287" xr:uid="{B1BD3A5D-B3E6-41D7-89C0-74DD49B108EE}"/>
    <cellStyle name="6_Merkmalsuebersicht_neu 5 2 2" xfId="6524" xr:uid="{0372250B-391D-4A5B-B644-59E725117298}"/>
    <cellStyle name="6_Merkmalsuebersicht_neu 5 2 2 2" xfId="33804" xr:uid="{C081397E-4CF3-4CC8-8ACE-4690423FFB40}"/>
    <cellStyle name="6_Merkmalsuebersicht_neu 5 2 2 2 2" xfId="45389" xr:uid="{F174A4D4-C183-4528-9BE7-580E29D90273}"/>
    <cellStyle name="6_Merkmalsuebersicht_neu 5 2 2 3" xfId="36157" xr:uid="{71224A98-0E26-43AA-BDB6-52C709786BDF}"/>
    <cellStyle name="6_Merkmalsuebersicht_neu 5 2 2 3 2" xfId="47742" xr:uid="{E828CE43-811D-411C-B792-B093EE5D7C69}"/>
    <cellStyle name="6_Merkmalsuebersicht_neu 5 2 2 4" xfId="38515" xr:uid="{2B523B9D-FB70-4EC4-B647-4FA5106A7587}"/>
    <cellStyle name="6_Merkmalsuebersicht_neu 5 2 2 4 2" xfId="50100" xr:uid="{2AEC3C0E-ED22-4F8C-8A40-7FEA054352C9}"/>
    <cellStyle name="6_Merkmalsuebersicht_neu 5 2 2 5" xfId="43058" xr:uid="{24EC8ABF-9A56-4F04-9D9E-A58B48F09684}"/>
    <cellStyle name="6_Merkmalsuebersicht_neu 5 2 2 6" xfId="31451" xr:uid="{2DA30EB5-8190-4AD6-A3EB-ECAC3883D678}"/>
    <cellStyle name="6_Merkmalsuebersicht_neu 5 2 3" xfId="10218" xr:uid="{6CF86492-C9B9-4932-8E7F-8D0AEE7D32A2}"/>
    <cellStyle name="6_Merkmalsuebersicht_neu 5 2 3 2" xfId="42371" xr:uid="{E637F2F8-E968-4867-95DD-789B948EB946}"/>
    <cellStyle name="6_Merkmalsuebersicht_neu 5 2 3 3" xfId="30764" xr:uid="{06ED7B95-2A88-49DB-888B-E5D6125D9EC1}"/>
    <cellStyle name="6_Merkmalsuebersicht_neu 5 2 4" xfId="11477" xr:uid="{3822E7B2-6DD9-4AE2-8536-16039FA74361}"/>
    <cellStyle name="6_Merkmalsuebersicht_neu 5 2 4 2" xfId="44702" xr:uid="{55E50FBB-33D5-4E92-B980-771F48664EC8}"/>
    <cellStyle name="6_Merkmalsuebersicht_neu 5 2 4 3" xfId="33117" xr:uid="{6AC8020E-EB8E-483E-A8E2-A8440F9A7DB2}"/>
    <cellStyle name="6_Merkmalsuebersicht_neu 5 2 5" xfId="14715" xr:uid="{4E21373E-1AAF-45DA-99C6-38AFF8F23C85}"/>
    <cellStyle name="6_Merkmalsuebersicht_neu 5 2 5 2" xfId="47055" xr:uid="{7DBB0A5D-5E66-4C83-9503-FF5B3C4F6E3F}"/>
    <cellStyle name="6_Merkmalsuebersicht_neu 5 2 5 3" xfId="35470" xr:uid="{B337F07A-1DE6-4596-AB0C-FF3A48123176}"/>
    <cellStyle name="6_Merkmalsuebersicht_neu 5 2 6" xfId="15215" xr:uid="{636EDACF-93B3-4404-AD8E-04DD69F00A77}"/>
    <cellStyle name="6_Merkmalsuebersicht_neu 5 2 6 2" xfId="49413" xr:uid="{5651495E-F4B6-471F-AE58-65A0491AA0B9}"/>
    <cellStyle name="6_Merkmalsuebersicht_neu 5 2 6 3" xfId="37828" xr:uid="{6E1A0DF9-BC15-4230-987A-FC0C739536E2}"/>
    <cellStyle name="6_Merkmalsuebersicht_neu 5 2 7" xfId="16208" xr:uid="{9048578D-54B0-4934-B1CE-DD5C38964944}"/>
    <cellStyle name="6_Merkmalsuebersicht_neu 5 2 7 2" xfId="41241" xr:uid="{C5EFB209-1B3E-4092-86A1-229864FBA9C9}"/>
    <cellStyle name="6_Merkmalsuebersicht_neu 5 2 8" xfId="29628" xr:uid="{FCD8E924-24EC-4319-AD30-091FC6109189}"/>
    <cellStyle name="6_Merkmalsuebersicht_neu 5 3" xfId="5542" xr:uid="{C6472184-5217-45F9-BCE8-D28EAFA5B223}"/>
    <cellStyle name="6_Merkmalsuebersicht_neu 5 3 2" xfId="40160" xr:uid="{85CDB2A5-9C9A-4DDC-A0D0-DA428BE226F0}"/>
    <cellStyle name="6_Merkmalsuebersicht_neu 5 4" xfId="8143" xr:uid="{8ECEFF78-518C-4551-8927-879101DA7E0B}"/>
    <cellStyle name="6_Merkmalsuebersicht_neu 5 4 2" xfId="51767" xr:uid="{DA4E2150-67FA-4175-B2CA-BCFC3A24F690}"/>
    <cellStyle name="6_Merkmalsuebersicht_neu 5 5" xfId="9354" xr:uid="{0BDD6656-A0B2-4FC0-8183-B466A3CA7CE9}"/>
    <cellStyle name="6_Merkmalsuebersicht_neu 5 6" xfId="7198" xr:uid="{2A4780F6-3667-4039-AA14-6EF820B779C6}"/>
    <cellStyle name="6_Merkmalsuebersicht_neu 5 7" xfId="13690" xr:uid="{845718FD-BA3D-444E-A660-F0C77A1ECF32}"/>
    <cellStyle name="6_Merkmalsuebersicht_neu 5 8" xfId="13091" xr:uid="{E702361B-77E9-41BF-B8D2-23D874556867}"/>
    <cellStyle name="6_Merkmalsuebersicht_neu 5 9" xfId="18879" xr:uid="{1429A327-EFB2-4451-929D-CD7527260CCB}"/>
    <cellStyle name="6_Merkmalsuebersicht_neu 6" xfId="1301" xr:uid="{7AE2ED74-B0FF-454A-B26C-A7B4BDE70282}"/>
    <cellStyle name="6_Merkmalsuebersicht_neu 6 2" xfId="4288" xr:uid="{213C5D64-43C5-44FF-ADC3-7BCEAEDFD1B2}"/>
    <cellStyle name="6_Merkmalsuebersicht_neu 6 2 2" xfId="6525" xr:uid="{A07ADD09-0FAC-483C-A87A-CBB2784CE053}"/>
    <cellStyle name="6_Merkmalsuebersicht_neu 6 2 2 2" xfId="34242" xr:uid="{9CB2C968-C0BF-4860-BAA4-98F8513DF693}"/>
    <cellStyle name="6_Merkmalsuebersicht_neu 6 2 2 2 2" xfId="45827" xr:uid="{0E2804F4-07E0-40F5-8FF6-9CFBF45DC402}"/>
    <cellStyle name="6_Merkmalsuebersicht_neu 6 2 2 3" xfId="36595" xr:uid="{6609DF6C-2F8A-476A-B071-9A5ABF35594D}"/>
    <cellStyle name="6_Merkmalsuebersicht_neu 6 2 2 3 2" xfId="48180" xr:uid="{B62F3255-3EFE-4C49-AC49-003BBBC21217}"/>
    <cellStyle name="6_Merkmalsuebersicht_neu 6 2 2 4" xfId="38953" xr:uid="{2143CF08-C5E7-4072-BD42-8B1CD1DFDA91}"/>
    <cellStyle name="6_Merkmalsuebersicht_neu 6 2 2 4 2" xfId="50538" xr:uid="{09B6C29B-879B-4F9B-8C0A-899754E6FBB5}"/>
    <cellStyle name="6_Merkmalsuebersicht_neu 6 2 2 5" xfId="43496" xr:uid="{4F08C0DE-073F-4912-8978-BEF24FD142D0}"/>
    <cellStyle name="6_Merkmalsuebersicht_neu 6 2 2 6" xfId="31889" xr:uid="{46413845-2A50-4F66-ABE2-D599854EE1E7}"/>
    <cellStyle name="6_Merkmalsuebersicht_neu 6 2 3" xfId="10219" xr:uid="{8CA40C10-1B94-41A2-ACD5-C8D522194591}"/>
    <cellStyle name="6_Merkmalsuebersicht_neu 6 2 3 2" xfId="42372" xr:uid="{B0CF81E9-2FA1-48EF-8DE6-7118A173832E}"/>
    <cellStyle name="6_Merkmalsuebersicht_neu 6 2 3 3" xfId="30765" xr:uid="{23B21D7F-091C-4920-AB21-C8B5ACD62991}"/>
    <cellStyle name="6_Merkmalsuebersicht_neu 6 2 4" xfId="11478" xr:uid="{CCC2FE59-1AC2-4426-A388-149F5AD12A59}"/>
    <cellStyle name="6_Merkmalsuebersicht_neu 6 2 4 2" xfId="44703" xr:uid="{C206ADF4-A59A-4375-B9B7-4673E76C9B24}"/>
    <cellStyle name="6_Merkmalsuebersicht_neu 6 2 4 3" xfId="33118" xr:uid="{F6A72453-ACDC-4802-B9DD-A3543396D656}"/>
    <cellStyle name="6_Merkmalsuebersicht_neu 6 2 5" xfId="14716" xr:uid="{0AB0E4EC-B915-483E-8A29-2C3BB3E90D51}"/>
    <cellStyle name="6_Merkmalsuebersicht_neu 6 2 5 2" xfId="47056" xr:uid="{739E5EB4-47C5-4C3B-A487-1244D231703C}"/>
    <cellStyle name="6_Merkmalsuebersicht_neu 6 2 5 3" xfId="35471" xr:uid="{C5D5E8BA-CF88-45C7-96D7-E79AC2490C75}"/>
    <cellStyle name="6_Merkmalsuebersicht_neu 6 2 6" xfId="15216" xr:uid="{75678C89-D299-443E-A6BE-7BC8095A96F3}"/>
    <cellStyle name="6_Merkmalsuebersicht_neu 6 2 6 2" xfId="49414" xr:uid="{BD5BA2A7-3F96-48C8-AF1A-72BBB8913D99}"/>
    <cellStyle name="6_Merkmalsuebersicht_neu 6 2 6 3" xfId="37829" xr:uid="{5303AA3D-8B85-45F7-830E-59440A67C7D6}"/>
    <cellStyle name="6_Merkmalsuebersicht_neu 6 2 7" xfId="16209" xr:uid="{04A3D8CC-7F2E-419C-9F7E-8C7BC4222478}"/>
    <cellStyle name="6_Merkmalsuebersicht_neu 6 2 7 2" xfId="41242" xr:uid="{CF5A15CF-2306-4B8D-8D99-37FD1CF92A4A}"/>
    <cellStyle name="6_Merkmalsuebersicht_neu 6 2 8" xfId="29629" xr:uid="{403428B6-2165-4E49-8D39-A37176E9A39B}"/>
    <cellStyle name="6_Merkmalsuebersicht_neu 6 3" xfId="5543" xr:uid="{53E03875-AF9A-47AF-8EE3-B111CEC1B16C}"/>
    <cellStyle name="6_Merkmalsuebersicht_neu 6 3 2" xfId="40161" xr:uid="{4A2C6690-2FBE-4411-8E07-3EF3B9FB55EF}"/>
    <cellStyle name="6_Merkmalsuebersicht_neu 6 4" xfId="8144" xr:uid="{4AA5AF58-3A33-4840-87DC-A4F118DBBEA8}"/>
    <cellStyle name="6_Merkmalsuebersicht_neu 6 4 2" xfId="51768" xr:uid="{FA4959BC-0112-48D7-A32D-0FD5CB2FF37C}"/>
    <cellStyle name="6_Merkmalsuebersicht_neu 6 5" xfId="9353" xr:uid="{AAE11221-A8B8-49A8-857D-69AD105C5E1F}"/>
    <cellStyle name="6_Merkmalsuebersicht_neu 6 6" xfId="9717" xr:uid="{9559B6AC-5F52-422A-BA7C-9AE6B46AF6FB}"/>
    <cellStyle name="6_Merkmalsuebersicht_neu 6 7" xfId="13689" xr:uid="{3C957DC1-A36B-4743-A8BF-E116D8137E5C}"/>
    <cellStyle name="6_Merkmalsuebersicht_neu 6 8" xfId="13092" xr:uid="{99FB19A2-AFB1-4D7A-B943-000C80831883}"/>
    <cellStyle name="6_Merkmalsuebersicht_neu 6 9" xfId="18880" xr:uid="{891C75C4-2A70-4C9C-B25A-62F2A1629BD5}"/>
    <cellStyle name="6_Merkmalsuebersicht_neu 7" xfId="1302" xr:uid="{B72257FE-1EB2-47E8-B0A4-7C2A93374076}"/>
    <cellStyle name="6_Merkmalsuebersicht_neu 7 2" xfId="4289" xr:uid="{636EE9DF-E451-4421-BD74-436E9B027FC9}"/>
    <cellStyle name="6_Merkmalsuebersicht_neu 7 2 2" xfId="6526" xr:uid="{DACD7D09-D9AA-4A36-AEA1-133072577E56}"/>
    <cellStyle name="6_Merkmalsuebersicht_neu 7 2 2 2" xfId="34200" xr:uid="{AC35D506-64BA-4069-8CAF-A1138A2F0DF8}"/>
    <cellStyle name="6_Merkmalsuebersicht_neu 7 2 2 2 2" xfId="45785" xr:uid="{5549E2F4-A55A-4B9D-82D7-DE4291808D7C}"/>
    <cellStyle name="6_Merkmalsuebersicht_neu 7 2 2 3" xfId="36553" xr:uid="{DD0C4E4B-2123-4342-AA71-F4DF8D87632A}"/>
    <cellStyle name="6_Merkmalsuebersicht_neu 7 2 2 3 2" xfId="48138" xr:uid="{22E4681B-DBAC-4563-9D0B-075D3CB13153}"/>
    <cellStyle name="6_Merkmalsuebersicht_neu 7 2 2 4" xfId="38911" xr:uid="{E9225B61-956E-4035-9102-683384BF0D4C}"/>
    <cellStyle name="6_Merkmalsuebersicht_neu 7 2 2 4 2" xfId="50496" xr:uid="{77B63A52-F468-48F0-A94C-0D71BAFBACB0}"/>
    <cellStyle name="6_Merkmalsuebersicht_neu 7 2 2 5" xfId="43454" xr:uid="{38375449-808A-4CBB-9D4E-EEE579481F3B}"/>
    <cellStyle name="6_Merkmalsuebersicht_neu 7 2 2 6" xfId="31847" xr:uid="{F3C956A4-D5D7-48CA-B692-897DFFEF195B}"/>
    <cellStyle name="6_Merkmalsuebersicht_neu 7 2 3" xfId="10220" xr:uid="{2BE5A58E-4A9D-42A2-A34C-466E6FED602E}"/>
    <cellStyle name="6_Merkmalsuebersicht_neu 7 2 3 2" xfId="42373" xr:uid="{EE49F601-589F-453C-B77B-839F813DE3CD}"/>
    <cellStyle name="6_Merkmalsuebersicht_neu 7 2 3 3" xfId="30766" xr:uid="{76E3505F-39A2-41D2-8014-9D1EAB97C139}"/>
    <cellStyle name="6_Merkmalsuebersicht_neu 7 2 4" xfId="11479" xr:uid="{F5B9DFBB-6073-4542-B734-B3377C503CF3}"/>
    <cellStyle name="6_Merkmalsuebersicht_neu 7 2 4 2" xfId="44704" xr:uid="{D655E7BE-D53F-4C69-94DA-D861C2A659EF}"/>
    <cellStyle name="6_Merkmalsuebersicht_neu 7 2 4 3" xfId="33119" xr:uid="{0826A3F1-146D-4902-A29D-890873A12AB9}"/>
    <cellStyle name="6_Merkmalsuebersicht_neu 7 2 5" xfId="14717" xr:uid="{5AA4A7C7-035F-4613-BAB2-8C0A36C72CD3}"/>
    <cellStyle name="6_Merkmalsuebersicht_neu 7 2 5 2" xfId="47057" xr:uid="{0EEACDBF-2168-4CAF-AF13-5F668270B1D4}"/>
    <cellStyle name="6_Merkmalsuebersicht_neu 7 2 5 3" xfId="35472" xr:uid="{8F0ECDDC-1FC0-46E5-A884-DC852238A138}"/>
    <cellStyle name="6_Merkmalsuebersicht_neu 7 2 6" xfId="15217" xr:uid="{93692CA7-A442-45E4-878D-4ABB3012E223}"/>
    <cellStyle name="6_Merkmalsuebersicht_neu 7 2 6 2" xfId="49415" xr:uid="{B28EADBD-2AA8-48CA-9A39-84E18AB9590D}"/>
    <cellStyle name="6_Merkmalsuebersicht_neu 7 2 6 3" xfId="37830" xr:uid="{95B14C14-2E1A-4C98-9CA4-B08183593161}"/>
    <cellStyle name="6_Merkmalsuebersicht_neu 7 2 7" xfId="16210" xr:uid="{E67F1275-A6B5-406A-B0C8-15E0AE74DE09}"/>
    <cellStyle name="6_Merkmalsuebersicht_neu 7 2 7 2" xfId="41243" xr:uid="{27AA671E-0DC2-497B-8131-3FF296DEFEE6}"/>
    <cellStyle name="6_Merkmalsuebersicht_neu 7 2 8" xfId="29630" xr:uid="{17E65753-53E1-415B-A4A7-B0DA891B852F}"/>
    <cellStyle name="6_Merkmalsuebersicht_neu 7 3" xfId="5544" xr:uid="{CD8BB64E-B0E3-4490-BAFB-C1375ED6331E}"/>
    <cellStyle name="6_Merkmalsuebersicht_neu 7 3 2" xfId="40162" xr:uid="{CD972015-E908-4703-931F-0B21076C7F20}"/>
    <cellStyle name="6_Merkmalsuebersicht_neu 7 4" xfId="8145" xr:uid="{6F203382-0DE9-4260-B5AA-44B0ACBB6F62}"/>
    <cellStyle name="6_Merkmalsuebersicht_neu 7 4 2" xfId="51769" xr:uid="{A746FE66-028F-430D-B28D-CD033680B0C8}"/>
    <cellStyle name="6_Merkmalsuebersicht_neu 7 5" xfId="9352" xr:uid="{C51FF8B2-F214-4274-BB56-A59253E28984}"/>
    <cellStyle name="6_Merkmalsuebersicht_neu 7 6" xfId="7267" xr:uid="{78BC6489-BB1C-4B0F-9123-86A1A0480878}"/>
    <cellStyle name="6_Merkmalsuebersicht_neu 7 7" xfId="13688" xr:uid="{4B3AFC97-9149-4485-BB90-3DD041049D37}"/>
    <cellStyle name="6_Merkmalsuebersicht_neu 7 8" xfId="13093" xr:uid="{A76EDA0C-9770-45A7-89CA-07E58F061008}"/>
    <cellStyle name="6_Merkmalsuebersicht_neu 7 9" xfId="18881" xr:uid="{32BC2638-0040-45B9-B86A-D49F9B4B898D}"/>
    <cellStyle name="6_Merkmalsuebersicht_neu 8" xfId="1303" xr:uid="{B7109626-A40C-4A33-A0F2-B4BEBFD64673}"/>
    <cellStyle name="6_Merkmalsuebersicht_neu 8 2" xfId="4290" xr:uid="{ADAFFA47-6066-4D43-B77A-78968C9D07E5}"/>
    <cellStyle name="6_Merkmalsuebersicht_neu 8 2 2" xfId="6527" xr:uid="{BB27AC07-276A-4527-96A8-1A44DFBD6F98}"/>
    <cellStyle name="6_Merkmalsuebersicht_neu 8 2 2 2" xfId="33933" xr:uid="{B28992B0-ACDE-4952-A0EB-FB2FC76F123B}"/>
    <cellStyle name="6_Merkmalsuebersicht_neu 8 2 2 2 2" xfId="45518" xr:uid="{D5D1B5B6-C29B-437F-B7AC-5E4651DBEB2F}"/>
    <cellStyle name="6_Merkmalsuebersicht_neu 8 2 2 3" xfId="36286" xr:uid="{BF0BE24D-6B4A-4C17-91C7-66B59694AEF4}"/>
    <cellStyle name="6_Merkmalsuebersicht_neu 8 2 2 3 2" xfId="47871" xr:uid="{040861A6-8915-4640-B835-BD1F0E93290B}"/>
    <cellStyle name="6_Merkmalsuebersicht_neu 8 2 2 4" xfId="38644" xr:uid="{4DD80DDE-9627-456C-AAD9-17C5B57E2524}"/>
    <cellStyle name="6_Merkmalsuebersicht_neu 8 2 2 4 2" xfId="50229" xr:uid="{3E72C06A-5485-4361-88F3-2E7D2F625F1A}"/>
    <cellStyle name="6_Merkmalsuebersicht_neu 8 2 2 5" xfId="43187" xr:uid="{C088A9D8-B32C-4596-8F9A-76CCA77B6A8B}"/>
    <cellStyle name="6_Merkmalsuebersicht_neu 8 2 2 6" xfId="31580" xr:uid="{1476B492-C9DD-4E43-AF13-75BD95256DE7}"/>
    <cellStyle name="6_Merkmalsuebersicht_neu 8 2 3" xfId="10221" xr:uid="{9ED9F2C2-AB76-4324-B874-2392BD735AE5}"/>
    <cellStyle name="6_Merkmalsuebersicht_neu 8 2 3 2" xfId="42374" xr:uid="{D4F6CE5A-194E-40C4-8465-F7F3FCDE6194}"/>
    <cellStyle name="6_Merkmalsuebersicht_neu 8 2 3 3" xfId="30767" xr:uid="{0DF5E1BE-26C3-427D-A5B6-EEC6596016BA}"/>
    <cellStyle name="6_Merkmalsuebersicht_neu 8 2 4" xfId="11480" xr:uid="{ADB750EB-5E95-43E5-9530-1F08009ECAF5}"/>
    <cellStyle name="6_Merkmalsuebersicht_neu 8 2 4 2" xfId="44705" xr:uid="{D2F4E0DE-B8EC-4D73-B8D7-164A6A356E87}"/>
    <cellStyle name="6_Merkmalsuebersicht_neu 8 2 4 3" xfId="33120" xr:uid="{2BED31D3-950A-418C-B401-2C323279012F}"/>
    <cellStyle name="6_Merkmalsuebersicht_neu 8 2 5" xfId="14718" xr:uid="{359649FE-B5FF-4761-81B2-73957E92864F}"/>
    <cellStyle name="6_Merkmalsuebersicht_neu 8 2 5 2" xfId="47058" xr:uid="{1C54F185-63E7-4277-96D0-9383CAE692F5}"/>
    <cellStyle name="6_Merkmalsuebersicht_neu 8 2 5 3" xfId="35473" xr:uid="{06588C11-7540-4DC2-ABB8-06E981AEF0A8}"/>
    <cellStyle name="6_Merkmalsuebersicht_neu 8 2 6" xfId="15218" xr:uid="{EDAF1E9F-4859-470B-9B79-E5CB46E9EAE3}"/>
    <cellStyle name="6_Merkmalsuebersicht_neu 8 2 6 2" xfId="49416" xr:uid="{DEE54931-B3D0-48EE-A7ED-5A442A7D65F2}"/>
    <cellStyle name="6_Merkmalsuebersicht_neu 8 2 6 3" xfId="37831" xr:uid="{E05DDF54-A12F-4BE9-9328-4326C7B3C750}"/>
    <cellStyle name="6_Merkmalsuebersicht_neu 8 2 7" xfId="16211" xr:uid="{3D603FA1-6404-40AD-8C63-8682442C7BE1}"/>
    <cellStyle name="6_Merkmalsuebersicht_neu 8 2 7 2" xfId="41244" xr:uid="{4D958635-7CC1-4D4E-9F2F-3C5F25DD5FB7}"/>
    <cellStyle name="6_Merkmalsuebersicht_neu 8 2 8" xfId="29631" xr:uid="{CCE23A70-C736-4301-8341-110628929EF0}"/>
    <cellStyle name="6_Merkmalsuebersicht_neu 8 3" xfId="5545" xr:uid="{74637A13-98F8-488F-84E7-8A3C05B59091}"/>
    <cellStyle name="6_Merkmalsuebersicht_neu 8 3 2" xfId="40163" xr:uid="{42283BEF-0FD4-4962-9702-A7F00FDD985B}"/>
    <cellStyle name="6_Merkmalsuebersicht_neu 8 4" xfId="8146" xr:uid="{D760716B-B53F-4B76-AFF8-72E4F7191A8C}"/>
    <cellStyle name="6_Merkmalsuebersicht_neu 8 4 2" xfId="51770" xr:uid="{317D60F1-3484-4454-BF66-82B62F7AFC4B}"/>
    <cellStyle name="6_Merkmalsuebersicht_neu 8 5" xfId="9351" xr:uid="{2DE1B50C-E278-4801-B2B8-49320D0DEAF9}"/>
    <cellStyle name="6_Merkmalsuebersicht_neu 8 6" xfId="10919" xr:uid="{16BB4566-1BFD-4F12-B451-2DFC89CF2885}"/>
    <cellStyle name="6_Merkmalsuebersicht_neu 8 7" xfId="13687" xr:uid="{1E9EACF8-A9E0-4C83-B20D-E7965A7FA840}"/>
    <cellStyle name="6_Merkmalsuebersicht_neu 8 8" xfId="13094" xr:uid="{3B77F520-5B16-492E-BDBA-2B1CC5528B0D}"/>
    <cellStyle name="6_Merkmalsuebersicht_neu 8 9" xfId="18882" xr:uid="{8AE944EC-2EB0-46F4-BA7F-5B718AB2384B}"/>
    <cellStyle name="6_Merkmalsuebersicht_neu 9" xfId="4266" xr:uid="{3E25B5F6-E781-43A6-B968-10EB82350609}"/>
    <cellStyle name="6_Merkmalsuebersicht_neu 9 2" xfId="6503" xr:uid="{80DA056B-51AF-44A0-AF1A-82DE7FCCA82A}"/>
    <cellStyle name="6_Merkmalsuebersicht_neu 9 2 2" xfId="34195" xr:uid="{9BCAC841-33D2-4392-AC78-DD9162EEDEC3}"/>
    <cellStyle name="6_Merkmalsuebersicht_neu 9 2 2 2" xfId="45780" xr:uid="{6229FDAD-FCB3-467A-959D-A6808478D120}"/>
    <cellStyle name="6_Merkmalsuebersicht_neu 9 2 3" xfId="36548" xr:uid="{34CE543C-F862-467A-9C55-C48BA0E31600}"/>
    <cellStyle name="6_Merkmalsuebersicht_neu 9 2 3 2" xfId="48133" xr:uid="{542EA074-C08C-45AA-AB74-C43AFE5802F0}"/>
    <cellStyle name="6_Merkmalsuebersicht_neu 9 2 4" xfId="38906" xr:uid="{7AC53635-DD7A-4329-ADC6-642E454F4F4C}"/>
    <cellStyle name="6_Merkmalsuebersicht_neu 9 2 4 2" xfId="50491" xr:uid="{CD258F07-07D7-4B24-8F6E-7ACAC0C22868}"/>
    <cellStyle name="6_Merkmalsuebersicht_neu 9 2 5" xfId="43449" xr:uid="{BAAD95BF-1902-4292-AF98-E961CC8A0B4D}"/>
    <cellStyle name="6_Merkmalsuebersicht_neu 9 2 6" xfId="31842" xr:uid="{2CC2EF5A-FE19-4F89-AD47-12345D0A5B6B}"/>
    <cellStyle name="6_Merkmalsuebersicht_neu 9 3" xfId="10197" xr:uid="{1FCD9837-1B22-4DF7-B59E-EBB2D60880DD}"/>
    <cellStyle name="6_Merkmalsuebersicht_neu 9 3 2" xfId="42350" xr:uid="{B90D4205-C678-459E-A780-8E82ED37EDCE}"/>
    <cellStyle name="6_Merkmalsuebersicht_neu 9 3 3" xfId="30743" xr:uid="{5D59203F-05EC-4817-B2D3-DC565BF9E670}"/>
    <cellStyle name="6_Merkmalsuebersicht_neu 9 4" xfId="11456" xr:uid="{D47DF4C2-2C4B-4349-8229-1F19BFE0C535}"/>
    <cellStyle name="6_Merkmalsuebersicht_neu 9 4 2" xfId="44681" xr:uid="{6023FAE5-15E3-4C6B-A5D6-AD0ACF9CDC0E}"/>
    <cellStyle name="6_Merkmalsuebersicht_neu 9 4 3" xfId="33096" xr:uid="{57FA74A2-A0D3-4A68-844B-E114B4FC315A}"/>
    <cellStyle name="6_Merkmalsuebersicht_neu 9 5" xfId="14694" xr:uid="{C08D4CD2-7936-4F98-A99A-CE71CD1832F8}"/>
    <cellStyle name="6_Merkmalsuebersicht_neu 9 5 2" xfId="47034" xr:uid="{BA7B4AC8-32C4-4ADB-91B1-C40CD8632808}"/>
    <cellStyle name="6_Merkmalsuebersicht_neu 9 5 3" xfId="35449" xr:uid="{6EDC25EC-890A-4FCE-B895-D3AC5446C027}"/>
    <cellStyle name="6_Merkmalsuebersicht_neu 9 6" xfId="13965" xr:uid="{501EF45B-E2BE-41D4-9F90-A76456093A16}"/>
    <cellStyle name="6_Merkmalsuebersicht_neu 9 6 2" xfId="49392" xr:uid="{977FC6DC-BB57-4C6D-8D95-D607DCFA1B88}"/>
    <cellStyle name="6_Merkmalsuebersicht_neu 9 6 3" xfId="37807" xr:uid="{F59CB171-7127-4522-9BF0-48242DF14099}"/>
    <cellStyle name="6_Merkmalsuebersicht_neu 9 7" xfId="16187" xr:uid="{1DF57C64-B581-439C-A000-DA82C8A2B0A2}"/>
    <cellStyle name="6_Merkmalsuebersicht_neu 9 7 2" xfId="41220" xr:uid="{ED42EAB5-2678-43A8-A477-753A45E44EB0}"/>
    <cellStyle name="6_Merkmalsuebersicht_neu 9 8" xfId="29607" xr:uid="{86D49C6D-654F-499F-8B43-68ED2F033CB4}"/>
    <cellStyle name="6_reim-exemplar-ÜB1_2_Fußnoten" xfId="3534" xr:uid="{9655B999-EB43-438C-8991-F68DD290DABF}"/>
    <cellStyle name="6_reim-exemplar-ÜB1_2_Fußnoten 2" xfId="6024" xr:uid="{B064C8F5-7B88-4219-9336-CB856D1863E8}"/>
    <cellStyle name="6_reim-exemplar-ÜB1_2_Fußnoten 3" xfId="10964" xr:uid="{D4693F4D-203B-4F1E-82C7-47BBB61AC021}"/>
    <cellStyle name="6_reim-exemplar-ÜB1_2_Fußnoten 4" xfId="12023" xr:uid="{9D36F70D-AFDB-454B-95FA-5BA765427B94}"/>
    <cellStyle name="6_schaubilder" xfId="3535" xr:uid="{5AAB72D4-E0CB-4EAB-B501-FE1F16EB013E}"/>
    <cellStyle name="6_schaubilder 2" xfId="4291" xr:uid="{2EBE295D-35C6-40ED-A46A-6A7D5DFC1A9A}"/>
    <cellStyle name="6_schaubilder 2 2" xfId="6528" xr:uid="{F9133854-5B9D-4F88-9734-753C0A8FBAA0}"/>
    <cellStyle name="6_schaubilder 2 3" xfId="10222" xr:uid="{41DBCACD-E50B-48F8-969F-E32F0423D7DE}"/>
    <cellStyle name="6_schaubilder 2 4" xfId="11481" xr:uid="{2DAFDB6A-4788-4BE6-A997-C254AA07EEFB}"/>
    <cellStyle name="6_schaubilder 2 5" xfId="14719" xr:uid="{B44C778F-488F-46A8-8EA5-8ED3126A609A}"/>
    <cellStyle name="6_schaubilder 2 6" xfId="15219" xr:uid="{8197C41A-CC7D-42E8-BDD9-198CA1D90C16}"/>
    <cellStyle name="6_schaubilder 2 7" xfId="16212" xr:uid="{5FD67BD9-55C6-40C6-A3FA-22CD5738A945}"/>
    <cellStyle name="6_schaubilder 3" xfId="6025" xr:uid="{D7C3D140-D50B-4946-930E-7AEE472C64C5}"/>
    <cellStyle name="6_schaubilder 4" xfId="9667" xr:uid="{7E434C4F-F7FC-4A08-9A6D-A489047860C0}"/>
    <cellStyle name="6_schaubilder 5" xfId="10965" xr:uid="{0C1CDC88-5807-4DCA-B1EC-FD9596ACD3FF}"/>
    <cellStyle name="6_schaubilder 6" xfId="12024" xr:uid="{F11F7AED-6D4D-44DF-B171-85B59105701E}"/>
    <cellStyle name="6_schaubilder 7" xfId="12972" xr:uid="{20A09B97-1563-417E-8BB4-7FCBA3283471}"/>
    <cellStyle name="6_schaubilder 8" xfId="15729" xr:uid="{05632AE4-DF49-43FA-9E31-3463CE2C91E3}"/>
    <cellStyle name="6_schaubilder_schifffahrt-1" xfId="3536" xr:uid="{620DF174-208E-4725-A457-F11ED942246F}"/>
    <cellStyle name="6_schaubilder_schifffahrt-1 2" xfId="4292" xr:uid="{A469911D-83C0-44E6-962B-F91291ED6EA5}"/>
    <cellStyle name="6_schaubilder_schifffahrt-1 2 2" xfId="6529" xr:uid="{56354116-5F8C-48DD-9444-CF0D9187B682}"/>
    <cellStyle name="6_schaubilder_schifffahrt-1 2 3" xfId="10223" xr:uid="{664AB742-AB91-4EFC-8A8D-66E86872408F}"/>
    <cellStyle name="6_schaubilder_schifffahrt-1 2 4" xfId="11482" xr:uid="{FF67D550-7D59-4881-811B-798C0EE010ED}"/>
    <cellStyle name="6_schaubilder_schifffahrt-1 2 5" xfId="14720" xr:uid="{5A958748-9C4B-4CE8-9D38-309DD48F79A8}"/>
    <cellStyle name="6_schaubilder_schifffahrt-1 2 6" xfId="15220" xr:uid="{AC47EC8E-35B8-408D-8C2E-BA3CF5BD9E0B}"/>
    <cellStyle name="6_schaubilder_schifffahrt-1 2 7" xfId="16213" xr:uid="{850D16BA-9E02-4369-9252-F21EC2208597}"/>
    <cellStyle name="6_schaubilder_schifffahrt-1 3" xfId="6026" xr:uid="{0E104B02-8008-4E00-B2D5-2A681499E61E}"/>
    <cellStyle name="6_schaubilder_schifffahrt-1 4" xfId="9668" xr:uid="{47FFD26D-B3FF-440E-9117-D35A22F7E741}"/>
    <cellStyle name="6_schaubilder_schifffahrt-1 5" xfId="10966" xr:uid="{D57BF386-D2AF-4E68-8C69-BEDF0A0E17F6}"/>
    <cellStyle name="6_schaubilder_schifffahrt-1 6" xfId="12025" xr:uid="{DC6462EA-3DF6-42E7-B142-78F851305972}"/>
    <cellStyle name="6_schaubilder_schifffahrt-1 7" xfId="12971" xr:uid="{284D419F-1BA2-4A5D-B7FC-167E5C452BE0}"/>
    <cellStyle name="6_schaubilder_schifffahrt-1 8" xfId="15730" xr:uid="{3D3110E7-187F-401C-90D2-7D742CF7BED1}"/>
    <cellStyle name="6_Schaubilder_VERKEHR IM ÜBERBLICK 2008_ohne_Markierungen" xfId="3537" xr:uid="{1BEBAE78-0DC5-4955-8596-5C9903692C1B}"/>
    <cellStyle name="6_Schaubilder_VERKEHR IM ÜBERBLICK 2008_ohne_Markierungen 2" xfId="6027" xr:uid="{C1305922-1320-4FD8-B2EE-4546E9D2F7F5}"/>
    <cellStyle name="6_Schaubilder_VERKEHR IM ÜBERBLICK 2008_ohne_Markierungen 3" xfId="10967" xr:uid="{EA857179-AE72-4B2C-BC08-5DD3A0EDD455}"/>
    <cellStyle name="6_Schaubilder_VERKEHR IM ÜBERBLICK 2008_ohne_Markierungen 4" xfId="12026" xr:uid="{838C6176-A5BB-4582-86F9-F75EFDEE1186}"/>
    <cellStyle name="6_spielwiese baumann Verkehr aktuell - Fachserie 8 Reihe 1.1 - 06 2010" xfId="3538" xr:uid="{0A2F5D36-DA13-4462-BBFF-AE05F073C373}"/>
    <cellStyle name="6_spielwiese baumann Verkehr aktuell - Fachserie 8 Reihe 1.1 - 06 2010 2" xfId="6028" xr:uid="{5F83D1A7-B979-4FB3-A8B6-2F700F19DBE3}"/>
    <cellStyle name="6_spielwiese baumann Verkehr aktuell - Fachserie 8 Reihe 1.1 - 06 2010 3" xfId="10968" xr:uid="{FBFA3FAE-4F80-463B-9064-A10EE2088D3C}"/>
    <cellStyle name="6_spielwiese baumann Verkehr aktuell - Fachserie 8 Reihe 1.1 - 06 2010 4" xfId="12027" xr:uid="{939F37F0-F66A-4651-BECF-3137CD6FF202}"/>
    <cellStyle name="6_tab 181_185" xfId="3539" xr:uid="{FA2949AE-D475-4C63-9C2C-4356F6AB87A9}"/>
    <cellStyle name="6_tab 181_185 2" xfId="4293" xr:uid="{279E5CC1-F71F-4FE4-AAE7-C8DF62145C7D}"/>
    <cellStyle name="6_tab 181_185 2 2" xfId="6530" xr:uid="{C4C4012E-FD95-4519-B0C1-4AE7BC889801}"/>
    <cellStyle name="6_tab 181_185 2 3" xfId="10224" xr:uid="{FF1A7C78-C74B-44D6-BE4D-EF3A3D4A4B3F}"/>
    <cellStyle name="6_tab 181_185 2 4" xfId="11483" xr:uid="{E34E428A-1C66-46CD-A742-2289B6A9EFD4}"/>
    <cellStyle name="6_tab 181_185 2 5" xfId="14721" xr:uid="{B188BC1A-3D38-4CB4-A939-B3BDA191768D}"/>
    <cellStyle name="6_tab 181_185 2 6" xfId="15221" xr:uid="{C22140B5-B78F-48F2-8C6D-B922D3A85A79}"/>
    <cellStyle name="6_tab 181_185 2 7" xfId="16214" xr:uid="{E6ACB4BB-8E2D-4D3B-AE56-8EF97D11119C}"/>
    <cellStyle name="6_tab 181_185 3" xfId="6029" xr:uid="{868248EB-B4CE-421B-AA41-6ED945713811}"/>
    <cellStyle name="6_tab 181_185 4" xfId="9669" xr:uid="{CC9267BF-ADDB-462E-A38F-5CA1092B6740}"/>
    <cellStyle name="6_tab 181_185 5" xfId="10969" xr:uid="{BD0FE152-9F0F-4130-BDAD-DF538346F991}"/>
    <cellStyle name="6_tab 181_185 6" xfId="12028" xr:uid="{6860BD67-831E-4B7A-B79B-2022B828598C}"/>
    <cellStyle name="6_tab 181_185 7" xfId="12970" xr:uid="{0537380A-B716-4217-A551-415AEA2C6DA8}"/>
    <cellStyle name="6_tab 181_185 8" xfId="15731" xr:uid="{E6C26AB4-E634-45D7-B657-0FB8990A5DE1}"/>
    <cellStyle name="6_tab 181_185_zusammen" xfId="3540" xr:uid="{E67CB8B4-71AF-4BC9-9C8E-C8145E882A6D}"/>
    <cellStyle name="6_tab 181_185_zusammen 2" xfId="4294" xr:uid="{4A6DDD78-CD41-4C63-9826-E2DDD16D2163}"/>
    <cellStyle name="6_tab 181_185_zusammen 2 2" xfId="6531" xr:uid="{75987EA0-16EA-4233-A947-22F5B3E73515}"/>
    <cellStyle name="6_tab 181_185_zusammen 2 3" xfId="10225" xr:uid="{39AF2C72-0795-4F03-93CA-54A2AD7158C1}"/>
    <cellStyle name="6_tab 181_185_zusammen 2 4" xfId="11484" xr:uid="{E7D3F6A0-BC03-450D-9823-5B44586C5547}"/>
    <cellStyle name="6_tab 181_185_zusammen 2 5" xfId="14722" xr:uid="{AE9F906A-55B8-410B-A881-AE377C2A64C7}"/>
    <cellStyle name="6_tab 181_185_zusammen 2 6" xfId="15222" xr:uid="{610D4BCC-CA40-485B-A184-A1747AD97D1B}"/>
    <cellStyle name="6_tab 181_185_zusammen 2 7" xfId="16215" xr:uid="{17F527B5-C2BC-408D-ACCA-8F22B8A7FBE3}"/>
    <cellStyle name="6_tab 181_185_zusammen 3" xfId="6030" xr:uid="{7BE78218-44E9-485E-8865-1D272970529A}"/>
    <cellStyle name="6_tab 181_185_zusammen 4" xfId="9670" xr:uid="{1691D4C9-6B11-4C51-9E0A-9A398B2E5703}"/>
    <cellStyle name="6_tab 181_185_zusammen 5" xfId="10970" xr:uid="{6EB2602D-B7AB-4649-8444-6E03ADDB7FFA}"/>
    <cellStyle name="6_tab 181_185_zusammen 6" xfId="12029" xr:uid="{E0CB954C-2DF4-4A4E-AB86-D669701B9C4E}"/>
    <cellStyle name="6_tab 181_185_zusammen 7" xfId="12969" xr:uid="{57010967-3657-4159-9C01-85594C0CFD83}"/>
    <cellStyle name="6_tab 181_185_zusammen 8" xfId="15732" xr:uid="{77200739-FB3E-4C15-B7F8-25DE85C3A5FD}"/>
    <cellStyle name="6_Tab. F1-3" xfId="1304" xr:uid="{BE027D34-1E77-47A4-86E7-8C0565E622BC}"/>
    <cellStyle name="6_Tab. F1-3 2" xfId="5546" xr:uid="{11357D52-912C-46BA-96E0-B1E434DD63CF}"/>
    <cellStyle name="6_Tab. F1-3 2 2" xfId="32407" xr:uid="{41D350A1-CC28-407F-94C2-D47A3541349E}"/>
    <cellStyle name="6_Tab. F1-3 2 2 2" xfId="34760" xr:uid="{C6F01DC1-E8A3-4C08-AD04-6ECE81894C94}"/>
    <cellStyle name="6_Tab. F1-3 2 2 2 2" xfId="46345" xr:uid="{4CAE810A-5861-4D42-BB4B-031306FCF352}"/>
    <cellStyle name="6_Tab. F1-3 2 2 3" xfId="37113" xr:uid="{43CF4D44-5AD6-4476-A9E9-348F9446EB6F}"/>
    <cellStyle name="6_Tab. F1-3 2 2 3 2" xfId="48698" xr:uid="{5236E392-2E70-4ACC-A6C5-2C141B7DA530}"/>
    <cellStyle name="6_Tab. F1-3 2 2 4" xfId="43999" xr:uid="{C2A2CD87-0457-4F80-8A94-D7165A996CDD}"/>
    <cellStyle name="6_Tab. F1-3 2 3" xfId="31790" xr:uid="{6693F738-F425-4B44-8A15-3484A6566BA6}"/>
    <cellStyle name="6_Tab. F1-3 2 3 2" xfId="34143" xr:uid="{B89A8CAE-356B-4044-A4D8-AA659BDEAE5E}"/>
    <cellStyle name="6_Tab. F1-3 2 3 2 2" xfId="45728" xr:uid="{BD19B301-6518-470E-8000-6D6CB14D0D31}"/>
    <cellStyle name="6_Tab. F1-3 2 3 3" xfId="36496" xr:uid="{44D55A31-AF88-4CC7-9C3A-CEDEE48E2F18}"/>
    <cellStyle name="6_Tab. F1-3 2 3 3 2" xfId="48081" xr:uid="{6E634B76-C57E-4512-A628-0B53A7262C4C}"/>
    <cellStyle name="6_Tab. F1-3 2 3 4" xfId="38854" xr:uid="{E2CE7A57-8B6F-4E1A-9BFF-F120E4382949}"/>
    <cellStyle name="6_Tab. F1-3 2 3 4 2" xfId="50439" xr:uid="{46BF3E34-1441-4838-AF40-4D9BC0758C02}"/>
    <cellStyle name="6_Tab. F1-3 2 3 5" xfId="43397" xr:uid="{F9FECEE1-F5CF-4E5F-9865-9E91A99E2654}"/>
    <cellStyle name="6_Tab. F1-3 2 4" xfId="29089" xr:uid="{89AB6643-EC39-4008-BD15-C45AC5E939D9}"/>
    <cellStyle name="6_Tab. F1-3 2 4 2" xfId="40708" xr:uid="{2242E2F2-631B-4030-B237-5C9A6FEB88CB}"/>
    <cellStyle name="6_Tab. F1-3 2 5" xfId="29082" xr:uid="{A0C44915-CDF7-4874-AF37-6AF24DFA4ABB}"/>
    <cellStyle name="6_Tab. F1-3 2 5 2" xfId="40701" xr:uid="{BD2CDA4E-9934-4778-8558-C25C91006064}"/>
    <cellStyle name="6_Tab. F1-3 2 6" xfId="40661" xr:uid="{4E5F5FCD-919B-41AC-8032-92EE0C9CBFB1}"/>
    <cellStyle name="6_Tab. F1-3 2 7" xfId="28784" xr:uid="{26792FD4-1A6B-439A-AC17-BBB140910173}"/>
    <cellStyle name="6_Tab. F1-3 3" xfId="9350" xr:uid="{C5D1669A-D23D-4788-B5ED-87F2C3CA5799}"/>
    <cellStyle name="6_Tab. F1-3 4" xfId="8700" xr:uid="{A16EDEE8-E16D-4CD0-811A-318F6DABD33B}"/>
    <cellStyle name="6_Tab_III_1_1-10_neu_Endgueltig" xfId="106" xr:uid="{F00A65E3-A519-40CA-AE5B-F58E2D12C3AC}"/>
    <cellStyle name="6_Tab_III_1_1-10_neu_Endgueltig 2" xfId="1305" xr:uid="{102B22A0-DC58-4C43-BC5E-9ECA537559B0}"/>
    <cellStyle name="6_Tab_III_1_1-10_neu_Endgueltig 2 2" xfId="5547" xr:uid="{9252EC61-600C-46D5-9F6C-82355F5F49AC}"/>
    <cellStyle name="6_Tab_III_1_1-10_neu_Endgueltig 2 2 2" xfId="32382" xr:uid="{95B643A3-2921-4D09-961D-922D37A2E150}"/>
    <cellStyle name="6_Tab_III_1_1-10_neu_Endgueltig 2 2 2 2" xfId="34735" xr:uid="{93FC5BC9-7A67-41DE-910E-379B8323F536}"/>
    <cellStyle name="6_Tab_III_1_1-10_neu_Endgueltig 2 2 2 2 2" xfId="46320" xr:uid="{351ACD53-A4DB-4BBE-9BF0-AD0F6847A344}"/>
    <cellStyle name="6_Tab_III_1_1-10_neu_Endgueltig 2 2 2 3" xfId="37088" xr:uid="{4BA68D8F-232E-4633-80D7-E9557F99E84B}"/>
    <cellStyle name="6_Tab_III_1_1-10_neu_Endgueltig 2 2 2 3 2" xfId="48673" xr:uid="{D8804AFA-3FF3-4CB4-96E9-5A6565DF9C48}"/>
    <cellStyle name="6_Tab_III_1_1-10_neu_Endgueltig 2 2 2 4" xfId="43989" xr:uid="{4D78850A-46F2-4504-9187-355EEEEA0AE8}"/>
    <cellStyle name="6_Tab_III_1_1-10_neu_Endgueltig 2 2 3" xfId="32314" xr:uid="{4F9BB2C3-227E-4BBB-A106-3ABE5927AEAB}"/>
    <cellStyle name="6_Tab_III_1_1-10_neu_Endgueltig 2 2 3 2" xfId="34667" xr:uid="{7B56A224-9122-4169-BA9C-95943C9EA4C4}"/>
    <cellStyle name="6_Tab_III_1_1-10_neu_Endgueltig 2 2 3 2 2" xfId="46252" xr:uid="{56A7A2CD-B835-4846-ABF5-0F11F2334435}"/>
    <cellStyle name="6_Tab_III_1_1-10_neu_Endgueltig 2 2 3 3" xfId="37020" xr:uid="{3848A778-48E6-4325-9784-0382B4670868}"/>
    <cellStyle name="6_Tab_III_1_1-10_neu_Endgueltig 2 2 3 3 2" xfId="48605" xr:uid="{D3CE9E0C-6887-4082-B244-5B785836E5FE}"/>
    <cellStyle name="6_Tab_III_1_1-10_neu_Endgueltig 2 2 3 4" xfId="39378" xr:uid="{044D18CB-5651-4959-8AFA-E7578F4DD2E5}"/>
    <cellStyle name="6_Tab_III_1_1-10_neu_Endgueltig 2 2 3 4 2" xfId="50963" xr:uid="{0ED78BCB-F5B7-41F9-836C-FFB362F35176}"/>
    <cellStyle name="6_Tab_III_1_1-10_neu_Endgueltig 2 2 3 5" xfId="43921" xr:uid="{E99DEE4B-BD05-4369-B021-1128BC77C8F9}"/>
    <cellStyle name="6_Tab_III_1_1-10_neu_Endgueltig 2 2 4" xfId="29062" xr:uid="{955E99C5-64BD-44E4-919A-8B1E1573E498}"/>
    <cellStyle name="6_Tab_III_1_1-10_neu_Endgueltig 2 2 4 2" xfId="40681" xr:uid="{45F79383-9405-4499-BDCD-2C7BADAB3302}"/>
    <cellStyle name="6_Tab_III_1_1-10_neu_Endgueltig 2 2 5" xfId="29075" xr:uid="{52241288-3C58-4617-9FDC-2A592711A3AF}"/>
    <cellStyle name="6_Tab_III_1_1-10_neu_Endgueltig 2 2 5 2" xfId="40694" xr:uid="{AC785BEC-2BB4-4674-8BAA-D174C6A6E7CA}"/>
    <cellStyle name="6_Tab_III_1_1-10_neu_Endgueltig 2 2 6" xfId="40636" xr:uid="{6CD2BCDD-0693-4A1F-BA9C-72F55FD2D494}"/>
    <cellStyle name="6_Tab_III_1_1-10_neu_Endgueltig 2 2 7" xfId="28759" xr:uid="{89C53DDA-33A2-4FDC-9701-9D4A7A8DDF05}"/>
    <cellStyle name="6_Tab_III_1_1-10_neu_Endgueltig 2 3" xfId="9349" xr:uid="{EF75596C-93B3-475F-820D-F835D3BA283D}"/>
    <cellStyle name="6_Tab_III_1_1-10_neu_Endgueltig 2 4" xfId="8701" xr:uid="{A3AB4DD2-5ECD-47E2-8E3F-2E6C8B2526C1}"/>
    <cellStyle name="6_Tab_III_1_1-10_neu_Endgueltig 3" xfId="5058" xr:uid="{9ED36000-55B5-4FEF-BEF2-2D9EF4A78928}"/>
    <cellStyle name="6_Tab_III_1_1-10_neu_Endgueltig 3 2" xfId="32370" xr:uid="{C997DDDA-432A-449F-860B-C3B3E9097DE7}"/>
    <cellStyle name="6_Tab_III_1_1-10_neu_Endgueltig 3 2 2" xfId="34723" xr:uid="{4CAB5339-6C03-45F6-AC7E-59D5F85F2D70}"/>
    <cellStyle name="6_Tab_III_1_1-10_neu_Endgueltig 3 2 2 2" xfId="46308" xr:uid="{A0DAB507-00B1-4D84-BF26-64AFDCA7A944}"/>
    <cellStyle name="6_Tab_III_1_1-10_neu_Endgueltig 3 2 3" xfId="37076" xr:uid="{44D814AB-460A-4C48-95DE-2FA6296F590A}"/>
    <cellStyle name="6_Tab_III_1_1-10_neu_Endgueltig 3 2 3 2" xfId="48661" xr:uid="{05654F8B-8A7C-4B3A-8C79-344D64782A81}"/>
    <cellStyle name="6_Tab_III_1_1-10_neu_Endgueltig 3 2 4" xfId="43977" xr:uid="{C9C87DD1-13F1-4B2C-8910-AAE971FD2D5C}"/>
    <cellStyle name="6_Tab_III_1_1-10_neu_Endgueltig 3 3" xfId="32219" xr:uid="{996D1D3F-778F-4C7B-A672-B6A0433BD68D}"/>
    <cellStyle name="6_Tab_III_1_1-10_neu_Endgueltig 3 3 2" xfId="34572" xr:uid="{7112971B-211D-4EC1-9C30-7DC39E9C22BC}"/>
    <cellStyle name="6_Tab_III_1_1-10_neu_Endgueltig 3 3 2 2" xfId="46157" xr:uid="{AC3392EF-1A87-4DB8-A9C5-8276FBE0AC59}"/>
    <cellStyle name="6_Tab_III_1_1-10_neu_Endgueltig 3 3 3" xfId="36925" xr:uid="{F252F589-8126-4308-B70E-307509A337A2}"/>
    <cellStyle name="6_Tab_III_1_1-10_neu_Endgueltig 3 3 3 2" xfId="48510" xr:uid="{13EDCD62-33F7-4CE4-9D14-C2FA60651CB0}"/>
    <cellStyle name="6_Tab_III_1_1-10_neu_Endgueltig 3 3 4" xfId="39283" xr:uid="{352EE0E9-49EE-414B-A4EE-A038D3C2DF12}"/>
    <cellStyle name="6_Tab_III_1_1-10_neu_Endgueltig 3 3 4 2" xfId="50868" xr:uid="{547BB640-D0E2-4BF9-836B-7AF7912E0F0F}"/>
    <cellStyle name="6_Tab_III_1_1-10_neu_Endgueltig 3 3 5" xfId="43826" xr:uid="{67BE148F-FAA0-473C-A901-DC9F0F3B843A}"/>
    <cellStyle name="6_Tab_III_1_1-10_neu_Endgueltig 3 4" xfId="29069" xr:uid="{4B965711-A538-41A9-9740-72F730442580}"/>
    <cellStyle name="6_Tab_III_1_1-10_neu_Endgueltig 3 4 2" xfId="40688" xr:uid="{41950662-957B-43D0-84E2-B9D26BB431E2}"/>
    <cellStyle name="6_Tab_III_1_1-10_neu_Endgueltig 3 5" xfId="29092" xr:uid="{C9EDDC40-F046-4A74-949B-95ABECB13B04}"/>
    <cellStyle name="6_Tab_III_1_1-10_neu_Endgueltig 3 5 2" xfId="40711" xr:uid="{D5FB1BAF-9D81-4460-955C-4210C2D8E63F}"/>
    <cellStyle name="6_Tab_III_1_1-10_neu_Endgueltig 3 6" xfId="40624" xr:uid="{C0EC8BFC-EA45-468B-877F-34772CEFA929}"/>
    <cellStyle name="6_Tab_III_1_1-10_neu_Endgueltig 3 7" xfId="28747" xr:uid="{C768C7AD-029B-4120-83C5-11FA7945CCEA}"/>
    <cellStyle name="6_Tab_III_1_1-10_neu_Endgueltig 4" xfId="10762" xr:uid="{1373137E-4EA5-4E6B-AD6B-E69355B1F8CC}"/>
    <cellStyle name="6_Tab_III_1_1-10_neu_Endgueltig 5" xfId="9576" xr:uid="{4C713D97-F6F8-4DDA-98A4-C8DCB7AFA7BF}"/>
    <cellStyle name="6_tab4_5_2010" xfId="3541" xr:uid="{788D009B-948B-486B-920B-72AB01BCA2B0}"/>
    <cellStyle name="6_tab4_5_2010 2" xfId="4295" xr:uid="{52F9D0BB-BE31-479E-B901-168BC3BFB0A9}"/>
    <cellStyle name="6_tab4_5_2010 2 2" xfId="6532" xr:uid="{EBAB4531-299E-48E4-9E0F-A464D9DE883F}"/>
    <cellStyle name="6_tab4_5_2010 2 3" xfId="10226" xr:uid="{C73EAC0B-C728-43BE-8C0C-A5DE731821E7}"/>
    <cellStyle name="6_tab4_5_2010 2 4" xfId="11485" xr:uid="{E4CC0904-C032-48AF-95CC-B9A2821FF6E9}"/>
    <cellStyle name="6_tab4_5_2010 2 5" xfId="14723" xr:uid="{58498AD9-2101-4A29-B955-EF6B834AE5C1}"/>
    <cellStyle name="6_tab4_5_2010 2 6" xfId="15223" xr:uid="{09C9F4E6-A79A-4402-A090-5763E96A0FDD}"/>
    <cellStyle name="6_tab4_5_2010 2 7" xfId="16216" xr:uid="{6337C80F-E9A4-4E1F-AC5E-730C0BD44A60}"/>
    <cellStyle name="6_tab4_5_2010 3" xfId="6031" xr:uid="{5C611903-D62B-4BC7-AEC9-FD1B951837A0}"/>
    <cellStyle name="6_tab4_5_2010 4" xfId="9671" xr:uid="{A6997B2A-DD2B-4D43-B72B-23942650B969}"/>
    <cellStyle name="6_tab4_5_2010 5" xfId="10971" xr:uid="{37869FC7-6910-4498-97DC-5328AFE41595}"/>
    <cellStyle name="6_tab4_5_2010 6" xfId="12030" xr:uid="{A1996160-A9D8-4234-8968-233B4A4F8E9B}"/>
    <cellStyle name="6_tab4_5_2010 7" xfId="12968" xr:uid="{72642649-2534-497D-8D66-0D03EA6E76EE}"/>
    <cellStyle name="6_tab4_5_2010 8" xfId="15733" xr:uid="{626FDA1A-7948-4276-870C-0E7F4E3E6987}"/>
    <cellStyle name="6_tabellen_teil_iii_2011_l12" xfId="632" xr:uid="{37100089-8FD6-4024-88D9-5D12E1CBC913}"/>
    <cellStyle name="6_tabellen_teil_iii_2011_l12 10" xfId="5090" xr:uid="{5BF61078-BFE2-41F6-B9ED-958E7FDCD74D}"/>
    <cellStyle name="6_tabellen_teil_iii_2011_l12 10 2" xfId="40164" xr:uid="{709CA67D-C5B1-41F3-B0BF-5525E03DD22C}"/>
    <cellStyle name="6_tabellen_teil_iii_2011_l12 11" xfId="7665" xr:uid="{99BCF5F4-F702-48A7-AD16-013334C1C737}"/>
    <cellStyle name="6_tabellen_teil_iii_2011_l12 11 2" xfId="51771" xr:uid="{952F404C-64D4-41B0-96C2-B9DFCFF5FBFA}"/>
    <cellStyle name="6_tabellen_teil_iii_2011_l12 12" xfId="9539" xr:uid="{4D357CE0-5925-4E31-A2F1-2B00676A06F4}"/>
    <cellStyle name="6_tabellen_teil_iii_2011_l12 13" xfId="9622" xr:uid="{7827D5CA-02C9-4DA1-B319-A1F01C096016}"/>
    <cellStyle name="6_tabellen_teil_iii_2011_l12 14" xfId="12610" xr:uid="{DEA6C40B-43F2-44AF-8B45-6A9584D1A73C}"/>
    <cellStyle name="6_tabellen_teil_iii_2011_l12 15" xfId="13882" xr:uid="{BB4D595F-9AC2-4D73-9F3A-1D6FF7C8C563}"/>
    <cellStyle name="6_tabellen_teil_iii_2011_l12 16" xfId="18883" xr:uid="{6F014BA1-12E0-4940-A13E-8F9648447950}"/>
    <cellStyle name="6_tabellen_teil_iii_2011_l12 2" xfId="1306" xr:uid="{0F57DC74-B6E5-44E7-965F-FF0B926690B7}"/>
    <cellStyle name="6_tabellen_teil_iii_2011_l12 2 10" xfId="9348" xr:uid="{9FE8EACB-1621-48FD-A981-DBAA642C8AD7}"/>
    <cellStyle name="6_tabellen_teil_iii_2011_l12 2 11" xfId="10780" xr:uid="{D743A26A-2BB4-4181-97B1-58D02D501BA3}"/>
    <cellStyle name="6_tabellen_teil_iii_2011_l12 2 12" xfId="13686" xr:uid="{050BA38E-8204-42DA-8558-4BD78AF9E67A}"/>
    <cellStyle name="6_tabellen_teil_iii_2011_l12 2 13" xfId="13095" xr:uid="{99E77F84-847E-4580-88D5-010EA0B292E7}"/>
    <cellStyle name="6_tabellen_teil_iii_2011_l12 2 14" xfId="18884" xr:uid="{BCC443F6-8D4D-4A4C-9608-4437800305FD}"/>
    <cellStyle name="6_tabellen_teil_iii_2011_l12 2 2" xfId="1307" xr:uid="{F4308DDD-A942-4FD4-9CC9-2773C2674605}"/>
    <cellStyle name="6_tabellen_teil_iii_2011_l12 2 2 10" xfId="9559" xr:uid="{F22C963D-BE9B-4B92-91C3-C258F4DCC804}"/>
    <cellStyle name="6_tabellen_teil_iii_2011_l12 2 2 11" xfId="12280" xr:uid="{B6129F14-D676-45EC-AACA-6A0114C3108A}"/>
    <cellStyle name="6_tabellen_teil_iii_2011_l12 2 2 12" xfId="13096" xr:uid="{192D9222-73B2-4A00-A03A-1FA0C4C1E33C}"/>
    <cellStyle name="6_tabellen_teil_iii_2011_l12 2 2 13" xfId="18885" xr:uid="{84C84B04-861A-4004-8E25-2CD8A25A8376}"/>
    <cellStyle name="6_tabellen_teil_iii_2011_l12 2 2 2" xfId="1308" xr:uid="{C469007C-32A7-4C1C-A1B7-9DC1B4A43F2B}"/>
    <cellStyle name="6_tabellen_teil_iii_2011_l12 2 2 2 2" xfId="4299" xr:uid="{7C1B06D8-584D-49B6-9BA4-2B572FDC81C6}"/>
    <cellStyle name="6_tabellen_teil_iii_2011_l12 2 2 2 2 2" xfId="6536" xr:uid="{8EA90EC5-1E4F-492B-B087-AECBA1EA93C9}"/>
    <cellStyle name="6_tabellen_teil_iii_2011_l12 2 2 2 2 2 2" xfId="33777" xr:uid="{9C8704F4-9F60-41EC-954B-9D23CED1B9CA}"/>
    <cellStyle name="6_tabellen_teil_iii_2011_l12 2 2 2 2 2 2 2" xfId="45362" xr:uid="{11CD05C9-A002-48F7-9638-60D1F8F099CE}"/>
    <cellStyle name="6_tabellen_teil_iii_2011_l12 2 2 2 2 2 3" xfId="36130" xr:uid="{7F989268-EF54-40DD-8D35-ED9686D4004B}"/>
    <cellStyle name="6_tabellen_teil_iii_2011_l12 2 2 2 2 2 3 2" xfId="47715" xr:uid="{41887B78-1ABE-4116-B2CE-DF4C35F3E7B5}"/>
    <cellStyle name="6_tabellen_teil_iii_2011_l12 2 2 2 2 2 4" xfId="38488" xr:uid="{07C85280-9099-4796-9910-8AFAA849B04A}"/>
    <cellStyle name="6_tabellen_teil_iii_2011_l12 2 2 2 2 2 4 2" xfId="50073" xr:uid="{B18A786C-10B3-42F9-B564-DCE2947DC2D7}"/>
    <cellStyle name="6_tabellen_teil_iii_2011_l12 2 2 2 2 2 5" xfId="43031" xr:uid="{B4273BD4-18E5-4F47-9CD4-A37107480FF4}"/>
    <cellStyle name="6_tabellen_teil_iii_2011_l12 2 2 2 2 2 6" xfId="31424" xr:uid="{B5C2354D-045C-4F63-B3CC-1904A68D6882}"/>
    <cellStyle name="6_tabellen_teil_iii_2011_l12 2 2 2 2 3" xfId="10230" xr:uid="{4B6126EB-700C-407D-8E66-EF667ABCB045}"/>
    <cellStyle name="6_tabellen_teil_iii_2011_l12 2 2 2 2 3 2" xfId="42378" xr:uid="{C0CB8394-1DC3-47AF-9376-9FCA829BE778}"/>
    <cellStyle name="6_tabellen_teil_iii_2011_l12 2 2 2 2 3 3" xfId="30771" xr:uid="{E9EA6E98-6F6A-4F84-8D0A-4C8A4E3A90EA}"/>
    <cellStyle name="6_tabellen_teil_iii_2011_l12 2 2 2 2 4" xfId="11489" xr:uid="{7333F843-B006-453A-9860-140B9CE321F5}"/>
    <cellStyle name="6_tabellen_teil_iii_2011_l12 2 2 2 2 4 2" xfId="44709" xr:uid="{6A9357E4-B720-4859-93F6-EA6AF26522B7}"/>
    <cellStyle name="6_tabellen_teil_iii_2011_l12 2 2 2 2 4 3" xfId="33124" xr:uid="{313CB45B-850B-4C62-9AD2-5EC05DEC6CAA}"/>
    <cellStyle name="6_tabellen_teil_iii_2011_l12 2 2 2 2 5" xfId="14727" xr:uid="{8BE51806-3221-4D1E-B469-7CF319026396}"/>
    <cellStyle name="6_tabellen_teil_iii_2011_l12 2 2 2 2 5 2" xfId="47062" xr:uid="{4DBFEAF7-CBF2-44F2-B1F4-B74154E222A3}"/>
    <cellStyle name="6_tabellen_teil_iii_2011_l12 2 2 2 2 5 3" xfId="35477" xr:uid="{67CC7D24-D477-4910-B9F5-D3F85F6539FC}"/>
    <cellStyle name="6_tabellen_teil_iii_2011_l12 2 2 2 2 6" xfId="15227" xr:uid="{2AC5B195-3165-49B5-AF4F-714EEC4F84B9}"/>
    <cellStyle name="6_tabellen_teil_iii_2011_l12 2 2 2 2 6 2" xfId="49420" xr:uid="{10EE6406-04E3-456B-8E69-5DFFB941B842}"/>
    <cellStyle name="6_tabellen_teil_iii_2011_l12 2 2 2 2 6 3" xfId="37835" xr:uid="{E7D54717-C132-4137-8D04-BE9B041D1425}"/>
    <cellStyle name="6_tabellen_teil_iii_2011_l12 2 2 2 2 7" xfId="16220" xr:uid="{644E4A1A-B431-4A84-A54A-7E0518D36E1C}"/>
    <cellStyle name="6_tabellen_teil_iii_2011_l12 2 2 2 2 7 2" xfId="41248" xr:uid="{1FE06DCA-BE50-4DB0-A5BA-7EDEBEED6E85}"/>
    <cellStyle name="6_tabellen_teil_iii_2011_l12 2 2 2 2 8" xfId="29635" xr:uid="{D85C88F3-7E11-4D6D-84E0-E579A4380B22}"/>
    <cellStyle name="6_tabellen_teil_iii_2011_l12 2 2 2 3" xfId="5550" xr:uid="{7FA326AD-E799-4B7C-B94A-DDA888B6A5A2}"/>
    <cellStyle name="6_tabellen_teil_iii_2011_l12 2 2 2 3 2" xfId="40167" xr:uid="{5CAFF9B7-F5A2-4EA9-8258-E52C4DFA0044}"/>
    <cellStyle name="6_tabellen_teil_iii_2011_l12 2 2 2 4" xfId="8149" xr:uid="{6DED3E5B-2FE1-4BC6-B553-BF3D8EF92298}"/>
    <cellStyle name="6_tabellen_teil_iii_2011_l12 2 2 2 4 2" xfId="51774" xr:uid="{D3C443A3-B337-4A2F-88BC-E58C7C7D23B2}"/>
    <cellStyle name="6_tabellen_teil_iii_2011_l12 2 2 2 5" xfId="9346" xr:uid="{C07761C4-0BC7-44D4-A86E-AEA261DF557F}"/>
    <cellStyle name="6_tabellen_teil_iii_2011_l12 2 2 2 6" xfId="9643" xr:uid="{8FE3CFD1-50B0-4F44-ABE4-2952DD3045EE}"/>
    <cellStyle name="6_tabellen_teil_iii_2011_l12 2 2 2 7" xfId="13685" xr:uid="{1DDF9428-DB2D-4416-ACA7-5958166E8D2D}"/>
    <cellStyle name="6_tabellen_teil_iii_2011_l12 2 2 2 8" xfId="13097" xr:uid="{8220D77E-4839-43F3-844F-718048302395}"/>
    <cellStyle name="6_tabellen_teil_iii_2011_l12 2 2 2 9" xfId="18886" xr:uid="{220B30D6-2971-4FB3-AB60-C6C176A67328}"/>
    <cellStyle name="6_tabellen_teil_iii_2011_l12 2 2 3" xfId="1309" xr:uid="{8FF8FCC1-3B0F-4E6C-8B48-FF130557D6A4}"/>
    <cellStyle name="6_tabellen_teil_iii_2011_l12 2 2 3 2" xfId="4300" xr:uid="{878D7920-092B-4865-9DBB-65A602E5793D}"/>
    <cellStyle name="6_tabellen_teil_iii_2011_l12 2 2 3 2 2" xfId="6537" xr:uid="{2C7DE6CF-1AE4-436F-B5B8-5B49600F67D6}"/>
    <cellStyle name="6_tabellen_teil_iii_2011_l12 2 2 3 2 2 2" xfId="33938" xr:uid="{6F7BF61D-B8DC-4A45-8F7B-6E2E563D0209}"/>
    <cellStyle name="6_tabellen_teil_iii_2011_l12 2 2 3 2 2 2 2" xfId="45523" xr:uid="{7FFCE8B9-8897-4DEC-8A2B-887B19DCE062}"/>
    <cellStyle name="6_tabellen_teil_iii_2011_l12 2 2 3 2 2 3" xfId="36291" xr:uid="{B7962052-62D7-4E89-9836-BABE3E3A610A}"/>
    <cellStyle name="6_tabellen_teil_iii_2011_l12 2 2 3 2 2 3 2" xfId="47876" xr:uid="{C96EEE53-7EB1-4FAA-89C0-60F73D6312C5}"/>
    <cellStyle name="6_tabellen_teil_iii_2011_l12 2 2 3 2 2 4" xfId="38649" xr:uid="{5D8B1314-D25B-4B20-A093-356FA1DE7744}"/>
    <cellStyle name="6_tabellen_teil_iii_2011_l12 2 2 3 2 2 4 2" xfId="50234" xr:uid="{A797ADDC-819E-421F-87A6-2067B3842AA6}"/>
    <cellStyle name="6_tabellen_teil_iii_2011_l12 2 2 3 2 2 5" xfId="43192" xr:uid="{A9E6A209-FCB6-48C4-8A26-3A78FFE89A59}"/>
    <cellStyle name="6_tabellen_teil_iii_2011_l12 2 2 3 2 2 6" xfId="31585" xr:uid="{DBDE32A3-B420-4AF1-A68C-2D1C65C91E55}"/>
    <cellStyle name="6_tabellen_teil_iii_2011_l12 2 2 3 2 3" xfId="10231" xr:uid="{155B1FC6-941D-4729-A627-C3A29E4DE6BA}"/>
    <cellStyle name="6_tabellen_teil_iii_2011_l12 2 2 3 2 3 2" xfId="42379" xr:uid="{1496C4C5-3AC8-4CAF-84F3-EFB0B75457D6}"/>
    <cellStyle name="6_tabellen_teil_iii_2011_l12 2 2 3 2 3 3" xfId="30772" xr:uid="{B6B1CBF1-7A86-42BB-AF16-F74DB3F28C0E}"/>
    <cellStyle name="6_tabellen_teil_iii_2011_l12 2 2 3 2 4" xfId="11490" xr:uid="{30C887AA-8C2F-44CB-82AF-E60980772397}"/>
    <cellStyle name="6_tabellen_teil_iii_2011_l12 2 2 3 2 4 2" xfId="44710" xr:uid="{3BE32875-B49D-4975-91A1-5A6078B84F23}"/>
    <cellStyle name="6_tabellen_teil_iii_2011_l12 2 2 3 2 4 3" xfId="33125" xr:uid="{58044339-C90D-4722-9FBA-75B1762D043D}"/>
    <cellStyle name="6_tabellen_teil_iii_2011_l12 2 2 3 2 5" xfId="14728" xr:uid="{A233C98E-32D2-4438-9B91-AEA546F2E5A6}"/>
    <cellStyle name="6_tabellen_teil_iii_2011_l12 2 2 3 2 5 2" xfId="47063" xr:uid="{89043195-E268-4A35-B2C4-E39722296482}"/>
    <cellStyle name="6_tabellen_teil_iii_2011_l12 2 2 3 2 5 3" xfId="35478" xr:uid="{35593E8F-68C0-4661-9396-208637AE658D}"/>
    <cellStyle name="6_tabellen_teil_iii_2011_l12 2 2 3 2 6" xfId="15228" xr:uid="{CCA62A9F-3E71-4708-B68B-A7AD1ED8F32A}"/>
    <cellStyle name="6_tabellen_teil_iii_2011_l12 2 2 3 2 6 2" xfId="49421" xr:uid="{F1153C90-760C-4639-BE88-BBCC774E19AA}"/>
    <cellStyle name="6_tabellen_teil_iii_2011_l12 2 2 3 2 6 3" xfId="37836" xr:uid="{1C64E013-8C7C-467D-9D70-026F8E10DCFE}"/>
    <cellStyle name="6_tabellen_teil_iii_2011_l12 2 2 3 2 7" xfId="16221" xr:uid="{BF6D244B-8199-41C9-AB0E-A8E36640B5D4}"/>
    <cellStyle name="6_tabellen_teil_iii_2011_l12 2 2 3 2 7 2" xfId="41249" xr:uid="{7E3C3EA9-0801-486F-8E77-42819DB34670}"/>
    <cellStyle name="6_tabellen_teil_iii_2011_l12 2 2 3 2 8" xfId="29636" xr:uid="{A5B1F338-086E-461B-8C9D-20FE57398319}"/>
    <cellStyle name="6_tabellen_teil_iii_2011_l12 2 2 3 3" xfId="5551" xr:uid="{B7AF57E1-0498-4E96-8AD3-810F9F8388A9}"/>
    <cellStyle name="6_tabellen_teil_iii_2011_l12 2 2 3 3 2" xfId="40168" xr:uid="{4E5E81A1-EAF5-42DB-9E81-694438D12D1A}"/>
    <cellStyle name="6_tabellen_teil_iii_2011_l12 2 2 3 4" xfId="8150" xr:uid="{8D8AA022-AA0C-41FA-81C8-B09017C64EB3}"/>
    <cellStyle name="6_tabellen_teil_iii_2011_l12 2 2 3 4 2" xfId="51775" xr:uid="{2830E922-475E-47DB-A7C1-A781B8A227A1}"/>
    <cellStyle name="6_tabellen_teil_iii_2011_l12 2 2 3 5" xfId="9345" xr:uid="{8F0B4865-C899-44A0-9B5E-E87339DA0EF5}"/>
    <cellStyle name="6_tabellen_teil_iii_2011_l12 2 2 3 6" xfId="10914" xr:uid="{562210EC-05BD-40C7-861C-10C6F57A0F4C}"/>
    <cellStyle name="6_tabellen_teil_iii_2011_l12 2 2 3 7" xfId="12235" xr:uid="{3194F2CE-B09D-4092-8D25-B459818EC48F}"/>
    <cellStyle name="6_tabellen_teil_iii_2011_l12 2 2 3 8" xfId="13098" xr:uid="{5D209410-F836-4FBF-B0E1-3301ECF5EFEB}"/>
    <cellStyle name="6_tabellen_teil_iii_2011_l12 2 2 3 9" xfId="18887" xr:uid="{EB339DFC-C5E3-4103-A545-C1A2C2DC48B2}"/>
    <cellStyle name="6_tabellen_teil_iii_2011_l12 2 2 4" xfId="1310" xr:uid="{7EB3CAE4-4A1E-49D4-AA22-F314BD489F43}"/>
    <cellStyle name="6_tabellen_teil_iii_2011_l12 2 2 4 2" xfId="4301" xr:uid="{0BA109B5-66E9-4317-B34A-62434C300A4D}"/>
    <cellStyle name="6_tabellen_teil_iii_2011_l12 2 2 4 2 2" xfId="6538" xr:uid="{D358DED7-1988-4512-B21C-703DFE001F44}"/>
    <cellStyle name="6_tabellen_teil_iii_2011_l12 2 2 4 2 2 2" xfId="34554" xr:uid="{A747EA17-0C3F-467A-BAD3-148BBA490BBB}"/>
    <cellStyle name="6_tabellen_teil_iii_2011_l12 2 2 4 2 2 2 2" xfId="46139" xr:uid="{F8DD0D40-427B-4D1D-ADD2-8CFD26488654}"/>
    <cellStyle name="6_tabellen_teil_iii_2011_l12 2 2 4 2 2 3" xfId="36907" xr:uid="{16001F1F-5BF5-4F3F-B3C4-4A028DBF6C67}"/>
    <cellStyle name="6_tabellen_teil_iii_2011_l12 2 2 4 2 2 3 2" xfId="48492" xr:uid="{2ECB1F25-B0B4-4280-B105-499405BA74B3}"/>
    <cellStyle name="6_tabellen_teil_iii_2011_l12 2 2 4 2 2 4" xfId="39265" xr:uid="{78AC49CA-0527-43D9-8AD0-C257E62FB233}"/>
    <cellStyle name="6_tabellen_teil_iii_2011_l12 2 2 4 2 2 4 2" xfId="50850" xr:uid="{91A5C241-5DAA-4FAD-ADE3-43692DE8E943}"/>
    <cellStyle name="6_tabellen_teil_iii_2011_l12 2 2 4 2 2 5" xfId="43808" xr:uid="{AE8BCCB7-A23B-40EA-854D-5F81D746D234}"/>
    <cellStyle name="6_tabellen_teil_iii_2011_l12 2 2 4 2 2 6" xfId="32201" xr:uid="{30029BD4-1001-40BD-AD3A-E0715B2C1B7B}"/>
    <cellStyle name="6_tabellen_teil_iii_2011_l12 2 2 4 2 3" xfId="10232" xr:uid="{6B3FA269-451A-459B-A5BC-8DC43B617CDA}"/>
    <cellStyle name="6_tabellen_teil_iii_2011_l12 2 2 4 2 3 2" xfId="42380" xr:uid="{5C2C8D0B-2E77-40A6-BB82-1BD71EC51FC1}"/>
    <cellStyle name="6_tabellen_teil_iii_2011_l12 2 2 4 2 3 3" xfId="30773" xr:uid="{05E5297E-4EA2-4EA1-A775-8CB2571E81C1}"/>
    <cellStyle name="6_tabellen_teil_iii_2011_l12 2 2 4 2 4" xfId="11491" xr:uid="{6954F173-BDCE-4926-9A45-365A89F9819A}"/>
    <cellStyle name="6_tabellen_teil_iii_2011_l12 2 2 4 2 4 2" xfId="44711" xr:uid="{B12A10CE-AD3F-458E-815C-3D33F20772C9}"/>
    <cellStyle name="6_tabellen_teil_iii_2011_l12 2 2 4 2 4 3" xfId="33126" xr:uid="{5FA41FDF-1655-4EF3-8D48-92E9E6F195C8}"/>
    <cellStyle name="6_tabellen_teil_iii_2011_l12 2 2 4 2 5" xfId="14729" xr:uid="{B1EE12A5-9BA5-4DBC-AD6E-35D2CD5E8071}"/>
    <cellStyle name="6_tabellen_teil_iii_2011_l12 2 2 4 2 5 2" xfId="47064" xr:uid="{556F3D70-ABF0-4E5F-A2E3-141859421180}"/>
    <cellStyle name="6_tabellen_teil_iii_2011_l12 2 2 4 2 5 3" xfId="35479" xr:uid="{938B054E-C9F6-4375-AECE-079E988B2305}"/>
    <cellStyle name="6_tabellen_teil_iii_2011_l12 2 2 4 2 6" xfId="15229" xr:uid="{38FA5FE1-6B9F-42DB-BCE9-2F3819872F10}"/>
    <cellStyle name="6_tabellen_teil_iii_2011_l12 2 2 4 2 6 2" xfId="49422" xr:uid="{190F265E-142E-47D6-8CCA-0AB94874465D}"/>
    <cellStyle name="6_tabellen_teil_iii_2011_l12 2 2 4 2 6 3" xfId="37837" xr:uid="{07B3B910-6CA8-449F-8AFD-D9FE0E6EC123}"/>
    <cellStyle name="6_tabellen_teil_iii_2011_l12 2 2 4 2 7" xfId="16222" xr:uid="{592E3A29-307A-4507-BB0A-AC408695B6B2}"/>
    <cellStyle name="6_tabellen_teil_iii_2011_l12 2 2 4 2 7 2" xfId="41250" xr:uid="{7D6D34BB-2131-400E-B9F1-1042D1C1B3AD}"/>
    <cellStyle name="6_tabellen_teil_iii_2011_l12 2 2 4 2 8" xfId="29637" xr:uid="{7D21DDED-F41B-48B4-8159-1E0ED535DB1D}"/>
    <cellStyle name="6_tabellen_teil_iii_2011_l12 2 2 4 3" xfId="5552" xr:uid="{08BACE47-9AC9-4AEB-9030-62735D8A48D5}"/>
    <cellStyle name="6_tabellen_teil_iii_2011_l12 2 2 4 3 2" xfId="40169" xr:uid="{B68D5B67-A22E-4674-82B1-EC23B6B9B524}"/>
    <cellStyle name="6_tabellen_teil_iii_2011_l12 2 2 4 4" xfId="8151" xr:uid="{52E7DF76-BC8C-4240-A11A-27B7672B2300}"/>
    <cellStyle name="6_tabellen_teil_iii_2011_l12 2 2 4 4 2" xfId="51776" xr:uid="{83EF4950-A491-4299-8FE7-1BF4FEA3FAF4}"/>
    <cellStyle name="6_tabellen_teil_iii_2011_l12 2 2 4 5" xfId="9344" xr:uid="{1B88DE56-EE9B-4BF6-AF7B-A5F70CB6BE83}"/>
    <cellStyle name="6_tabellen_teil_iii_2011_l12 2 2 4 6" xfId="9744" xr:uid="{EE20ABD3-C37A-46C2-9B00-9A1EEFD95E66}"/>
    <cellStyle name="6_tabellen_teil_iii_2011_l12 2 2 4 7" xfId="13684" xr:uid="{5686CD77-CB19-4762-BC3C-CEAFF4F8B61A}"/>
    <cellStyle name="6_tabellen_teil_iii_2011_l12 2 2 4 8" xfId="13099" xr:uid="{E688C1C7-C51D-4663-9AD0-57A0013E4246}"/>
    <cellStyle name="6_tabellen_teil_iii_2011_l12 2 2 4 9" xfId="18888" xr:uid="{51DCA8CF-BDE8-4FB4-BADB-D6318144B5B4}"/>
    <cellStyle name="6_tabellen_teil_iii_2011_l12 2 2 5" xfId="1311" xr:uid="{A4BE19A4-890B-4BC4-9032-C950FE81BFB1}"/>
    <cellStyle name="6_tabellen_teil_iii_2011_l12 2 2 5 2" xfId="4302" xr:uid="{B8FE1330-F8D4-4E36-9090-39F2A6B91988}"/>
    <cellStyle name="6_tabellen_teil_iii_2011_l12 2 2 5 2 2" xfId="6539" xr:uid="{33D8C308-D052-44BC-B7A1-0556F087CBB8}"/>
    <cellStyle name="6_tabellen_teil_iii_2011_l12 2 2 5 2 2 2" xfId="34518" xr:uid="{4D4F87CB-4A76-4213-869E-6FAA11B28BED}"/>
    <cellStyle name="6_tabellen_teil_iii_2011_l12 2 2 5 2 2 2 2" xfId="46103" xr:uid="{9678626D-D3AE-46BB-8816-1E8D5563F7ED}"/>
    <cellStyle name="6_tabellen_teil_iii_2011_l12 2 2 5 2 2 3" xfId="36871" xr:uid="{BBDC213D-6FC0-4D86-B03F-8C3AC5EB14F1}"/>
    <cellStyle name="6_tabellen_teil_iii_2011_l12 2 2 5 2 2 3 2" xfId="48456" xr:uid="{9776976B-5A9A-484C-B479-04DCACBCE5A3}"/>
    <cellStyle name="6_tabellen_teil_iii_2011_l12 2 2 5 2 2 4" xfId="39229" xr:uid="{F92D60AF-EB46-4845-8736-7CE462C44E05}"/>
    <cellStyle name="6_tabellen_teil_iii_2011_l12 2 2 5 2 2 4 2" xfId="50814" xr:uid="{C0DD9A3D-E44D-4584-9B2C-E00B40991AF5}"/>
    <cellStyle name="6_tabellen_teil_iii_2011_l12 2 2 5 2 2 5" xfId="43772" xr:uid="{D7E7658D-6C16-4829-B2C2-B96A7F56B0D9}"/>
    <cellStyle name="6_tabellen_teil_iii_2011_l12 2 2 5 2 2 6" xfId="32165" xr:uid="{8647EADF-ECA8-4F1B-B7F7-809B9D0C5D0E}"/>
    <cellStyle name="6_tabellen_teil_iii_2011_l12 2 2 5 2 3" xfId="10233" xr:uid="{BCCA9E2F-B79E-49BA-8E0E-25CEBEDD02A4}"/>
    <cellStyle name="6_tabellen_teil_iii_2011_l12 2 2 5 2 3 2" xfId="42381" xr:uid="{DBFD0F07-9DD2-4E66-A0A4-20C7F0E716C3}"/>
    <cellStyle name="6_tabellen_teil_iii_2011_l12 2 2 5 2 3 3" xfId="30774" xr:uid="{BE784FB3-6134-4899-81FC-FD3FE9B4D696}"/>
    <cellStyle name="6_tabellen_teil_iii_2011_l12 2 2 5 2 4" xfId="11492" xr:uid="{07DA3185-C828-4CDD-A67E-FC6FC1F6A88E}"/>
    <cellStyle name="6_tabellen_teil_iii_2011_l12 2 2 5 2 4 2" xfId="44712" xr:uid="{C4C7AE57-C953-4EE8-91FA-FB27B6F5C687}"/>
    <cellStyle name="6_tabellen_teil_iii_2011_l12 2 2 5 2 4 3" xfId="33127" xr:uid="{38DDAF27-FA1A-4D83-859E-F2EBBBFC9D67}"/>
    <cellStyle name="6_tabellen_teil_iii_2011_l12 2 2 5 2 5" xfId="14730" xr:uid="{8BD4E486-8C77-4EAB-BAD0-8781E3168653}"/>
    <cellStyle name="6_tabellen_teil_iii_2011_l12 2 2 5 2 5 2" xfId="47065" xr:uid="{2BA98AF1-0DE5-4D94-8D98-D4C42B73D168}"/>
    <cellStyle name="6_tabellen_teil_iii_2011_l12 2 2 5 2 5 3" xfId="35480" xr:uid="{F7E0EB5C-8C48-4E86-B212-97977CDB323B}"/>
    <cellStyle name="6_tabellen_teil_iii_2011_l12 2 2 5 2 6" xfId="15230" xr:uid="{DD77A451-3D3A-4E53-ABF6-23BFA99615F8}"/>
    <cellStyle name="6_tabellen_teil_iii_2011_l12 2 2 5 2 6 2" xfId="49423" xr:uid="{898F34FC-85B5-4341-A14F-B2E37011342C}"/>
    <cellStyle name="6_tabellen_teil_iii_2011_l12 2 2 5 2 6 3" xfId="37838" xr:uid="{665ACE42-561C-4E76-8858-D1B65BA9643F}"/>
    <cellStyle name="6_tabellen_teil_iii_2011_l12 2 2 5 2 7" xfId="16223" xr:uid="{3BCB9866-6C8F-4484-AB38-D9E49EDA89B4}"/>
    <cellStyle name="6_tabellen_teil_iii_2011_l12 2 2 5 2 7 2" xfId="41251" xr:uid="{5874116B-B47F-44C4-A2A9-B1DD6E0B9D97}"/>
    <cellStyle name="6_tabellen_teil_iii_2011_l12 2 2 5 2 8" xfId="29638" xr:uid="{B7AFA386-DC9F-4E79-88FE-3E138F33C70B}"/>
    <cellStyle name="6_tabellen_teil_iii_2011_l12 2 2 5 3" xfId="5553" xr:uid="{4EFCDAE3-6924-48EB-BC67-74AFD6D9544F}"/>
    <cellStyle name="6_tabellen_teil_iii_2011_l12 2 2 5 3 2" xfId="40170" xr:uid="{0133C2C0-B3F7-4783-A2CB-CCC967CD0DA7}"/>
    <cellStyle name="6_tabellen_teil_iii_2011_l12 2 2 5 4" xfId="8152" xr:uid="{1533AD3D-03A0-42E3-A6EB-659CD3A614B6}"/>
    <cellStyle name="6_tabellen_teil_iii_2011_l12 2 2 5 4 2" xfId="51777" xr:uid="{516DA8FF-9F42-40DE-BE9E-D540788E480D}"/>
    <cellStyle name="6_tabellen_teil_iii_2011_l12 2 2 5 5" xfId="9343" xr:uid="{90048727-AB07-4328-9716-7C6CCB6AEB22}"/>
    <cellStyle name="6_tabellen_teil_iii_2011_l12 2 2 5 6" xfId="10884" xr:uid="{EB198F5E-1CBD-4177-9709-A61D42B95114}"/>
    <cellStyle name="6_tabellen_teil_iii_2011_l12 2 2 5 7" xfId="13683" xr:uid="{9999255D-7F59-49F5-9617-5C114A209E2E}"/>
    <cellStyle name="6_tabellen_teil_iii_2011_l12 2 2 5 8" xfId="15170" xr:uid="{B79BDE7B-512B-4B8E-B8C7-F3630639C305}"/>
    <cellStyle name="6_tabellen_teil_iii_2011_l12 2 2 5 9" xfId="18889" xr:uid="{0F84A7FC-EBE8-42C7-89CA-63F71AC7424F}"/>
    <cellStyle name="6_tabellen_teil_iii_2011_l12 2 2 6" xfId="4298" xr:uid="{FEB5696E-E1B2-4C8F-BD00-553ED27BF7CD}"/>
    <cellStyle name="6_tabellen_teil_iii_2011_l12 2 2 6 2" xfId="6535" xr:uid="{0B23A16A-8629-4A94-B593-3C029F7FE9EB}"/>
    <cellStyle name="6_tabellen_teil_iii_2011_l12 2 2 6 2 2" xfId="34124" xr:uid="{115AB051-3166-41A3-B471-8312A738800A}"/>
    <cellStyle name="6_tabellen_teil_iii_2011_l12 2 2 6 2 2 2" xfId="45709" xr:uid="{829D8734-9278-4516-860C-18C25353F10F}"/>
    <cellStyle name="6_tabellen_teil_iii_2011_l12 2 2 6 2 3" xfId="36477" xr:uid="{EF97E62C-697E-42E3-AF3B-E8CD016BF63D}"/>
    <cellStyle name="6_tabellen_teil_iii_2011_l12 2 2 6 2 3 2" xfId="48062" xr:uid="{6842C28D-C6F6-4D4A-8031-66FBBCF849C2}"/>
    <cellStyle name="6_tabellen_teil_iii_2011_l12 2 2 6 2 4" xfId="38835" xr:uid="{90B61546-1186-44E4-B41A-FE19BD003961}"/>
    <cellStyle name="6_tabellen_teil_iii_2011_l12 2 2 6 2 4 2" xfId="50420" xr:uid="{43CC70A8-00FF-4ED0-B2AC-574FABDADBAE}"/>
    <cellStyle name="6_tabellen_teil_iii_2011_l12 2 2 6 2 5" xfId="43378" xr:uid="{FDC9A738-A43F-479F-9035-C8A05E85DFA1}"/>
    <cellStyle name="6_tabellen_teil_iii_2011_l12 2 2 6 2 6" xfId="31771" xr:uid="{23827784-7615-4716-8B36-62BA868D3DA4}"/>
    <cellStyle name="6_tabellen_teil_iii_2011_l12 2 2 6 3" xfId="10229" xr:uid="{D3A117FE-66CD-4B53-AC10-0A3F892BF46B}"/>
    <cellStyle name="6_tabellen_teil_iii_2011_l12 2 2 6 3 2" xfId="42377" xr:uid="{4724D6D6-7636-46A1-BB9C-C584CE6D77A5}"/>
    <cellStyle name="6_tabellen_teil_iii_2011_l12 2 2 6 3 3" xfId="30770" xr:uid="{71012852-5816-427E-9FBC-2F3A350D2A18}"/>
    <cellStyle name="6_tabellen_teil_iii_2011_l12 2 2 6 4" xfId="11488" xr:uid="{0FC4255F-5941-4D66-B6FE-1E811EEB9717}"/>
    <cellStyle name="6_tabellen_teil_iii_2011_l12 2 2 6 4 2" xfId="44708" xr:uid="{3EA81C4B-E34C-4427-8F69-3151BAE1469D}"/>
    <cellStyle name="6_tabellen_teil_iii_2011_l12 2 2 6 4 3" xfId="33123" xr:uid="{476F00DE-BC57-4C43-8E91-E1E8AA764E8B}"/>
    <cellStyle name="6_tabellen_teil_iii_2011_l12 2 2 6 5" xfId="14726" xr:uid="{29E658D1-6D0B-4109-B517-4014B7855491}"/>
    <cellStyle name="6_tabellen_teil_iii_2011_l12 2 2 6 5 2" xfId="47061" xr:uid="{A3BB52A9-A9E2-4193-B386-A2E267840385}"/>
    <cellStyle name="6_tabellen_teil_iii_2011_l12 2 2 6 5 3" xfId="35476" xr:uid="{2CB1B305-D9D0-4DED-8A9D-CA0C29AAB2CA}"/>
    <cellStyle name="6_tabellen_teil_iii_2011_l12 2 2 6 6" xfId="15226" xr:uid="{B64FC7D8-8B20-4535-9C81-5742CD448EA2}"/>
    <cellStyle name="6_tabellen_teil_iii_2011_l12 2 2 6 6 2" xfId="49419" xr:uid="{2C449250-9715-4744-A8B0-BEA3DA9E8197}"/>
    <cellStyle name="6_tabellen_teil_iii_2011_l12 2 2 6 6 3" xfId="37834" xr:uid="{2A319B29-ED1F-422C-AAAB-DD250E324304}"/>
    <cellStyle name="6_tabellen_teil_iii_2011_l12 2 2 6 7" xfId="16219" xr:uid="{9DC7C669-E0BF-4D35-B9ED-07B0A0C67D8D}"/>
    <cellStyle name="6_tabellen_teil_iii_2011_l12 2 2 6 7 2" xfId="41247" xr:uid="{9D7FBFCF-A98E-46C9-BCEC-180CBBFDD185}"/>
    <cellStyle name="6_tabellen_teil_iii_2011_l12 2 2 6 8" xfId="29634" xr:uid="{59F7D9A9-9285-4C67-BC6F-44A312AC9529}"/>
    <cellStyle name="6_tabellen_teil_iii_2011_l12 2 2 7" xfId="5549" xr:uid="{143E41B1-8C6A-4F29-8D3A-F1F5003B5230}"/>
    <cellStyle name="6_tabellen_teil_iii_2011_l12 2 2 7 2" xfId="40166" xr:uid="{03B7FE42-E071-4E00-87EE-A153AC3A929E}"/>
    <cellStyle name="6_tabellen_teil_iii_2011_l12 2 2 8" xfId="8148" xr:uid="{D172AA2A-4425-4410-9200-B20A92424CBF}"/>
    <cellStyle name="6_tabellen_teil_iii_2011_l12 2 2 8 2" xfId="51773" xr:uid="{1D7107B6-715B-4C6A-800F-A20DC586A1A0}"/>
    <cellStyle name="6_tabellen_teil_iii_2011_l12 2 2 9" xfId="9347" xr:uid="{9197C066-A4E1-4814-A2DC-3C8C5983E11C}"/>
    <cellStyle name="6_tabellen_teil_iii_2011_l12 2 3" xfId="1312" xr:uid="{5F00D355-BED5-4134-AA08-CC6085B3312E}"/>
    <cellStyle name="6_tabellen_teil_iii_2011_l12 2 3 2" xfId="4303" xr:uid="{8BA630C4-1C7E-4EBD-B48F-0F2B99DFDFBF}"/>
    <cellStyle name="6_tabellen_teil_iii_2011_l12 2 3 2 2" xfId="6540" xr:uid="{C6871E58-3A85-4407-8661-9D6988687EB2}"/>
    <cellStyle name="6_tabellen_teil_iii_2011_l12 2 3 2 2 2" xfId="34563" xr:uid="{EE124BD8-F39D-43A3-A3CA-A68AD020B422}"/>
    <cellStyle name="6_tabellen_teil_iii_2011_l12 2 3 2 2 2 2" xfId="46148" xr:uid="{C86FAB6E-30F7-4450-A47F-FFE88DC08CE1}"/>
    <cellStyle name="6_tabellen_teil_iii_2011_l12 2 3 2 2 3" xfId="36916" xr:uid="{019E5231-F043-4D41-BF68-D8F09F7C5F48}"/>
    <cellStyle name="6_tabellen_teil_iii_2011_l12 2 3 2 2 3 2" xfId="48501" xr:uid="{E00650C6-C0F5-445D-B7FA-D82878B0419D}"/>
    <cellStyle name="6_tabellen_teil_iii_2011_l12 2 3 2 2 4" xfId="39274" xr:uid="{BC6BF586-DFBA-4507-9067-C4B79CD5C02B}"/>
    <cellStyle name="6_tabellen_teil_iii_2011_l12 2 3 2 2 4 2" xfId="50859" xr:uid="{C38D7B85-0CB2-4EE6-9E7B-C1CDDFFD328C}"/>
    <cellStyle name="6_tabellen_teil_iii_2011_l12 2 3 2 2 5" xfId="43817" xr:uid="{0BE7A9D5-7E2B-45BD-96AA-93D2AF1C4F7B}"/>
    <cellStyle name="6_tabellen_teil_iii_2011_l12 2 3 2 2 6" xfId="32210" xr:uid="{8E10816A-3875-4ED9-A1A1-4C1BB5189BAD}"/>
    <cellStyle name="6_tabellen_teil_iii_2011_l12 2 3 2 3" xfId="10234" xr:uid="{205464D2-C62A-41B6-B88D-E905ECA76449}"/>
    <cellStyle name="6_tabellen_teil_iii_2011_l12 2 3 2 3 2" xfId="42382" xr:uid="{95344E7C-A2C5-4C37-92AE-57B8C54FAB5A}"/>
    <cellStyle name="6_tabellen_teil_iii_2011_l12 2 3 2 3 3" xfId="30775" xr:uid="{D6DE4173-AA95-412B-BB01-B8922F4BE203}"/>
    <cellStyle name="6_tabellen_teil_iii_2011_l12 2 3 2 4" xfId="11493" xr:uid="{F68AC65C-5DB2-41E0-A451-167E394B6C1C}"/>
    <cellStyle name="6_tabellen_teil_iii_2011_l12 2 3 2 4 2" xfId="44713" xr:uid="{B422C52D-ECD3-4114-8FA4-7CD9F421F4B5}"/>
    <cellStyle name="6_tabellen_teil_iii_2011_l12 2 3 2 4 3" xfId="33128" xr:uid="{1C4B3F8B-E272-490C-A055-FC9E3E9B50B1}"/>
    <cellStyle name="6_tabellen_teil_iii_2011_l12 2 3 2 5" xfId="14731" xr:uid="{750774C9-6F4B-4F80-AEB4-02C32ECB11CC}"/>
    <cellStyle name="6_tabellen_teil_iii_2011_l12 2 3 2 5 2" xfId="47066" xr:uid="{83CA2E00-CEBA-4D05-BAE6-361FB078F4B6}"/>
    <cellStyle name="6_tabellen_teil_iii_2011_l12 2 3 2 5 3" xfId="35481" xr:uid="{2D3FB6B3-1303-4919-84A1-04201EE7E776}"/>
    <cellStyle name="6_tabellen_teil_iii_2011_l12 2 3 2 6" xfId="15231" xr:uid="{86D73270-DFD3-4B1B-803E-FCBB192A55DA}"/>
    <cellStyle name="6_tabellen_teil_iii_2011_l12 2 3 2 6 2" xfId="49424" xr:uid="{181DF7FF-F381-4D81-893D-759A7CD8CEA5}"/>
    <cellStyle name="6_tabellen_teil_iii_2011_l12 2 3 2 6 3" xfId="37839" xr:uid="{319D487A-64F0-478B-9F74-2BE333814569}"/>
    <cellStyle name="6_tabellen_teil_iii_2011_l12 2 3 2 7" xfId="16224" xr:uid="{4070A57D-2292-4B74-B27B-3D01879A4E25}"/>
    <cellStyle name="6_tabellen_teil_iii_2011_l12 2 3 2 7 2" xfId="41252" xr:uid="{D2C766E2-432B-4429-9854-B172C527A0AE}"/>
    <cellStyle name="6_tabellen_teil_iii_2011_l12 2 3 2 8" xfId="29639" xr:uid="{A8CCA09B-3F49-4376-B850-8D8E05D2D152}"/>
    <cellStyle name="6_tabellen_teil_iii_2011_l12 2 3 3" xfId="5554" xr:uid="{F874DC64-509F-4A93-B39C-B909866C9F5E}"/>
    <cellStyle name="6_tabellen_teil_iii_2011_l12 2 3 3 2" xfId="40171" xr:uid="{ED6E524F-0576-4E66-A56F-9E8306913C0A}"/>
    <cellStyle name="6_tabellen_teil_iii_2011_l12 2 3 4" xfId="8153" xr:uid="{FB0E4A18-8210-4C19-BC94-0A900D4AF853}"/>
    <cellStyle name="6_tabellen_teil_iii_2011_l12 2 3 4 2" xfId="51778" xr:uid="{26FBDECF-88AB-4508-84CF-CA89B9C7412A}"/>
    <cellStyle name="6_tabellen_teil_iii_2011_l12 2 3 5" xfId="9342" xr:uid="{56D7F6F9-C5D7-4170-BF54-539A6459525E}"/>
    <cellStyle name="6_tabellen_teil_iii_2011_l12 2 3 6" xfId="8702" xr:uid="{6ABB6AAE-8A5D-4596-94E6-04A585319915}"/>
    <cellStyle name="6_tabellen_teil_iii_2011_l12 2 3 7" xfId="12367" xr:uid="{F9EF46D3-0795-4CD2-B4A9-F9FD0CD4946B}"/>
    <cellStyle name="6_tabellen_teil_iii_2011_l12 2 3 8" xfId="13100" xr:uid="{5C744D2B-7A39-4BA5-B24B-46A4BE3AB4DB}"/>
    <cellStyle name="6_tabellen_teil_iii_2011_l12 2 3 9" xfId="18890" xr:uid="{9774773D-768A-4006-9D6E-9A04542F9155}"/>
    <cellStyle name="6_tabellen_teil_iii_2011_l12 2 4" xfId="1313" xr:uid="{A4E89D33-2320-4F47-8F36-209387C46272}"/>
    <cellStyle name="6_tabellen_teil_iii_2011_l12 2 4 2" xfId="4304" xr:uid="{7673672E-309A-47DA-B764-581C1DE15A6D}"/>
    <cellStyle name="6_tabellen_teil_iii_2011_l12 2 4 2 2" xfId="6541" xr:uid="{064D1F24-08B2-4C8C-8219-2B07DFDA071B}"/>
    <cellStyle name="6_tabellen_teil_iii_2011_l12 2 4 2 2 2" xfId="34534" xr:uid="{021DA077-B07E-4DC7-8E6F-B5ED9C95EE25}"/>
    <cellStyle name="6_tabellen_teil_iii_2011_l12 2 4 2 2 2 2" xfId="46119" xr:uid="{A6DD7361-2DEF-4A22-92F1-3DD1D0F59FC4}"/>
    <cellStyle name="6_tabellen_teil_iii_2011_l12 2 4 2 2 3" xfId="36887" xr:uid="{7D096593-73F7-453F-A391-D1131DA490AE}"/>
    <cellStyle name="6_tabellen_teil_iii_2011_l12 2 4 2 2 3 2" xfId="48472" xr:uid="{A289B5AC-869D-4AA8-B451-CABE66D5811C}"/>
    <cellStyle name="6_tabellen_teil_iii_2011_l12 2 4 2 2 4" xfId="39245" xr:uid="{0949805F-F0C1-4957-B32F-E905CAAA87F2}"/>
    <cellStyle name="6_tabellen_teil_iii_2011_l12 2 4 2 2 4 2" xfId="50830" xr:uid="{A0410AE8-A4F8-43E5-BDDF-135263C5B3EF}"/>
    <cellStyle name="6_tabellen_teil_iii_2011_l12 2 4 2 2 5" xfId="43788" xr:uid="{6E2F8C6C-F475-4E2D-B31B-33A54F084AFE}"/>
    <cellStyle name="6_tabellen_teil_iii_2011_l12 2 4 2 2 6" xfId="32181" xr:uid="{0F261D4A-A148-4900-A371-624B0AD6F560}"/>
    <cellStyle name="6_tabellen_teil_iii_2011_l12 2 4 2 3" xfId="10235" xr:uid="{E2110EE6-BDCD-4A0C-B955-FA2FE1B7EF7C}"/>
    <cellStyle name="6_tabellen_teil_iii_2011_l12 2 4 2 3 2" xfId="42383" xr:uid="{27653251-B201-4094-ABF4-1114BF7233F9}"/>
    <cellStyle name="6_tabellen_teil_iii_2011_l12 2 4 2 3 3" xfId="30776" xr:uid="{339649ED-2DF9-4D98-9D07-B3563C735C0E}"/>
    <cellStyle name="6_tabellen_teil_iii_2011_l12 2 4 2 4" xfId="11494" xr:uid="{A4EEDA65-3999-4C95-9966-5E06BBF14CD1}"/>
    <cellStyle name="6_tabellen_teil_iii_2011_l12 2 4 2 4 2" xfId="44714" xr:uid="{BEA25737-EF4B-449D-95EF-C371DFFEAC3C}"/>
    <cellStyle name="6_tabellen_teil_iii_2011_l12 2 4 2 4 3" xfId="33129" xr:uid="{22F5F45F-C113-43AA-A559-9C9B9C6ABCF8}"/>
    <cellStyle name="6_tabellen_teil_iii_2011_l12 2 4 2 5" xfId="14732" xr:uid="{665093F9-0E84-486B-8255-85637CDFFE28}"/>
    <cellStyle name="6_tabellen_teil_iii_2011_l12 2 4 2 5 2" xfId="47067" xr:uid="{E8AADC37-8760-49CC-85C0-4537C048F768}"/>
    <cellStyle name="6_tabellen_teil_iii_2011_l12 2 4 2 5 3" xfId="35482" xr:uid="{3F60E0E8-66D9-4BAB-A46B-6C91DA2ACECA}"/>
    <cellStyle name="6_tabellen_teil_iii_2011_l12 2 4 2 6" xfId="15232" xr:uid="{C926FE46-17A3-4C83-8B9E-687EDC8C7066}"/>
    <cellStyle name="6_tabellen_teil_iii_2011_l12 2 4 2 6 2" xfId="49425" xr:uid="{0E26A6EA-FB44-4E99-B420-DCB83F3D35F4}"/>
    <cellStyle name="6_tabellen_teil_iii_2011_l12 2 4 2 6 3" xfId="37840" xr:uid="{2BFE602B-E9B3-464B-A326-BF813595E561}"/>
    <cellStyle name="6_tabellen_teil_iii_2011_l12 2 4 2 7" xfId="16225" xr:uid="{6DF3C7C9-9669-4F2E-880E-B2BFAC5DCF34}"/>
    <cellStyle name="6_tabellen_teil_iii_2011_l12 2 4 2 7 2" xfId="41253" xr:uid="{F0249D74-3306-42A3-80FD-3754B2F4FF31}"/>
    <cellStyle name="6_tabellen_teil_iii_2011_l12 2 4 2 8" xfId="29640" xr:uid="{45AD3388-7D9B-4780-BD29-CB875996A6E1}"/>
    <cellStyle name="6_tabellen_teil_iii_2011_l12 2 4 3" xfId="5555" xr:uid="{09D56AB1-F953-43CD-B788-CC7BB0187AB0}"/>
    <cellStyle name="6_tabellen_teil_iii_2011_l12 2 4 3 2" xfId="40172" xr:uid="{30EE533A-6574-4D9A-9019-70F1A834D665}"/>
    <cellStyle name="6_tabellen_teil_iii_2011_l12 2 4 4" xfId="8154" xr:uid="{E6743051-1D94-44B5-891F-4EE1D7D1BE49}"/>
    <cellStyle name="6_tabellen_teil_iii_2011_l12 2 4 4 2" xfId="51779" xr:uid="{D93D6639-02CF-4486-8F21-554888B5C120}"/>
    <cellStyle name="6_tabellen_teil_iii_2011_l12 2 4 5" xfId="9341" xr:uid="{A49E89E1-D9C9-4637-9DC4-741421E8CD1A}"/>
    <cellStyle name="6_tabellen_teil_iii_2011_l12 2 4 6" xfId="10745" xr:uid="{0DAD0415-7029-43A4-BED6-FFA0C6CDA528}"/>
    <cellStyle name="6_tabellen_teil_iii_2011_l12 2 4 7" xfId="13682" xr:uid="{30D2ACC7-DA36-443F-BCDE-5A7FC9877687}"/>
    <cellStyle name="6_tabellen_teil_iii_2011_l12 2 4 8" xfId="12328" xr:uid="{C6509021-DDD8-4A80-86F0-2CE227DDB614}"/>
    <cellStyle name="6_tabellen_teil_iii_2011_l12 2 4 9" xfId="18891" xr:uid="{168BB5F6-5D71-4B67-9AE8-0CF8DC093406}"/>
    <cellStyle name="6_tabellen_teil_iii_2011_l12 2 5" xfId="1314" xr:uid="{3E884A01-D11F-48E1-81AC-E0CCB69238FE}"/>
    <cellStyle name="6_tabellen_teil_iii_2011_l12 2 5 2" xfId="4305" xr:uid="{0F37CF73-8121-42B7-8879-D97C996C0994}"/>
    <cellStyle name="6_tabellen_teil_iii_2011_l12 2 5 2 2" xfId="6542" xr:uid="{A4BC36FA-A5DA-4C99-B8FE-63A10EEB3AE4}"/>
    <cellStyle name="6_tabellen_teil_iii_2011_l12 2 5 2 2 2" xfId="33921" xr:uid="{EA1C8D0C-B7A9-4108-B8A2-ABC5628C528D}"/>
    <cellStyle name="6_tabellen_teil_iii_2011_l12 2 5 2 2 2 2" xfId="45506" xr:uid="{3624343D-C5DB-4786-BF15-75196EEF811D}"/>
    <cellStyle name="6_tabellen_teil_iii_2011_l12 2 5 2 2 3" xfId="36274" xr:uid="{92EE4205-6C4D-4600-947D-C0E660A12540}"/>
    <cellStyle name="6_tabellen_teil_iii_2011_l12 2 5 2 2 3 2" xfId="47859" xr:uid="{345F01D4-1165-46B6-A0D0-C2F7CA5750A5}"/>
    <cellStyle name="6_tabellen_teil_iii_2011_l12 2 5 2 2 4" xfId="38632" xr:uid="{D10BDA85-0D0A-4AEC-AA12-A29FA4613E53}"/>
    <cellStyle name="6_tabellen_teil_iii_2011_l12 2 5 2 2 4 2" xfId="50217" xr:uid="{2FA795E9-00EC-47C0-9F55-3B65907CBB10}"/>
    <cellStyle name="6_tabellen_teil_iii_2011_l12 2 5 2 2 5" xfId="43175" xr:uid="{617EC901-03A2-422C-9FAB-5112F2EEC038}"/>
    <cellStyle name="6_tabellen_teil_iii_2011_l12 2 5 2 2 6" xfId="31568" xr:uid="{7EF117B2-5A45-4802-A587-3F1A5F285B6E}"/>
    <cellStyle name="6_tabellen_teil_iii_2011_l12 2 5 2 3" xfId="10236" xr:uid="{E7B69627-AC0D-4CC9-B0B6-BE93CE8FCAD7}"/>
    <cellStyle name="6_tabellen_teil_iii_2011_l12 2 5 2 3 2" xfId="42384" xr:uid="{C988D07F-83EF-4AE2-A5ED-425B6099FB17}"/>
    <cellStyle name="6_tabellen_teil_iii_2011_l12 2 5 2 3 3" xfId="30777" xr:uid="{707661C0-CE3C-492A-8BD5-17C2F46A5AA0}"/>
    <cellStyle name="6_tabellen_teil_iii_2011_l12 2 5 2 4" xfId="11495" xr:uid="{77D51EE1-BCDF-4C67-A1F4-FE9725070905}"/>
    <cellStyle name="6_tabellen_teil_iii_2011_l12 2 5 2 4 2" xfId="44715" xr:uid="{04C34E25-F4CC-40D1-92B8-FED0938237A9}"/>
    <cellStyle name="6_tabellen_teil_iii_2011_l12 2 5 2 4 3" xfId="33130" xr:uid="{5A1D1C80-DDCE-4DD1-AD40-5B0F642E4891}"/>
    <cellStyle name="6_tabellen_teil_iii_2011_l12 2 5 2 5" xfId="14733" xr:uid="{60861A7E-6EA4-4436-9503-4C3174B68968}"/>
    <cellStyle name="6_tabellen_teil_iii_2011_l12 2 5 2 5 2" xfId="47068" xr:uid="{7C52D57D-20E8-4DEA-8BF1-0421BC9BC02E}"/>
    <cellStyle name="6_tabellen_teil_iii_2011_l12 2 5 2 5 3" xfId="35483" xr:uid="{B77AB481-C07A-48E2-9984-F01D0FEF41F7}"/>
    <cellStyle name="6_tabellen_teil_iii_2011_l12 2 5 2 6" xfId="15233" xr:uid="{53DCC2D4-189C-4236-805A-8E6DC3758342}"/>
    <cellStyle name="6_tabellen_teil_iii_2011_l12 2 5 2 6 2" xfId="49426" xr:uid="{23C87175-CF7D-45D2-8633-151305A45949}"/>
    <cellStyle name="6_tabellen_teil_iii_2011_l12 2 5 2 6 3" xfId="37841" xr:uid="{394F5CD0-F1B3-4CD1-B0BA-73071AC5DB30}"/>
    <cellStyle name="6_tabellen_teil_iii_2011_l12 2 5 2 7" xfId="16226" xr:uid="{01289503-2B4B-47C7-8EEA-2CE35DBF9171}"/>
    <cellStyle name="6_tabellen_teil_iii_2011_l12 2 5 2 7 2" xfId="41254" xr:uid="{14155DEE-0D79-4A94-9751-0E583DFB8427}"/>
    <cellStyle name="6_tabellen_teil_iii_2011_l12 2 5 2 8" xfId="29641" xr:uid="{6EC81E2F-F5D2-4AEF-A04B-74F52EE2CB0F}"/>
    <cellStyle name="6_tabellen_teil_iii_2011_l12 2 5 3" xfId="5556" xr:uid="{2FAE4D20-0D80-4799-BE14-05F180F74AF3}"/>
    <cellStyle name="6_tabellen_teil_iii_2011_l12 2 5 3 2" xfId="40173" xr:uid="{09806DC3-24A4-4231-8460-B9C4F249876C}"/>
    <cellStyle name="6_tabellen_teil_iii_2011_l12 2 5 4" xfId="8155" xr:uid="{938E0027-F9B9-4F66-A8C3-792F8ACEF305}"/>
    <cellStyle name="6_tabellen_teil_iii_2011_l12 2 5 4 2" xfId="51780" xr:uid="{19F83D77-C1B0-4BF7-BBD0-B2C8BBC8AE0A}"/>
    <cellStyle name="6_tabellen_teil_iii_2011_l12 2 5 5" xfId="9340" xr:uid="{8D0C28C6-F15B-4178-84FA-B65FAE784378}"/>
    <cellStyle name="6_tabellen_teil_iii_2011_l12 2 5 6" xfId="10861" xr:uid="{812B09D1-A7C4-42B0-8EE6-DF7DAB837F17}"/>
    <cellStyle name="6_tabellen_teil_iii_2011_l12 2 5 7" xfId="13681" xr:uid="{536FA5C7-F97C-4B3D-94D3-3C3A73B489F4}"/>
    <cellStyle name="6_tabellen_teil_iii_2011_l12 2 5 8" xfId="13101" xr:uid="{A0103306-6B67-44A5-B311-67EECB19D82D}"/>
    <cellStyle name="6_tabellen_teil_iii_2011_l12 2 5 9" xfId="18892" xr:uid="{893B1E15-B5D7-4D83-B289-D3A10C1B56BE}"/>
    <cellStyle name="6_tabellen_teil_iii_2011_l12 2 6" xfId="1315" xr:uid="{9A63D751-A741-4E0F-B131-F9E9CA1A13BF}"/>
    <cellStyle name="6_tabellen_teil_iii_2011_l12 2 6 2" xfId="4306" xr:uid="{761C7104-9B3A-40A6-96EA-FDA936FDFDCB}"/>
    <cellStyle name="6_tabellen_teil_iii_2011_l12 2 6 2 2" xfId="6543" xr:uid="{95DCD523-E26D-4CD1-B9B2-A1CAB712836D}"/>
    <cellStyle name="6_tabellen_teil_iii_2011_l12 2 6 2 2 2" xfId="33731" xr:uid="{BAB93099-8260-44AA-92E0-E38B1902EE20}"/>
    <cellStyle name="6_tabellen_teil_iii_2011_l12 2 6 2 2 2 2" xfId="45316" xr:uid="{B9765197-04F7-47F2-93DB-068164DB81AC}"/>
    <cellStyle name="6_tabellen_teil_iii_2011_l12 2 6 2 2 3" xfId="36084" xr:uid="{D264EED8-63FD-4326-AB00-A744DBCBDBCB}"/>
    <cellStyle name="6_tabellen_teil_iii_2011_l12 2 6 2 2 3 2" xfId="47669" xr:uid="{4BD52BDC-E09B-4C20-9E31-E24C2B215158}"/>
    <cellStyle name="6_tabellen_teil_iii_2011_l12 2 6 2 2 4" xfId="38442" xr:uid="{E303DDEC-C55F-4A9F-9058-0B46EE04D143}"/>
    <cellStyle name="6_tabellen_teil_iii_2011_l12 2 6 2 2 4 2" xfId="50027" xr:uid="{132920ED-8691-48AC-8973-BFE3436BA8AE}"/>
    <cellStyle name="6_tabellen_teil_iii_2011_l12 2 6 2 2 5" xfId="42985" xr:uid="{E505D891-BDBD-4F47-AC90-A10D53976A28}"/>
    <cellStyle name="6_tabellen_teil_iii_2011_l12 2 6 2 2 6" xfId="31378" xr:uid="{32212923-A7FE-4A04-99AB-7889FC3B9D11}"/>
    <cellStyle name="6_tabellen_teil_iii_2011_l12 2 6 2 3" xfId="10237" xr:uid="{4F2B076D-4B29-4958-945D-637565F409C1}"/>
    <cellStyle name="6_tabellen_teil_iii_2011_l12 2 6 2 3 2" xfId="42385" xr:uid="{4E699C69-E9AC-4F6A-BF9D-2A3B05AB07E0}"/>
    <cellStyle name="6_tabellen_teil_iii_2011_l12 2 6 2 3 3" xfId="30778" xr:uid="{42048598-7BA3-4CC5-81A6-C4C6AD373FB3}"/>
    <cellStyle name="6_tabellen_teil_iii_2011_l12 2 6 2 4" xfId="11496" xr:uid="{98DCAE03-A71F-4B7E-B00C-760D30302665}"/>
    <cellStyle name="6_tabellen_teil_iii_2011_l12 2 6 2 4 2" xfId="44716" xr:uid="{3F21308F-43A1-49E8-9AF0-199F8D3C5674}"/>
    <cellStyle name="6_tabellen_teil_iii_2011_l12 2 6 2 4 3" xfId="33131" xr:uid="{47D4571A-C893-4047-A015-E2ECFDBB64CE}"/>
    <cellStyle name="6_tabellen_teil_iii_2011_l12 2 6 2 5" xfId="14734" xr:uid="{37289CDA-6B5A-4382-AC3C-30202C3ACCC7}"/>
    <cellStyle name="6_tabellen_teil_iii_2011_l12 2 6 2 5 2" xfId="47069" xr:uid="{03BBB304-0616-49B1-876C-EC87ED0C2ADE}"/>
    <cellStyle name="6_tabellen_teil_iii_2011_l12 2 6 2 5 3" xfId="35484" xr:uid="{C8CBD24B-0C00-460B-B5CC-0C7AE01DA51E}"/>
    <cellStyle name="6_tabellen_teil_iii_2011_l12 2 6 2 6" xfId="15234" xr:uid="{86A98DE6-5801-46D3-80BF-36F4FB2200F0}"/>
    <cellStyle name="6_tabellen_teil_iii_2011_l12 2 6 2 6 2" xfId="49427" xr:uid="{0A117CD9-1F21-4001-A149-4FA1CF3ABDA0}"/>
    <cellStyle name="6_tabellen_teil_iii_2011_l12 2 6 2 6 3" xfId="37842" xr:uid="{FEDE1BF5-9857-4599-8613-6215D4D8C555}"/>
    <cellStyle name="6_tabellen_teil_iii_2011_l12 2 6 2 7" xfId="16227" xr:uid="{06E3B83C-D2B6-4F5F-B13F-2E1FE5513AE6}"/>
    <cellStyle name="6_tabellen_teil_iii_2011_l12 2 6 2 7 2" xfId="41255" xr:uid="{9F7345DE-C552-4902-A3EF-92DB234CC3EF}"/>
    <cellStyle name="6_tabellen_teil_iii_2011_l12 2 6 2 8" xfId="29642" xr:uid="{3CC96B1A-9FB6-458E-BBA2-9B1198DA5AAC}"/>
    <cellStyle name="6_tabellen_teil_iii_2011_l12 2 6 3" xfId="5557" xr:uid="{C527F46C-CDA0-4FD5-BC18-0A621CF873C1}"/>
    <cellStyle name="6_tabellen_teil_iii_2011_l12 2 6 3 2" xfId="40174" xr:uid="{51A20B7C-6C35-4638-ADD8-BD048403C678}"/>
    <cellStyle name="6_tabellen_teil_iii_2011_l12 2 6 4" xfId="8156" xr:uid="{723A26AD-79E8-414E-8C39-CFB2D9B83FF2}"/>
    <cellStyle name="6_tabellen_teil_iii_2011_l12 2 6 4 2" xfId="51781" xr:uid="{081FAE68-8584-42BB-BFA3-0C08EA1A034F}"/>
    <cellStyle name="6_tabellen_teil_iii_2011_l12 2 6 5" xfId="9645" xr:uid="{29F6801C-94E8-454E-8EB2-555CBB1BE119}"/>
    <cellStyle name="6_tabellen_teil_iii_2011_l12 2 6 6" xfId="8703" xr:uid="{362090B2-0865-4B60-9E4F-9AF0BFFFA147}"/>
    <cellStyle name="6_tabellen_teil_iii_2011_l12 2 6 7" xfId="12366" xr:uid="{2A5C576D-55E2-440B-AF88-9032C8820FAE}"/>
    <cellStyle name="6_tabellen_teil_iii_2011_l12 2 6 8" xfId="13102" xr:uid="{818BC7E4-6FF4-4D80-BC75-C16095EDD0DA}"/>
    <cellStyle name="6_tabellen_teil_iii_2011_l12 2 6 9" xfId="18893" xr:uid="{0E9B91BE-57F8-48EA-9AC1-BD05812EAE9F}"/>
    <cellStyle name="6_tabellen_teil_iii_2011_l12 2 7" xfId="4297" xr:uid="{CCEDE689-8293-440C-9988-C48E44A1D341}"/>
    <cellStyle name="6_tabellen_teil_iii_2011_l12 2 7 2" xfId="6534" xr:uid="{97DF6168-D9F9-4BDE-8FE4-A7D719882466}"/>
    <cellStyle name="6_tabellen_teil_iii_2011_l12 2 7 2 2" xfId="34402" xr:uid="{81131EBD-B3F0-4694-8CEC-F1C5009FC21E}"/>
    <cellStyle name="6_tabellen_teil_iii_2011_l12 2 7 2 2 2" xfId="45987" xr:uid="{D56ACFEB-0B4A-489E-8B05-FCF276358D47}"/>
    <cellStyle name="6_tabellen_teil_iii_2011_l12 2 7 2 3" xfId="36755" xr:uid="{AFAD7E61-74F8-4502-9069-ECA72A503499}"/>
    <cellStyle name="6_tabellen_teil_iii_2011_l12 2 7 2 3 2" xfId="48340" xr:uid="{8CBE9ECE-721D-4216-8AFF-F813F3925BA2}"/>
    <cellStyle name="6_tabellen_teil_iii_2011_l12 2 7 2 4" xfId="39113" xr:uid="{335B12E8-FEB5-473F-A7EC-4A72643C36BC}"/>
    <cellStyle name="6_tabellen_teil_iii_2011_l12 2 7 2 4 2" xfId="50698" xr:uid="{21906AB9-C33D-422C-B6AF-35F0621B67B6}"/>
    <cellStyle name="6_tabellen_teil_iii_2011_l12 2 7 2 5" xfId="43656" xr:uid="{EE9A5996-2DC7-4FA6-90DD-06721747BD25}"/>
    <cellStyle name="6_tabellen_teil_iii_2011_l12 2 7 2 6" xfId="32049" xr:uid="{E93CA6D5-E2D0-4C9C-A67E-5F0BA90986CF}"/>
    <cellStyle name="6_tabellen_teil_iii_2011_l12 2 7 3" xfId="10228" xr:uid="{769360BE-AE09-449D-9041-EC125775A56F}"/>
    <cellStyle name="6_tabellen_teil_iii_2011_l12 2 7 3 2" xfId="42376" xr:uid="{1BC6032C-E0A9-414E-A452-98C5DA7DEBEB}"/>
    <cellStyle name="6_tabellen_teil_iii_2011_l12 2 7 3 3" xfId="30769" xr:uid="{D75BB310-6AC3-4F79-99BF-1D019DEA751C}"/>
    <cellStyle name="6_tabellen_teil_iii_2011_l12 2 7 4" xfId="11487" xr:uid="{85A54308-8716-4B8B-803F-DBC9FEAB6D18}"/>
    <cellStyle name="6_tabellen_teil_iii_2011_l12 2 7 4 2" xfId="44707" xr:uid="{49794DED-E5BF-4D04-9421-66A132006E15}"/>
    <cellStyle name="6_tabellen_teil_iii_2011_l12 2 7 4 3" xfId="33122" xr:uid="{7A488F0C-9563-47BD-BE03-CAF823AFB632}"/>
    <cellStyle name="6_tabellen_teil_iii_2011_l12 2 7 5" xfId="14725" xr:uid="{D64BAF36-8345-487E-B4B8-3025DA2D1F8C}"/>
    <cellStyle name="6_tabellen_teil_iii_2011_l12 2 7 5 2" xfId="47060" xr:uid="{1CD44692-C7FB-4172-A2B2-33A222AE132E}"/>
    <cellStyle name="6_tabellen_teil_iii_2011_l12 2 7 5 3" xfId="35475" xr:uid="{7CFEDD1A-9E51-46C3-9661-8C48D7BD5100}"/>
    <cellStyle name="6_tabellen_teil_iii_2011_l12 2 7 6" xfId="15225" xr:uid="{83F8A28B-140D-4F0C-97E8-6DF3572897E1}"/>
    <cellStyle name="6_tabellen_teil_iii_2011_l12 2 7 6 2" xfId="49418" xr:uid="{D392DE33-1138-4B07-B88E-0A05E5D36462}"/>
    <cellStyle name="6_tabellen_teil_iii_2011_l12 2 7 6 3" xfId="37833" xr:uid="{7BF7A4C2-4D5F-4327-9724-5D8512330CF1}"/>
    <cellStyle name="6_tabellen_teil_iii_2011_l12 2 7 7" xfId="16218" xr:uid="{AB71856C-E239-499A-B1DB-E74F91FB4915}"/>
    <cellStyle name="6_tabellen_teil_iii_2011_l12 2 7 7 2" xfId="41246" xr:uid="{06EDC76B-89D7-4868-B6B3-A0B01CE0EF67}"/>
    <cellStyle name="6_tabellen_teil_iii_2011_l12 2 7 8" xfId="29633" xr:uid="{413A61A4-3B4D-4832-8E6C-382753308B4F}"/>
    <cellStyle name="6_tabellen_teil_iii_2011_l12 2 8" xfId="5548" xr:uid="{2924DCE9-9048-4390-B796-C936735EA9CC}"/>
    <cellStyle name="6_tabellen_teil_iii_2011_l12 2 8 2" xfId="40165" xr:uid="{6BE6C741-1EB6-4292-AFFF-E9343222C2FA}"/>
    <cellStyle name="6_tabellen_teil_iii_2011_l12 2 9" xfId="8147" xr:uid="{E63B5253-7082-45AE-9190-10192650FF36}"/>
    <cellStyle name="6_tabellen_teil_iii_2011_l12 2 9 2" xfId="51772" xr:uid="{F943F930-462C-47ED-B410-7F73C9B488C4}"/>
    <cellStyle name="6_tabellen_teil_iii_2011_l12 3" xfId="1316" xr:uid="{41A51949-A72A-459B-8AA4-CD4B9A9AC34C}"/>
    <cellStyle name="6_tabellen_teil_iii_2011_l12 3 10" xfId="8705" xr:uid="{15F04439-9E0E-4EBA-A50C-DBDA990BCD68}"/>
    <cellStyle name="6_tabellen_teil_iii_2011_l12 3 11" xfId="13680" xr:uid="{775D53CA-E8D7-4B21-B955-581A549EA257}"/>
    <cellStyle name="6_tabellen_teil_iii_2011_l12 3 12" xfId="14209" xr:uid="{D9BF02B4-FAB7-4C7F-8FE2-30C06DDD1E34}"/>
    <cellStyle name="6_tabellen_teil_iii_2011_l12 3 13" xfId="18894" xr:uid="{CCF29002-D2BB-4D86-8DD2-C97E9280D6A6}"/>
    <cellStyle name="6_tabellen_teil_iii_2011_l12 3 2" xfId="1317" xr:uid="{3117C260-2CB7-4FBC-8CA4-AD7CBB71BA59}"/>
    <cellStyle name="6_tabellen_teil_iii_2011_l12 3 2 2" xfId="4308" xr:uid="{CF16AA6C-EE1B-49C6-B00C-13C27B771CDD}"/>
    <cellStyle name="6_tabellen_teil_iii_2011_l12 3 2 2 2" xfId="6545" xr:uid="{11F9F74B-F1A8-49BC-A691-7FDF6342E1BD}"/>
    <cellStyle name="6_tabellen_teil_iii_2011_l12 3 2 2 2 2" xfId="34280" xr:uid="{A23F8359-3F54-452A-B3FC-98601184B2FB}"/>
    <cellStyle name="6_tabellen_teil_iii_2011_l12 3 2 2 2 2 2" xfId="45865" xr:uid="{E15284FC-F351-48AA-8731-016214FBC158}"/>
    <cellStyle name="6_tabellen_teil_iii_2011_l12 3 2 2 2 3" xfId="36633" xr:uid="{CCD114D1-AACA-48D3-AE16-C87AC80A3884}"/>
    <cellStyle name="6_tabellen_teil_iii_2011_l12 3 2 2 2 3 2" xfId="48218" xr:uid="{BF5FB95D-3013-47AD-87EF-3EFCE11D49CD}"/>
    <cellStyle name="6_tabellen_teil_iii_2011_l12 3 2 2 2 4" xfId="38991" xr:uid="{B7561D3A-E39A-496E-9F9F-E6E184BFC98A}"/>
    <cellStyle name="6_tabellen_teil_iii_2011_l12 3 2 2 2 4 2" xfId="50576" xr:uid="{B61C39DF-D381-4905-996C-7667A1B4B918}"/>
    <cellStyle name="6_tabellen_teil_iii_2011_l12 3 2 2 2 5" xfId="43534" xr:uid="{3D021B0D-6BB9-410A-AB74-1B5B79DBEAD9}"/>
    <cellStyle name="6_tabellen_teil_iii_2011_l12 3 2 2 2 6" xfId="31927" xr:uid="{DB43BC08-29A2-403A-982B-F882098AA5C2}"/>
    <cellStyle name="6_tabellen_teil_iii_2011_l12 3 2 2 3" xfId="10239" xr:uid="{48239212-AC9E-43FF-935F-F2E1F52B18FF}"/>
    <cellStyle name="6_tabellen_teil_iii_2011_l12 3 2 2 3 2" xfId="42387" xr:uid="{E6A6DDBB-E379-4641-A26B-A3A270FF88C6}"/>
    <cellStyle name="6_tabellen_teil_iii_2011_l12 3 2 2 3 3" xfId="30780" xr:uid="{27D4D39C-B323-4E67-937C-CF4933A11AC2}"/>
    <cellStyle name="6_tabellen_teil_iii_2011_l12 3 2 2 4" xfId="11498" xr:uid="{5A8B7EEA-FEB4-410D-997A-6332BF718C22}"/>
    <cellStyle name="6_tabellen_teil_iii_2011_l12 3 2 2 4 2" xfId="44718" xr:uid="{36AB69C5-90D6-4F4F-B1B8-4EF811731EB4}"/>
    <cellStyle name="6_tabellen_teil_iii_2011_l12 3 2 2 4 3" xfId="33133" xr:uid="{F5B13283-D14C-4B47-A9EB-5A5487C5E828}"/>
    <cellStyle name="6_tabellen_teil_iii_2011_l12 3 2 2 5" xfId="14736" xr:uid="{70AF737C-1D48-4B4F-B8D6-339428BC82E5}"/>
    <cellStyle name="6_tabellen_teil_iii_2011_l12 3 2 2 5 2" xfId="47071" xr:uid="{CFCD0943-5FAF-4366-9181-879716ECE394}"/>
    <cellStyle name="6_tabellen_teil_iii_2011_l12 3 2 2 5 3" xfId="35486" xr:uid="{6ABC125D-6AEC-4267-89A8-A6CFE4626385}"/>
    <cellStyle name="6_tabellen_teil_iii_2011_l12 3 2 2 6" xfId="15236" xr:uid="{0BF22F6A-6CCA-4C2D-B93D-11294F0DC0C7}"/>
    <cellStyle name="6_tabellen_teil_iii_2011_l12 3 2 2 6 2" xfId="49429" xr:uid="{92270107-6746-47FF-9C0E-300A89C79067}"/>
    <cellStyle name="6_tabellen_teil_iii_2011_l12 3 2 2 6 3" xfId="37844" xr:uid="{5716337A-6081-44A1-A6D7-C699BF3E416E}"/>
    <cellStyle name="6_tabellen_teil_iii_2011_l12 3 2 2 7" xfId="16229" xr:uid="{C1B0AA1C-6752-4022-BF65-FE89EA06EFC3}"/>
    <cellStyle name="6_tabellen_teil_iii_2011_l12 3 2 2 7 2" xfId="41257" xr:uid="{63942709-BDF4-414A-B48B-C6749134060E}"/>
    <cellStyle name="6_tabellen_teil_iii_2011_l12 3 2 2 8" xfId="29644" xr:uid="{577A4656-5CF8-44BB-BB8C-4030CDCF222A}"/>
    <cellStyle name="6_tabellen_teil_iii_2011_l12 3 2 3" xfId="5559" xr:uid="{FC295EDC-506D-4C92-9EA8-321E6037222E}"/>
    <cellStyle name="6_tabellen_teil_iii_2011_l12 3 2 3 2" xfId="40176" xr:uid="{FA70398E-F7A9-4160-8B94-7B13149B6F3D}"/>
    <cellStyle name="6_tabellen_teil_iii_2011_l12 3 2 4" xfId="8158" xr:uid="{1C1339D1-3BDC-40D1-845B-325EF633713D}"/>
    <cellStyle name="6_tabellen_teil_iii_2011_l12 3 2 4 2" xfId="51783" xr:uid="{F876D4D0-7468-4701-B76D-FB6A0109ACF8}"/>
    <cellStyle name="6_tabellen_teil_iii_2011_l12 3 2 5" xfId="9338" xr:uid="{9DFFD1B9-552B-4199-A265-90720F289D83}"/>
    <cellStyle name="6_tabellen_teil_iii_2011_l12 3 2 6" xfId="7199" xr:uid="{7DD63AFC-C4B8-42C5-839B-31D65672ACCF}"/>
    <cellStyle name="6_tabellen_teil_iii_2011_l12 3 2 7" xfId="13679" xr:uid="{0C3AF8A5-D501-4D19-AB94-EF491CC9AAC6}"/>
    <cellStyle name="6_tabellen_teil_iii_2011_l12 3 2 8" xfId="13103" xr:uid="{D2DA4A57-B935-40B1-B3A3-E8A354A3AA2B}"/>
    <cellStyle name="6_tabellen_teil_iii_2011_l12 3 2 9" xfId="18895" xr:uid="{9A850EF0-7F3D-4D55-BD92-E6C63ACFAD23}"/>
    <cellStyle name="6_tabellen_teil_iii_2011_l12 3 3" xfId="1318" xr:uid="{DAE1B80C-842F-46E9-9D18-DF58915C2B06}"/>
    <cellStyle name="6_tabellen_teil_iii_2011_l12 3 3 2" xfId="4309" xr:uid="{56AEFF2B-DCD0-4D85-9A7F-6D6C0076855E}"/>
    <cellStyle name="6_tabellen_teil_iii_2011_l12 3 3 2 2" xfId="6546" xr:uid="{455565D7-D02D-4744-B676-8A6B8EB3A33B}"/>
    <cellStyle name="6_tabellen_teil_iii_2011_l12 3 3 2 2 2" xfId="33799" xr:uid="{532BCB8D-7DC6-46E7-8D5F-8A196389A2C5}"/>
    <cellStyle name="6_tabellen_teil_iii_2011_l12 3 3 2 2 2 2" xfId="45384" xr:uid="{4B8986C5-D5FC-4CC1-8808-D846C5AF93A1}"/>
    <cellStyle name="6_tabellen_teil_iii_2011_l12 3 3 2 2 3" xfId="36152" xr:uid="{FA43B6F6-C87B-4CA0-87E0-1EA79ECBDEDA}"/>
    <cellStyle name="6_tabellen_teil_iii_2011_l12 3 3 2 2 3 2" xfId="47737" xr:uid="{57017279-95AA-43E7-87F0-3D5714D575E8}"/>
    <cellStyle name="6_tabellen_teil_iii_2011_l12 3 3 2 2 4" xfId="38510" xr:uid="{B7285630-D5A6-4558-8FCB-3F2F9B6A2406}"/>
    <cellStyle name="6_tabellen_teil_iii_2011_l12 3 3 2 2 4 2" xfId="50095" xr:uid="{36127703-CD68-4C28-BFC1-DB95CFE165A2}"/>
    <cellStyle name="6_tabellen_teil_iii_2011_l12 3 3 2 2 5" xfId="43053" xr:uid="{572CC161-9FAF-4B6D-A922-23DB73105473}"/>
    <cellStyle name="6_tabellen_teil_iii_2011_l12 3 3 2 2 6" xfId="31446" xr:uid="{6340C139-C37A-4E43-91BC-47C429E7EB91}"/>
    <cellStyle name="6_tabellen_teil_iii_2011_l12 3 3 2 3" xfId="10240" xr:uid="{0FB2CD70-2E26-4609-ABAE-26DB4AADBB79}"/>
    <cellStyle name="6_tabellen_teil_iii_2011_l12 3 3 2 3 2" xfId="42388" xr:uid="{8916172C-A625-4CA1-BC36-3C020F035791}"/>
    <cellStyle name="6_tabellen_teil_iii_2011_l12 3 3 2 3 3" xfId="30781" xr:uid="{6E8295A6-2D79-41B5-9802-CDD5C2C2366E}"/>
    <cellStyle name="6_tabellen_teil_iii_2011_l12 3 3 2 4" xfId="11499" xr:uid="{63D34D72-0670-4E88-81A8-FE1F029C9356}"/>
    <cellStyle name="6_tabellen_teil_iii_2011_l12 3 3 2 4 2" xfId="44719" xr:uid="{8FF72427-721A-4BE4-9A73-72DAD7603F2F}"/>
    <cellStyle name="6_tabellen_teil_iii_2011_l12 3 3 2 4 3" xfId="33134" xr:uid="{8ECAC6E1-2B45-4415-93A7-6AA265B63DEA}"/>
    <cellStyle name="6_tabellen_teil_iii_2011_l12 3 3 2 5" xfId="14737" xr:uid="{43CA932B-5326-437D-ADE0-1F19BE1F597C}"/>
    <cellStyle name="6_tabellen_teil_iii_2011_l12 3 3 2 5 2" xfId="47072" xr:uid="{750508A3-33DF-42B4-9382-D622E8E18BEE}"/>
    <cellStyle name="6_tabellen_teil_iii_2011_l12 3 3 2 5 3" xfId="35487" xr:uid="{5E8EB65E-7D0D-42EE-A45A-3CA901D8372F}"/>
    <cellStyle name="6_tabellen_teil_iii_2011_l12 3 3 2 6" xfId="15237" xr:uid="{66CF5C5D-6A86-46A3-979F-7F475A7FB734}"/>
    <cellStyle name="6_tabellen_teil_iii_2011_l12 3 3 2 6 2" xfId="49430" xr:uid="{1287F9A9-0EC5-4C6C-8215-52A66CAA5E64}"/>
    <cellStyle name="6_tabellen_teil_iii_2011_l12 3 3 2 6 3" xfId="37845" xr:uid="{F64484C9-4BCE-4397-AD1E-A04A5270C27A}"/>
    <cellStyle name="6_tabellen_teil_iii_2011_l12 3 3 2 7" xfId="16230" xr:uid="{6CD2C5A8-F118-4520-95AA-7E6AD21C735E}"/>
    <cellStyle name="6_tabellen_teil_iii_2011_l12 3 3 2 7 2" xfId="41258" xr:uid="{18229150-3AC8-49B1-AF01-510C387E529F}"/>
    <cellStyle name="6_tabellen_teil_iii_2011_l12 3 3 2 8" xfId="29645" xr:uid="{B8E50C70-9D09-4296-B998-A3C86EE55161}"/>
    <cellStyle name="6_tabellen_teil_iii_2011_l12 3 3 3" xfId="5560" xr:uid="{EB68BE83-6305-463C-8B72-E7178BBAB3B5}"/>
    <cellStyle name="6_tabellen_teil_iii_2011_l12 3 3 3 2" xfId="40177" xr:uid="{9C0E8624-0F3B-44A8-A455-A5F7C23A716B}"/>
    <cellStyle name="6_tabellen_teil_iii_2011_l12 3 3 4" xfId="8159" xr:uid="{FD549DC4-61F4-48CF-AF6F-EB57AA6504A7}"/>
    <cellStyle name="6_tabellen_teil_iii_2011_l12 3 3 4 2" xfId="51784" xr:uid="{034F23AE-2794-4CBD-B907-4A0791FC6D42}"/>
    <cellStyle name="6_tabellen_teil_iii_2011_l12 3 3 5" xfId="9337" xr:uid="{38F791F5-3203-4697-842A-93DD111C5F6B}"/>
    <cellStyle name="6_tabellen_teil_iii_2011_l12 3 3 6" xfId="7268" xr:uid="{353A4E56-A7E5-42D8-AEF6-AE63E28B56C1}"/>
    <cellStyle name="6_tabellen_teil_iii_2011_l12 3 3 7" xfId="12365" xr:uid="{4611A60E-7753-4619-B3D9-BB813BC4A48D}"/>
    <cellStyle name="6_tabellen_teil_iii_2011_l12 3 3 8" xfId="13104" xr:uid="{87F968DE-C1C5-440A-9612-0C7AF36863D1}"/>
    <cellStyle name="6_tabellen_teil_iii_2011_l12 3 3 9" xfId="18896" xr:uid="{F0FEB30B-9167-43A1-80F5-63766F4988DF}"/>
    <cellStyle name="6_tabellen_teil_iii_2011_l12 3 4" xfId="1319" xr:uid="{E6D87AAE-C540-4F08-9C62-E5A2C4F33F89}"/>
    <cellStyle name="6_tabellen_teil_iii_2011_l12 3 4 2" xfId="4310" xr:uid="{23FDC5DE-EB50-41A3-A547-405DB2068384}"/>
    <cellStyle name="6_tabellen_teil_iii_2011_l12 3 4 2 2" xfId="6547" xr:uid="{E43F4FEE-C95A-4C8E-A130-51EAB99E01F2}"/>
    <cellStyle name="6_tabellen_teil_iii_2011_l12 3 4 2 2 2" xfId="34238" xr:uid="{00F4B177-D3BD-4AFF-843D-4695F455A534}"/>
    <cellStyle name="6_tabellen_teil_iii_2011_l12 3 4 2 2 2 2" xfId="45823" xr:uid="{3D698FE8-2866-4F0A-8CFE-1985A1C66AFA}"/>
    <cellStyle name="6_tabellen_teil_iii_2011_l12 3 4 2 2 3" xfId="36591" xr:uid="{1BAC1F44-CB40-4A15-83C6-64E14878BD1E}"/>
    <cellStyle name="6_tabellen_teil_iii_2011_l12 3 4 2 2 3 2" xfId="48176" xr:uid="{CFB6E579-C133-4F00-892E-726EFB6A580A}"/>
    <cellStyle name="6_tabellen_teil_iii_2011_l12 3 4 2 2 4" xfId="38949" xr:uid="{F2EB5FA2-8D14-45C3-A7CC-6F6847B19650}"/>
    <cellStyle name="6_tabellen_teil_iii_2011_l12 3 4 2 2 4 2" xfId="50534" xr:uid="{210C5B78-698E-4BCB-A35C-C141CE7D75AA}"/>
    <cellStyle name="6_tabellen_teil_iii_2011_l12 3 4 2 2 5" xfId="43492" xr:uid="{DCDA0417-A244-4C52-BD19-133E424E07C5}"/>
    <cellStyle name="6_tabellen_teil_iii_2011_l12 3 4 2 2 6" xfId="31885" xr:uid="{C6249534-02F9-4674-B923-C37BB3D10D28}"/>
    <cellStyle name="6_tabellen_teil_iii_2011_l12 3 4 2 3" xfId="10241" xr:uid="{4147F058-226E-47BE-A1BF-3B85080EFEAD}"/>
    <cellStyle name="6_tabellen_teil_iii_2011_l12 3 4 2 3 2" xfId="42389" xr:uid="{F7B73464-0A35-4B16-B6DF-7E7FB048264D}"/>
    <cellStyle name="6_tabellen_teil_iii_2011_l12 3 4 2 3 3" xfId="30782" xr:uid="{4557B9E8-C436-4F40-8C20-67F87AEBAF5B}"/>
    <cellStyle name="6_tabellen_teil_iii_2011_l12 3 4 2 4" xfId="11500" xr:uid="{880B4A32-65B1-46A5-A752-2F6496437138}"/>
    <cellStyle name="6_tabellen_teil_iii_2011_l12 3 4 2 4 2" xfId="44720" xr:uid="{A8DCEC01-E015-4000-A842-3DF747D6AC88}"/>
    <cellStyle name="6_tabellen_teil_iii_2011_l12 3 4 2 4 3" xfId="33135" xr:uid="{3F72B8DF-2C46-4AAC-AACD-B895C77EF0AE}"/>
    <cellStyle name="6_tabellen_teil_iii_2011_l12 3 4 2 5" xfId="14738" xr:uid="{DEC61DEC-EEBA-4F48-B5C8-AA11A705FCFC}"/>
    <cellStyle name="6_tabellen_teil_iii_2011_l12 3 4 2 5 2" xfId="47073" xr:uid="{8552D36E-DAD5-4A25-8EB4-4828F027BF77}"/>
    <cellStyle name="6_tabellen_teil_iii_2011_l12 3 4 2 5 3" xfId="35488" xr:uid="{46435949-472C-4C23-A764-D4E2B9369505}"/>
    <cellStyle name="6_tabellen_teil_iii_2011_l12 3 4 2 6" xfId="15238" xr:uid="{D179090F-C333-4D57-BCF7-C0103A5F2300}"/>
    <cellStyle name="6_tabellen_teil_iii_2011_l12 3 4 2 6 2" xfId="49431" xr:uid="{E9D5DEFE-18FA-4E1A-B2CD-88F4C4F35B62}"/>
    <cellStyle name="6_tabellen_teil_iii_2011_l12 3 4 2 6 3" xfId="37846" xr:uid="{8BB9AF45-2D0F-4120-BF6A-8E54B43A530A}"/>
    <cellStyle name="6_tabellen_teil_iii_2011_l12 3 4 2 7" xfId="16231" xr:uid="{C7C704E5-2EFB-4FAE-A8A5-409D068AA1CF}"/>
    <cellStyle name="6_tabellen_teil_iii_2011_l12 3 4 2 7 2" xfId="41259" xr:uid="{177B4895-2FC3-48FC-AEAC-B7F8E9FF441F}"/>
    <cellStyle name="6_tabellen_teil_iii_2011_l12 3 4 2 8" xfId="29646" xr:uid="{367CA74D-D81F-4396-A307-13A9D8AAB56B}"/>
    <cellStyle name="6_tabellen_teil_iii_2011_l12 3 4 3" xfId="5561" xr:uid="{D9DD23F6-9EDE-40B6-8EB8-CEE7AA261446}"/>
    <cellStyle name="6_tabellen_teil_iii_2011_l12 3 4 3 2" xfId="40178" xr:uid="{329AA895-C75D-4E5D-A6F2-A440126F9A47}"/>
    <cellStyle name="6_tabellen_teil_iii_2011_l12 3 4 4" xfId="8160" xr:uid="{89E37F58-AD9C-41FE-90E9-3D830072FD0F}"/>
    <cellStyle name="6_tabellen_teil_iii_2011_l12 3 4 4 2" xfId="51785" xr:uid="{1B395D45-803A-4ADE-9B47-8CC1FCFE13B0}"/>
    <cellStyle name="6_tabellen_teil_iii_2011_l12 3 4 5" xfId="9336" xr:uid="{1F75CEDA-F34E-4F89-938C-D0A6B9933F58}"/>
    <cellStyle name="6_tabellen_teil_iii_2011_l12 3 4 6" xfId="9535" xr:uid="{A91A518C-3C17-4EAA-BA77-F1CE75592901}"/>
    <cellStyle name="6_tabellen_teil_iii_2011_l12 3 4 7" xfId="13678" xr:uid="{046640E5-EC29-4685-BD34-EDEA98D86051}"/>
    <cellStyle name="6_tabellen_teil_iii_2011_l12 3 4 8" xfId="14211" xr:uid="{951DD012-CBE4-43B2-9BAB-3877D47B131A}"/>
    <cellStyle name="6_tabellen_teil_iii_2011_l12 3 4 9" xfId="18897" xr:uid="{D4B2C1B1-C83B-4879-A663-B5D38108369D}"/>
    <cellStyle name="6_tabellen_teil_iii_2011_l12 3 5" xfId="1320" xr:uid="{1A01DE96-817A-44CC-9B8D-9672974F3BF2}"/>
    <cellStyle name="6_tabellen_teil_iii_2011_l12 3 5 2" xfId="4311" xr:uid="{FC044B49-4CF3-4B87-815D-EAF0576F682F}"/>
    <cellStyle name="6_tabellen_teil_iii_2011_l12 3 5 2 2" xfId="6548" xr:uid="{0DCB942A-48FA-4F07-A145-D0D65FFE5D4D}"/>
    <cellStyle name="6_tabellen_teil_iii_2011_l12 3 5 2 2 2" xfId="34201" xr:uid="{711EF935-A5E6-4DCB-A02A-70731E9D4D87}"/>
    <cellStyle name="6_tabellen_teil_iii_2011_l12 3 5 2 2 2 2" xfId="45786" xr:uid="{7BB2C547-C012-4411-83D6-AA78B01DB8A3}"/>
    <cellStyle name="6_tabellen_teil_iii_2011_l12 3 5 2 2 3" xfId="36554" xr:uid="{FD9C57D7-4DE6-424D-A819-AEB9C3F8C8A9}"/>
    <cellStyle name="6_tabellen_teil_iii_2011_l12 3 5 2 2 3 2" xfId="48139" xr:uid="{67C6442E-529C-46C5-B78E-85B5D78B59CC}"/>
    <cellStyle name="6_tabellen_teil_iii_2011_l12 3 5 2 2 4" xfId="38912" xr:uid="{0E0AD2B3-9092-4EE0-A292-5D7518962D9A}"/>
    <cellStyle name="6_tabellen_teil_iii_2011_l12 3 5 2 2 4 2" xfId="50497" xr:uid="{0DB8D652-55A6-43AA-8156-F0E411A64CD1}"/>
    <cellStyle name="6_tabellen_teil_iii_2011_l12 3 5 2 2 5" xfId="43455" xr:uid="{617F3E20-E31D-449F-BA7E-4D695A1DF806}"/>
    <cellStyle name="6_tabellen_teil_iii_2011_l12 3 5 2 2 6" xfId="31848" xr:uid="{5F2C1ADC-19EF-4C7A-BAFF-4F28CCFC5080}"/>
    <cellStyle name="6_tabellen_teil_iii_2011_l12 3 5 2 3" xfId="10242" xr:uid="{C9EAFF25-C361-4136-A4F0-0ED683236C58}"/>
    <cellStyle name="6_tabellen_teil_iii_2011_l12 3 5 2 3 2" xfId="42390" xr:uid="{B02C34D6-D242-4F1B-8F97-9B9629E144E0}"/>
    <cellStyle name="6_tabellen_teil_iii_2011_l12 3 5 2 3 3" xfId="30783" xr:uid="{F550FA21-6A60-4A4D-A563-08A97A0C496E}"/>
    <cellStyle name="6_tabellen_teil_iii_2011_l12 3 5 2 4" xfId="11501" xr:uid="{CF7823FB-1BDE-4F64-BD98-8EEFD44C6990}"/>
    <cellStyle name="6_tabellen_teil_iii_2011_l12 3 5 2 4 2" xfId="44721" xr:uid="{D6CEDFF2-BC96-4757-818E-947A2B61700A}"/>
    <cellStyle name="6_tabellen_teil_iii_2011_l12 3 5 2 4 3" xfId="33136" xr:uid="{96E7F24B-700C-4590-B27A-6C79DA149312}"/>
    <cellStyle name="6_tabellen_teil_iii_2011_l12 3 5 2 5" xfId="14739" xr:uid="{4E78BBA6-6E12-4662-8DD1-87BB3791B23C}"/>
    <cellStyle name="6_tabellen_teil_iii_2011_l12 3 5 2 5 2" xfId="47074" xr:uid="{D54B4903-0A4E-4024-B539-34745C5B849B}"/>
    <cellStyle name="6_tabellen_teil_iii_2011_l12 3 5 2 5 3" xfId="35489" xr:uid="{5160369C-5DA1-453B-8D4A-1EEEFF5528C7}"/>
    <cellStyle name="6_tabellen_teil_iii_2011_l12 3 5 2 6" xfId="15239" xr:uid="{A3BF0CA9-01EB-4C51-994E-3DD457C7E4DC}"/>
    <cellStyle name="6_tabellen_teil_iii_2011_l12 3 5 2 6 2" xfId="49432" xr:uid="{ED002ACD-9065-4405-B346-47D8E0E7FA84}"/>
    <cellStyle name="6_tabellen_teil_iii_2011_l12 3 5 2 6 3" xfId="37847" xr:uid="{E8C24988-1251-4302-95B6-F2B8E4EE919A}"/>
    <cellStyle name="6_tabellen_teil_iii_2011_l12 3 5 2 7" xfId="16232" xr:uid="{CF633950-6098-4D12-9C89-134D2C094B82}"/>
    <cellStyle name="6_tabellen_teil_iii_2011_l12 3 5 2 7 2" xfId="41260" xr:uid="{135F8F7A-6DE7-4F94-9768-5343D2F32B1A}"/>
    <cellStyle name="6_tabellen_teil_iii_2011_l12 3 5 2 8" xfId="29647" xr:uid="{CF72A885-9725-493F-AE81-A0DD7099AAD4}"/>
    <cellStyle name="6_tabellen_teil_iii_2011_l12 3 5 3" xfId="5562" xr:uid="{5F44165C-A689-4880-B4D0-2C1ABA00886D}"/>
    <cellStyle name="6_tabellen_teil_iii_2011_l12 3 5 3 2" xfId="40179" xr:uid="{F1C3E9DC-257A-4B5B-8D8E-A6AFF11D6DA6}"/>
    <cellStyle name="6_tabellen_teil_iii_2011_l12 3 5 4" xfId="8161" xr:uid="{6A7CE78E-94BF-463F-8306-3BCBEA5CE370}"/>
    <cellStyle name="6_tabellen_teil_iii_2011_l12 3 5 4 2" xfId="51786" xr:uid="{F03F1F05-B811-4EB4-BD46-3BA41031320C}"/>
    <cellStyle name="6_tabellen_teil_iii_2011_l12 3 5 5" xfId="9335" xr:uid="{90802737-3BCB-4265-BD63-6D78BD10D4A8}"/>
    <cellStyle name="6_tabellen_teil_iii_2011_l12 3 5 6" xfId="11951" xr:uid="{73F9E415-3EC3-48B7-8A6C-D1436347B609}"/>
    <cellStyle name="6_tabellen_teil_iii_2011_l12 3 5 7" xfId="13677" xr:uid="{05D8F95F-55B4-4214-8C25-51348E7F8366}"/>
    <cellStyle name="6_tabellen_teil_iii_2011_l12 3 5 8" xfId="13105" xr:uid="{29BA771D-318D-43E6-8F3B-3921CC549EE1}"/>
    <cellStyle name="6_tabellen_teil_iii_2011_l12 3 5 9" xfId="18898" xr:uid="{E6DE73C6-8E6F-49ED-A151-63101ADFE257}"/>
    <cellStyle name="6_tabellen_teil_iii_2011_l12 3 6" xfId="4307" xr:uid="{5B6A6E7E-3CA9-440D-A37D-00EDAF41906E}"/>
    <cellStyle name="6_tabellen_teil_iii_2011_l12 3 6 2" xfId="6544" xr:uid="{4AE17778-7B6D-4B4F-8F1C-71DE1FFE4782}"/>
    <cellStyle name="6_tabellen_teil_iii_2011_l12 3 6 2 2" xfId="33691" xr:uid="{DD4DF0DC-DBD8-4A4E-8CBD-ECE20E673751}"/>
    <cellStyle name="6_tabellen_teil_iii_2011_l12 3 6 2 2 2" xfId="45276" xr:uid="{0E47935F-6038-4716-9BF3-CAC39E4F516B}"/>
    <cellStyle name="6_tabellen_teil_iii_2011_l12 3 6 2 3" xfId="36044" xr:uid="{080507EF-4407-4175-8511-2E9BA1CEDFD4}"/>
    <cellStyle name="6_tabellen_teil_iii_2011_l12 3 6 2 3 2" xfId="47629" xr:uid="{B0A8C932-DF90-4161-8B7E-B0373E8C5F52}"/>
    <cellStyle name="6_tabellen_teil_iii_2011_l12 3 6 2 4" xfId="38402" xr:uid="{195A3591-3B66-4AC8-A65A-7BC7707EB9D6}"/>
    <cellStyle name="6_tabellen_teil_iii_2011_l12 3 6 2 4 2" xfId="49987" xr:uid="{5CCBFAD9-02CA-4F56-BAD0-218DA1006A0B}"/>
    <cellStyle name="6_tabellen_teil_iii_2011_l12 3 6 2 5" xfId="42945" xr:uid="{D54561A1-D221-4C9C-8D2B-C830E3ECB0CC}"/>
    <cellStyle name="6_tabellen_teil_iii_2011_l12 3 6 2 6" xfId="31338" xr:uid="{99CD65B2-CF77-4629-8325-25D12B5FBC0C}"/>
    <cellStyle name="6_tabellen_teil_iii_2011_l12 3 6 3" xfId="10238" xr:uid="{922C7A9E-09BC-4FB8-8D0A-4B1F233A160C}"/>
    <cellStyle name="6_tabellen_teil_iii_2011_l12 3 6 3 2" xfId="42386" xr:uid="{C3CE096C-BA00-49E1-A09F-CAABE73567E4}"/>
    <cellStyle name="6_tabellen_teil_iii_2011_l12 3 6 3 3" xfId="30779" xr:uid="{F5DF3899-17D4-42D5-A7F0-C86E3376083E}"/>
    <cellStyle name="6_tabellen_teil_iii_2011_l12 3 6 4" xfId="11497" xr:uid="{78FA95B0-7874-46E9-B292-1F98ECB3D5C9}"/>
    <cellStyle name="6_tabellen_teil_iii_2011_l12 3 6 4 2" xfId="44717" xr:uid="{BBC48C76-114F-4F0B-A23C-83E0C45F1E67}"/>
    <cellStyle name="6_tabellen_teil_iii_2011_l12 3 6 4 3" xfId="33132" xr:uid="{1E3FB2BC-4559-47CF-BCE0-BC510B6312DE}"/>
    <cellStyle name="6_tabellen_teil_iii_2011_l12 3 6 5" xfId="14735" xr:uid="{981153FE-BA31-4903-A971-7312B9AA269B}"/>
    <cellStyle name="6_tabellen_teil_iii_2011_l12 3 6 5 2" xfId="47070" xr:uid="{BDC50FD3-23AA-495F-8645-E59AE324DE1C}"/>
    <cellStyle name="6_tabellen_teil_iii_2011_l12 3 6 5 3" xfId="35485" xr:uid="{3A8DDD3C-B942-46EB-959A-EABF520DE52E}"/>
    <cellStyle name="6_tabellen_teil_iii_2011_l12 3 6 6" xfId="15235" xr:uid="{38941DAC-B0E8-48A1-9FC4-8772CA26E680}"/>
    <cellStyle name="6_tabellen_teil_iii_2011_l12 3 6 6 2" xfId="49428" xr:uid="{BFE85598-3F28-430F-916A-84A0493B771F}"/>
    <cellStyle name="6_tabellen_teil_iii_2011_l12 3 6 6 3" xfId="37843" xr:uid="{4DF80555-F6F4-4FCC-BFB8-804619960454}"/>
    <cellStyle name="6_tabellen_teil_iii_2011_l12 3 6 7" xfId="16228" xr:uid="{35D102B9-5E68-4DBD-B912-635AAED443F2}"/>
    <cellStyle name="6_tabellen_teil_iii_2011_l12 3 6 7 2" xfId="41256" xr:uid="{25B4459B-3DAB-413F-9749-0DB34E3892D9}"/>
    <cellStyle name="6_tabellen_teil_iii_2011_l12 3 6 8" xfId="29643" xr:uid="{4CE50B60-694C-4117-A9DD-D35401DAC6C2}"/>
    <cellStyle name="6_tabellen_teil_iii_2011_l12 3 7" xfId="5558" xr:uid="{4D11A694-1B3D-4E39-988D-D742A93140B7}"/>
    <cellStyle name="6_tabellen_teil_iii_2011_l12 3 7 2" xfId="40175" xr:uid="{E1C4021E-40F0-47DD-9F72-4EA7285B0C71}"/>
    <cellStyle name="6_tabellen_teil_iii_2011_l12 3 8" xfId="8157" xr:uid="{6BD8BABD-2E43-404B-8A6E-30CC390D595E}"/>
    <cellStyle name="6_tabellen_teil_iii_2011_l12 3 8 2" xfId="51782" xr:uid="{24F64EB2-9D94-454E-BFC3-A5BE28C1A778}"/>
    <cellStyle name="6_tabellen_teil_iii_2011_l12 3 9" xfId="9339" xr:uid="{624CFA3E-767A-445A-B4C6-E58772F7C744}"/>
    <cellStyle name="6_tabellen_teil_iii_2011_l12 4" xfId="1321" xr:uid="{D900DDEA-2BF6-4983-801C-011F43BAF0B9}"/>
    <cellStyle name="6_tabellen_teil_iii_2011_l12 4 10" xfId="11942" xr:uid="{3FA0F028-EAB6-44E5-844A-31495AD7EA34}"/>
    <cellStyle name="6_tabellen_teil_iii_2011_l12 4 11" xfId="12364" xr:uid="{FAFE2AE6-33EF-4500-B4E6-43047423B336}"/>
    <cellStyle name="6_tabellen_teil_iii_2011_l12 4 12" xfId="13106" xr:uid="{35027658-B7BF-42F9-9AE8-604E400CC153}"/>
    <cellStyle name="6_tabellen_teil_iii_2011_l12 4 13" xfId="18899" xr:uid="{947C6684-2739-4A5E-B11A-C35820F78F01}"/>
    <cellStyle name="6_tabellen_teil_iii_2011_l12 4 2" xfId="1322" xr:uid="{EE29F203-8424-4824-88DF-374DDB6E9F92}"/>
    <cellStyle name="6_tabellen_teil_iii_2011_l12 4 2 2" xfId="4313" xr:uid="{77012562-F68A-4E52-B815-0ED5CA428C5B}"/>
    <cellStyle name="6_tabellen_teil_iii_2011_l12 4 2 2 2" xfId="6550" xr:uid="{9AF1F4B9-D851-49D6-9F31-B5549D8658DE}"/>
    <cellStyle name="6_tabellen_teil_iii_2011_l12 4 2 2 2 2" xfId="33911" xr:uid="{451081E4-A8C3-44BD-B498-E174A03DFB60}"/>
    <cellStyle name="6_tabellen_teil_iii_2011_l12 4 2 2 2 2 2" xfId="45496" xr:uid="{49E2F51E-338B-4513-9784-2354DACC83FC}"/>
    <cellStyle name="6_tabellen_teil_iii_2011_l12 4 2 2 2 3" xfId="36264" xr:uid="{A3A870BE-D000-48F9-8D79-690A9DF09B0E}"/>
    <cellStyle name="6_tabellen_teil_iii_2011_l12 4 2 2 2 3 2" xfId="47849" xr:uid="{BDD69C06-604F-4D10-9E32-E4FAB33AE956}"/>
    <cellStyle name="6_tabellen_teil_iii_2011_l12 4 2 2 2 4" xfId="38622" xr:uid="{DE7BD648-B676-4EC0-9E7D-72C17A5CFBB4}"/>
    <cellStyle name="6_tabellen_teil_iii_2011_l12 4 2 2 2 4 2" xfId="50207" xr:uid="{653E501C-FB84-4553-811E-7649AD6D8A4E}"/>
    <cellStyle name="6_tabellen_teil_iii_2011_l12 4 2 2 2 5" xfId="43165" xr:uid="{915237BC-225D-4232-83FD-B05918017EB6}"/>
    <cellStyle name="6_tabellen_teil_iii_2011_l12 4 2 2 2 6" xfId="31558" xr:uid="{F11FF4CF-4527-45F1-804A-16D880A31A3E}"/>
    <cellStyle name="6_tabellen_teil_iii_2011_l12 4 2 2 3" xfId="10244" xr:uid="{FEE9062F-9374-41D4-B919-BCEBE7B870DF}"/>
    <cellStyle name="6_tabellen_teil_iii_2011_l12 4 2 2 3 2" xfId="42392" xr:uid="{C34FF547-2EE9-4654-BBEA-C6EFAADD3C07}"/>
    <cellStyle name="6_tabellen_teil_iii_2011_l12 4 2 2 3 3" xfId="30785" xr:uid="{AE4BE676-F310-4E7F-8AF0-B66B537ADBDC}"/>
    <cellStyle name="6_tabellen_teil_iii_2011_l12 4 2 2 4" xfId="11503" xr:uid="{B029A885-4C51-45D2-AA51-8218CF1DD26C}"/>
    <cellStyle name="6_tabellen_teil_iii_2011_l12 4 2 2 4 2" xfId="44723" xr:uid="{A0BABE46-F024-4C35-8291-8320A43553F2}"/>
    <cellStyle name="6_tabellen_teil_iii_2011_l12 4 2 2 4 3" xfId="33138" xr:uid="{9810C2AC-BD8E-4AC7-99F0-A4CA6A786130}"/>
    <cellStyle name="6_tabellen_teil_iii_2011_l12 4 2 2 5" xfId="14741" xr:uid="{6E6F63A0-EE89-4350-8793-8EF7F73F272E}"/>
    <cellStyle name="6_tabellen_teil_iii_2011_l12 4 2 2 5 2" xfId="47076" xr:uid="{276D18DF-AA55-4820-AD46-CA628BCC681B}"/>
    <cellStyle name="6_tabellen_teil_iii_2011_l12 4 2 2 5 3" xfId="35491" xr:uid="{D8C2E1FB-030D-4EC9-8522-46833C9ACD83}"/>
    <cellStyle name="6_tabellen_teil_iii_2011_l12 4 2 2 6" xfId="15241" xr:uid="{A9B2B683-43F1-4DE0-8D8B-DCEF688F5EDD}"/>
    <cellStyle name="6_tabellen_teil_iii_2011_l12 4 2 2 6 2" xfId="49434" xr:uid="{FB3A2B93-4A2E-4CA2-9428-B415E5E39148}"/>
    <cellStyle name="6_tabellen_teil_iii_2011_l12 4 2 2 6 3" xfId="37849" xr:uid="{3950E7D7-0C11-48A2-99B2-C98C5F686D9E}"/>
    <cellStyle name="6_tabellen_teil_iii_2011_l12 4 2 2 7" xfId="16234" xr:uid="{25BCAFA4-226D-4B28-98DA-B4B178547E3E}"/>
    <cellStyle name="6_tabellen_teil_iii_2011_l12 4 2 2 7 2" xfId="41262" xr:uid="{073080CD-2DB0-43F9-BABD-C05050C376FD}"/>
    <cellStyle name="6_tabellen_teil_iii_2011_l12 4 2 2 8" xfId="29649" xr:uid="{D6203353-EE3E-407A-9D42-366A87C803D6}"/>
    <cellStyle name="6_tabellen_teil_iii_2011_l12 4 2 3" xfId="5564" xr:uid="{10B12590-06CE-47C0-AF3F-1FBEF51BB3C9}"/>
    <cellStyle name="6_tabellen_teil_iii_2011_l12 4 2 3 2" xfId="40181" xr:uid="{153A6A22-EFE5-4250-9322-FA767A3A422A}"/>
    <cellStyle name="6_tabellen_teil_iii_2011_l12 4 2 4" xfId="8163" xr:uid="{08B597B1-761A-4193-A318-607F27E59EAD}"/>
    <cellStyle name="6_tabellen_teil_iii_2011_l12 4 2 4 2" xfId="51788" xr:uid="{93C0965E-BD19-42C3-8C7D-B5455EA5B671}"/>
    <cellStyle name="6_tabellen_teil_iii_2011_l12 4 2 5" xfId="9333" xr:uid="{28A9E7A3-EB1F-45C9-A104-4A2538F8FCC4}"/>
    <cellStyle name="6_tabellen_teil_iii_2011_l12 4 2 6" xfId="9708" xr:uid="{2A6DE2C8-AEA9-464F-A533-33FAF3096E0E}"/>
    <cellStyle name="6_tabellen_teil_iii_2011_l12 4 2 7" xfId="13676" xr:uid="{EF649894-6598-4726-91A4-22C2609632F4}"/>
    <cellStyle name="6_tabellen_teil_iii_2011_l12 4 2 8" xfId="14210" xr:uid="{6E86822E-30FB-45D5-8967-5ECE400CD432}"/>
    <cellStyle name="6_tabellen_teil_iii_2011_l12 4 2 9" xfId="18900" xr:uid="{1007ACCC-D956-41D3-AB8F-F583DB03A0CA}"/>
    <cellStyle name="6_tabellen_teil_iii_2011_l12 4 3" xfId="1323" xr:uid="{51D0A4F1-CBD5-4858-8BA4-517487208F0E}"/>
    <cellStyle name="6_tabellen_teil_iii_2011_l12 4 3 2" xfId="4314" xr:uid="{ECCD1CD4-BF1C-4058-8F0E-E3D85C440D5C}"/>
    <cellStyle name="6_tabellen_teil_iii_2011_l12 4 3 2 2" xfId="6551" xr:uid="{C51E7C0C-97C5-4B99-9C2A-A80F0A9BE91E}"/>
    <cellStyle name="6_tabellen_teil_iii_2011_l12 4 3 2 2 2" xfId="34202" xr:uid="{DEEB6C1D-3344-4918-B12B-D73B10CE77F4}"/>
    <cellStyle name="6_tabellen_teil_iii_2011_l12 4 3 2 2 2 2" xfId="45787" xr:uid="{37803D2A-45C7-42D3-986D-1B8A2487254E}"/>
    <cellStyle name="6_tabellen_teil_iii_2011_l12 4 3 2 2 3" xfId="36555" xr:uid="{CB76590C-EB93-4B5A-B349-9F945FBF20C1}"/>
    <cellStyle name="6_tabellen_teil_iii_2011_l12 4 3 2 2 3 2" xfId="48140" xr:uid="{1ABD53C7-5B4F-4111-B8D9-EDC2624464AA}"/>
    <cellStyle name="6_tabellen_teil_iii_2011_l12 4 3 2 2 4" xfId="38913" xr:uid="{39CAEDC1-4B92-4E5C-B524-37B92C1F7017}"/>
    <cellStyle name="6_tabellen_teil_iii_2011_l12 4 3 2 2 4 2" xfId="50498" xr:uid="{3076ACB1-BE60-4834-A269-3C1838022E7E}"/>
    <cellStyle name="6_tabellen_teil_iii_2011_l12 4 3 2 2 5" xfId="43456" xr:uid="{910A964F-60E1-4E68-BAE3-D3C24C32B429}"/>
    <cellStyle name="6_tabellen_teil_iii_2011_l12 4 3 2 2 6" xfId="31849" xr:uid="{6DBB5914-D257-48E8-A9D3-8FEED0B684AC}"/>
    <cellStyle name="6_tabellen_teil_iii_2011_l12 4 3 2 3" xfId="10245" xr:uid="{1A95FBEC-8925-4148-BEF0-E7EFDEC8F588}"/>
    <cellStyle name="6_tabellen_teil_iii_2011_l12 4 3 2 3 2" xfId="42393" xr:uid="{894792A2-4308-47DE-AEF6-4CA9111ED1A1}"/>
    <cellStyle name="6_tabellen_teil_iii_2011_l12 4 3 2 3 3" xfId="30786" xr:uid="{7A89327D-1AFC-48C3-BC73-F90450DE9E4C}"/>
    <cellStyle name="6_tabellen_teil_iii_2011_l12 4 3 2 4" xfId="11504" xr:uid="{2AE71912-689C-49D4-BDB8-2509E9B529E1}"/>
    <cellStyle name="6_tabellen_teil_iii_2011_l12 4 3 2 4 2" xfId="44724" xr:uid="{6E205C67-9E0D-424E-BF3F-D6E743F6AD76}"/>
    <cellStyle name="6_tabellen_teil_iii_2011_l12 4 3 2 4 3" xfId="33139" xr:uid="{4A90FDA9-C215-42C9-96B4-38F2C5165BAE}"/>
    <cellStyle name="6_tabellen_teil_iii_2011_l12 4 3 2 5" xfId="14742" xr:uid="{C3F7FC51-2AE9-4BB7-8C39-14D3DABDEE51}"/>
    <cellStyle name="6_tabellen_teil_iii_2011_l12 4 3 2 5 2" xfId="47077" xr:uid="{70C4062C-32F6-4AE3-B886-32CB29BD7AF6}"/>
    <cellStyle name="6_tabellen_teil_iii_2011_l12 4 3 2 5 3" xfId="35492" xr:uid="{03F1A0AD-0F93-4FB4-B22F-F2D8FC96FE5A}"/>
    <cellStyle name="6_tabellen_teil_iii_2011_l12 4 3 2 6" xfId="15242" xr:uid="{BAFB8CEA-5CC8-4D42-853D-D5C096B0F918}"/>
    <cellStyle name="6_tabellen_teil_iii_2011_l12 4 3 2 6 2" xfId="49435" xr:uid="{1375AB48-93F6-4907-843A-54BD3AABE68D}"/>
    <cellStyle name="6_tabellen_teil_iii_2011_l12 4 3 2 6 3" xfId="37850" xr:uid="{4386BA60-E9E7-4A95-96BD-1954A4D01B4F}"/>
    <cellStyle name="6_tabellen_teil_iii_2011_l12 4 3 2 7" xfId="16235" xr:uid="{6B74264C-E11E-418E-A81A-EC5ABAD6D678}"/>
    <cellStyle name="6_tabellen_teil_iii_2011_l12 4 3 2 7 2" xfId="41263" xr:uid="{E63E0E8C-9543-4DE4-9669-BD92C06A487B}"/>
    <cellStyle name="6_tabellen_teil_iii_2011_l12 4 3 2 8" xfId="29650" xr:uid="{E0CACA98-10BD-4E0F-ABBC-78D76D4B6D14}"/>
    <cellStyle name="6_tabellen_teil_iii_2011_l12 4 3 3" xfId="5565" xr:uid="{136FCF67-DA69-4A6E-A9BA-A8E798C507AB}"/>
    <cellStyle name="6_tabellen_teil_iii_2011_l12 4 3 3 2" xfId="40182" xr:uid="{332E9F69-D58B-4CEE-98CF-B08BBA270ACE}"/>
    <cellStyle name="6_tabellen_teil_iii_2011_l12 4 3 4" xfId="8164" xr:uid="{F28E7B2B-3F1E-4BC9-A3D1-915A52BE9DA9}"/>
    <cellStyle name="6_tabellen_teil_iii_2011_l12 4 3 4 2" xfId="51789" xr:uid="{F0AF60ED-EDBB-4433-981D-1DDAA6AF8536}"/>
    <cellStyle name="6_tabellen_teil_iii_2011_l12 4 3 5" xfId="9332" xr:uid="{57CE77AC-8E6E-43A0-94E7-2201786DC512}"/>
    <cellStyle name="6_tabellen_teil_iii_2011_l12 4 3 6" xfId="8706" xr:uid="{0041649B-A58B-4586-AFEF-C1EA518BBA1B}"/>
    <cellStyle name="6_tabellen_teil_iii_2011_l12 4 3 7" xfId="13675" xr:uid="{C6EA34D5-2B95-4106-AEC1-F6BEB592E353}"/>
    <cellStyle name="6_tabellen_teil_iii_2011_l12 4 3 8" xfId="13107" xr:uid="{70344636-FCD2-4334-A891-EAB037504FBE}"/>
    <cellStyle name="6_tabellen_teil_iii_2011_l12 4 3 9" xfId="18901" xr:uid="{1D28F35F-3BD3-4AFE-B372-24FA154F438E}"/>
    <cellStyle name="6_tabellen_teil_iii_2011_l12 4 4" xfId="1324" xr:uid="{B72FB7D2-F1EE-4EA6-ACD6-D7F4A743F0B2}"/>
    <cellStyle name="6_tabellen_teil_iii_2011_l12 4 4 2" xfId="4315" xr:uid="{32C91D21-D861-47F7-A6C6-D8B2AA02B0E0}"/>
    <cellStyle name="6_tabellen_teil_iii_2011_l12 4 4 2 2" xfId="6552" xr:uid="{ACD9CA86-3AE1-48A6-95A3-8A6B7935F64B}"/>
    <cellStyle name="6_tabellen_teil_iii_2011_l12 4 4 2 2 2" xfId="33732" xr:uid="{F9E80DEF-6EDA-4176-8DBC-914F586E273F}"/>
    <cellStyle name="6_tabellen_teil_iii_2011_l12 4 4 2 2 2 2" xfId="45317" xr:uid="{0ABFB910-9E1B-4B3B-9B81-D7CF4D25C361}"/>
    <cellStyle name="6_tabellen_teil_iii_2011_l12 4 4 2 2 3" xfId="36085" xr:uid="{0506D1F5-68A1-4316-AB2D-796D89EA1341}"/>
    <cellStyle name="6_tabellen_teil_iii_2011_l12 4 4 2 2 3 2" xfId="47670" xr:uid="{7B5A2B8E-50C1-462C-9A97-E7BEBE3D3668}"/>
    <cellStyle name="6_tabellen_teil_iii_2011_l12 4 4 2 2 4" xfId="38443" xr:uid="{48FA1889-2D43-4381-AA67-5F7FBA8867A9}"/>
    <cellStyle name="6_tabellen_teil_iii_2011_l12 4 4 2 2 4 2" xfId="50028" xr:uid="{637EB482-7D5A-45CA-B7A6-90C080E028D1}"/>
    <cellStyle name="6_tabellen_teil_iii_2011_l12 4 4 2 2 5" xfId="42986" xr:uid="{6CF38F09-EE29-4D11-85B9-4E159D3CC076}"/>
    <cellStyle name="6_tabellen_teil_iii_2011_l12 4 4 2 2 6" xfId="31379" xr:uid="{607CE047-898D-4ED4-8FD6-A5B85BD97D1D}"/>
    <cellStyle name="6_tabellen_teil_iii_2011_l12 4 4 2 3" xfId="10246" xr:uid="{1DC8BC76-E189-46B4-80F3-A599B4116A10}"/>
    <cellStyle name="6_tabellen_teil_iii_2011_l12 4 4 2 3 2" xfId="42394" xr:uid="{BA0B085B-3832-476D-B36F-FD347704B092}"/>
    <cellStyle name="6_tabellen_teil_iii_2011_l12 4 4 2 3 3" xfId="30787" xr:uid="{1311E211-E42F-48C7-949F-38921D4B0B3C}"/>
    <cellStyle name="6_tabellen_teil_iii_2011_l12 4 4 2 4" xfId="11505" xr:uid="{8BA5659F-38C0-4665-8716-17BD8D3DAD52}"/>
    <cellStyle name="6_tabellen_teil_iii_2011_l12 4 4 2 4 2" xfId="44725" xr:uid="{2A31BBC2-6DC5-4F7C-A40E-48848D86FD8D}"/>
    <cellStyle name="6_tabellen_teil_iii_2011_l12 4 4 2 4 3" xfId="33140" xr:uid="{A7057F6B-E89F-4EC8-9E68-F3DCECCD3C00}"/>
    <cellStyle name="6_tabellen_teil_iii_2011_l12 4 4 2 5" xfId="14743" xr:uid="{7BA1E8A5-D670-4751-B3C6-6F1540A6AA08}"/>
    <cellStyle name="6_tabellen_teil_iii_2011_l12 4 4 2 5 2" xfId="47078" xr:uid="{D6675E3F-3FB7-42F2-9600-1874E7CC5656}"/>
    <cellStyle name="6_tabellen_teil_iii_2011_l12 4 4 2 5 3" xfId="35493" xr:uid="{21D1B009-A07E-4759-9002-D034F6FDC9F9}"/>
    <cellStyle name="6_tabellen_teil_iii_2011_l12 4 4 2 6" xfId="15243" xr:uid="{EBB1BA74-7EA9-414D-B921-5DF8BC8E64D8}"/>
    <cellStyle name="6_tabellen_teil_iii_2011_l12 4 4 2 6 2" xfId="49436" xr:uid="{94C006B1-2D4B-4F65-8762-B8A3C94EF31A}"/>
    <cellStyle name="6_tabellen_teil_iii_2011_l12 4 4 2 6 3" xfId="37851" xr:uid="{1ED1016A-8CE7-4729-96AC-70CC397C45D6}"/>
    <cellStyle name="6_tabellen_teil_iii_2011_l12 4 4 2 7" xfId="16236" xr:uid="{AEAA4D51-2295-4E41-9D28-70AE4015013A}"/>
    <cellStyle name="6_tabellen_teil_iii_2011_l12 4 4 2 7 2" xfId="41264" xr:uid="{000573F2-583E-4472-8731-84EEE56B9642}"/>
    <cellStyle name="6_tabellen_teil_iii_2011_l12 4 4 2 8" xfId="29651" xr:uid="{07DD3ED1-F719-47F1-B131-FE0B709CDB81}"/>
    <cellStyle name="6_tabellen_teil_iii_2011_l12 4 4 3" xfId="5566" xr:uid="{00F25812-F990-46B5-AFDF-44272CE42493}"/>
    <cellStyle name="6_tabellen_teil_iii_2011_l12 4 4 3 2" xfId="40183" xr:uid="{2A95157E-CC3A-43BF-9099-2EDEFAE972B6}"/>
    <cellStyle name="6_tabellen_teil_iii_2011_l12 4 4 4" xfId="8165" xr:uid="{C01656F6-EDFD-40CE-98F4-44B14540DBBC}"/>
    <cellStyle name="6_tabellen_teil_iii_2011_l12 4 4 4 2" xfId="51790" xr:uid="{AA08103B-CF91-428F-A505-B382A3467267}"/>
    <cellStyle name="6_tabellen_teil_iii_2011_l12 4 4 5" xfId="9331" xr:uid="{C6EE8368-7672-432B-99E5-449C6C5C92DB}"/>
    <cellStyle name="6_tabellen_teil_iii_2011_l12 4 4 6" xfId="8707" xr:uid="{932B10EF-3B5B-40D9-A09A-B7DAE81A69DB}"/>
    <cellStyle name="6_tabellen_teil_iii_2011_l12 4 4 7" xfId="12363" xr:uid="{94B3B37B-B35A-440C-9FB5-7460F1B6AFCE}"/>
    <cellStyle name="6_tabellen_teil_iii_2011_l12 4 4 8" xfId="13108" xr:uid="{51FC3EC3-8240-445E-AB22-B40F4C3F63AD}"/>
    <cellStyle name="6_tabellen_teil_iii_2011_l12 4 4 9" xfId="18902" xr:uid="{298EE822-64D8-429B-B212-47C4BCBBD5F5}"/>
    <cellStyle name="6_tabellen_teil_iii_2011_l12 4 5" xfId="1325" xr:uid="{C56FBD00-5217-4BD9-B924-0F31707F838B}"/>
    <cellStyle name="6_tabellen_teil_iii_2011_l12 4 5 2" xfId="4316" xr:uid="{9BAA08E2-B9F0-47F5-AFDD-F78DA8E6A1F9}"/>
    <cellStyle name="6_tabellen_teil_iii_2011_l12 4 5 2 2" xfId="6553" xr:uid="{BE571EAF-146C-4332-99E9-DEC1DB7BF4C9}"/>
    <cellStyle name="6_tabellen_teil_iii_2011_l12 4 5 2 2 2" xfId="34126" xr:uid="{EB37DCCA-788F-4FFF-9898-33379A2D7A81}"/>
    <cellStyle name="6_tabellen_teil_iii_2011_l12 4 5 2 2 2 2" xfId="45711" xr:uid="{3B454E6E-44C7-4905-8BB7-7783328220BA}"/>
    <cellStyle name="6_tabellen_teil_iii_2011_l12 4 5 2 2 3" xfId="36479" xr:uid="{A760EBCB-7CBD-425A-A496-B34B03109F48}"/>
    <cellStyle name="6_tabellen_teil_iii_2011_l12 4 5 2 2 3 2" xfId="48064" xr:uid="{056E2556-B9EE-4B8D-893B-485B203C3E8A}"/>
    <cellStyle name="6_tabellen_teil_iii_2011_l12 4 5 2 2 4" xfId="38837" xr:uid="{9C19B8C4-2156-4228-8BFC-96E62B9BBE6A}"/>
    <cellStyle name="6_tabellen_teil_iii_2011_l12 4 5 2 2 4 2" xfId="50422" xr:uid="{C0A49364-CAEB-4EF7-AF5D-E5EC0B4F6328}"/>
    <cellStyle name="6_tabellen_teil_iii_2011_l12 4 5 2 2 5" xfId="43380" xr:uid="{259D2C65-6908-48F4-93BB-B4E23933FBB6}"/>
    <cellStyle name="6_tabellen_teil_iii_2011_l12 4 5 2 2 6" xfId="31773" xr:uid="{5B0CA530-C0A5-44F2-B85B-B6672E40271F}"/>
    <cellStyle name="6_tabellen_teil_iii_2011_l12 4 5 2 3" xfId="10247" xr:uid="{BDE68560-84FD-4023-8A06-43117C3F3256}"/>
    <cellStyle name="6_tabellen_teil_iii_2011_l12 4 5 2 3 2" xfId="42395" xr:uid="{DC13BE29-6FA6-4183-B947-87B18EDCB737}"/>
    <cellStyle name="6_tabellen_teil_iii_2011_l12 4 5 2 3 3" xfId="30788" xr:uid="{EE23DE30-501B-4298-A442-CFB633B84544}"/>
    <cellStyle name="6_tabellen_teil_iii_2011_l12 4 5 2 4" xfId="11506" xr:uid="{8D4DACE3-9451-4058-8488-FD642B1BB3B5}"/>
    <cellStyle name="6_tabellen_teil_iii_2011_l12 4 5 2 4 2" xfId="44726" xr:uid="{D1DD90B9-239A-46A4-883D-AE8CF4193556}"/>
    <cellStyle name="6_tabellen_teil_iii_2011_l12 4 5 2 4 3" xfId="33141" xr:uid="{FDB94618-BDEC-4CE2-A55D-E01D2014278E}"/>
    <cellStyle name="6_tabellen_teil_iii_2011_l12 4 5 2 5" xfId="14744" xr:uid="{46FDB829-905C-4CE5-B4E8-44CAAE354595}"/>
    <cellStyle name="6_tabellen_teil_iii_2011_l12 4 5 2 5 2" xfId="47079" xr:uid="{CC260A38-E980-4A79-A5FC-A5795AFF5D4F}"/>
    <cellStyle name="6_tabellen_teil_iii_2011_l12 4 5 2 5 3" xfId="35494" xr:uid="{DC198999-3408-40F0-B169-893296A17563}"/>
    <cellStyle name="6_tabellen_teil_iii_2011_l12 4 5 2 6" xfId="15244" xr:uid="{CC08E845-C192-42A8-9ECF-65979F83AB3A}"/>
    <cellStyle name="6_tabellen_teil_iii_2011_l12 4 5 2 6 2" xfId="49437" xr:uid="{B5D21A69-DB85-4086-BC1B-26FE4C719C7A}"/>
    <cellStyle name="6_tabellen_teil_iii_2011_l12 4 5 2 6 3" xfId="37852" xr:uid="{263E3C15-E69D-490B-9815-30011C889259}"/>
    <cellStyle name="6_tabellen_teil_iii_2011_l12 4 5 2 7" xfId="16237" xr:uid="{A96B2931-F2E4-43ED-88A6-D921648565C4}"/>
    <cellStyle name="6_tabellen_teil_iii_2011_l12 4 5 2 7 2" xfId="41265" xr:uid="{A55BA095-9D2E-4B0B-9009-3F326FFE7718}"/>
    <cellStyle name="6_tabellen_teil_iii_2011_l12 4 5 2 8" xfId="29652" xr:uid="{AC4BBC5C-6803-4C5B-9ADB-A87277EC5C5C}"/>
    <cellStyle name="6_tabellen_teil_iii_2011_l12 4 5 3" xfId="5567" xr:uid="{A9E62313-94B8-4EAB-9012-C7195B57F139}"/>
    <cellStyle name="6_tabellen_teil_iii_2011_l12 4 5 3 2" xfId="40184" xr:uid="{DD144BBA-A870-4216-B8BB-63377D0F91A0}"/>
    <cellStyle name="6_tabellen_teil_iii_2011_l12 4 5 4" xfId="8166" xr:uid="{EB5B9BD5-FFFE-4B20-BC53-9E5E7AF3080D}"/>
    <cellStyle name="6_tabellen_teil_iii_2011_l12 4 5 4 2" xfId="51791" xr:uid="{5C9EBFB8-C589-4690-98CD-48EF0EC750B6}"/>
    <cellStyle name="6_tabellen_teil_iii_2011_l12 4 5 5" xfId="9330" xr:uid="{5FE1E849-74B6-4106-8D2B-70CB38E56844}"/>
    <cellStyle name="6_tabellen_teil_iii_2011_l12 4 5 6" xfId="8708" xr:uid="{37251548-1B1B-40B8-997B-40FE2B89801F}"/>
    <cellStyle name="6_tabellen_teil_iii_2011_l12 4 5 7" xfId="13674" xr:uid="{09F8C3E6-333F-4630-9A06-1C52B37175F3}"/>
    <cellStyle name="6_tabellen_teil_iii_2011_l12 4 5 8" xfId="14212" xr:uid="{3D04B217-C095-4B93-8818-72F12C4BD8EB}"/>
    <cellStyle name="6_tabellen_teil_iii_2011_l12 4 5 9" xfId="18903" xr:uid="{4C621074-002E-4DE8-A442-45993EAFED3A}"/>
    <cellStyle name="6_tabellen_teil_iii_2011_l12 4 6" xfId="4312" xr:uid="{DEC1E918-2E99-4474-854F-698EEFB0A5BE}"/>
    <cellStyle name="6_tabellen_teil_iii_2011_l12 4 6 2" xfId="6549" xr:uid="{4B808BCD-3545-4A63-9678-93C200D72DEC}"/>
    <cellStyle name="6_tabellen_teil_iii_2011_l12 4 6 2 2" xfId="34519" xr:uid="{DD453E99-EAFE-447E-90E7-89EE0878D3F4}"/>
    <cellStyle name="6_tabellen_teil_iii_2011_l12 4 6 2 2 2" xfId="46104" xr:uid="{465C48F0-36EF-4CDC-BB8D-5B6C490B6FF1}"/>
    <cellStyle name="6_tabellen_teil_iii_2011_l12 4 6 2 3" xfId="36872" xr:uid="{A30C65AF-567C-4523-BF63-994FF9017491}"/>
    <cellStyle name="6_tabellen_teil_iii_2011_l12 4 6 2 3 2" xfId="48457" xr:uid="{853E8237-8F1B-46A4-96D1-25631A598DDA}"/>
    <cellStyle name="6_tabellen_teil_iii_2011_l12 4 6 2 4" xfId="39230" xr:uid="{BC5C824F-317C-4982-9EC7-BC978E698BCF}"/>
    <cellStyle name="6_tabellen_teil_iii_2011_l12 4 6 2 4 2" xfId="50815" xr:uid="{C740B8BC-0E4A-4E48-BAFD-80897977206C}"/>
    <cellStyle name="6_tabellen_teil_iii_2011_l12 4 6 2 5" xfId="43773" xr:uid="{9AECA490-CD1B-4F6C-BC29-1EB1657E2827}"/>
    <cellStyle name="6_tabellen_teil_iii_2011_l12 4 6 2 6" xfId="32166" xr:uid="{542099FC-C2EE-463B-AF00-3C211EC9EEB4}"/>
    <cellStyle name="6_tabellen_teil_iii_2011_l12 4 6 3" xfId="10243" xr:uid="{08EF114C-4DD1-4B4A-B068-BDCD4553E35E}"/>
    <cellStyle name="6_tabellen_teil_iii_2011_l12 4 6 3 2" xfId="42391" xr:uid="{972D6908-125C-44B1-A899-1CD02643367C}"/>
    <cellStyle name="6_tabellen_teil_iii_2011_l12 4 6 3 3" xfId="30784" xr:uid="{A7417E90-C867-43E5-9655-5CBC1E7764C2}"/>
    <cellStyle name="6_tabellen_teil_iii_2011_l12 4 6 4" xfId="11502" xr:uid="{D05AE91D-97C2-4A2F-815F-D38F79031648}"/>
    <cellStyle name="6_tabellen_teil_iii_2011_l12 4 6 4 2" xfId="44722" xr:uid="{26EFB883-4807-434A-ABDE-B68EAFF570B8}"/>
    <cellStyle name="6_tabellen_teil_iii_2011_l12 4 6 4 3" xfId="33137" xr:uid="{55EDEF35-153C-4880-8706-78994170F424}"/>
    <cellStyle name="6_tabellen_teil_iii_2011_l12 4 6 5" xfId="14740" xr:uid="{F02F8D11-D27D-4AB3-94A5-1AF0660CB7B4}"/>
    <cellStyle name="6_tabellen_teil_iii_2011_l12 4 6 5 2" xfId="47075" xr:uid="{A2C5A626-07D3-4E0B-8A3A-3588393A50A0}"/>
    <cellStyle name="6_tabellen_teil_iii_2011_l12 4 6 5 3" xfId="35490" xr:uid="{A3C381D5-94A3-4F9F-B5F8-0BC4171DB06A}"/>
    <cellStyle name="6_tabellen_teil_iii_2011_l12 4 6 6" xfId="15240" xr:uid="{D690ED86-8983-4A35-B1AF-07A3F7719FA7}"/>
    <cellStyle name="6_tabellen_teil_iii_2011_l12 4 6 6 2" xfId="49433" xr:uid="{B72FCEA0-CB60-4090-97FE-46EF8DE53EF2}"/>
    <cellStyle name="6_tabellen_teil_iii_2011_l12 4 6 6 3" xfId="37848" xr:uid="{CCF410EE-0B07-4E67-9CA4-1AACC74E6DAF}"/>
    <cellStyle name="6_tabellen_teil_iii_2011_l12 4 6 7" xfId="16233" xr:uid="{71A36043-F40C-4619-9CAA-1C432813A299}"/>
    <cellStyle name="6_tabellen_teil_iii_2011_l12 4 6 7 2" xfId="41261" xr:uid="{5B9EBA30-38E2-402C-A32C-375F41B23F55}"/>
    <cellStyle name="6_tabellen_teil_iii_2011_l12 4 6 8" xfId="29648" xr:uid="{7D3F7EB7-D489-4507-B8C9-E3A078127B69}"/>
    <cellStyle name="6_tabellen_teil_iii_2011_l12 4 7" xfId="5563" xr:uid="{891C5626-AE5D-47F7-83FE-710EA20F151E}"/>
    <cellStyle name="6_tabellen_teil_iii_2011_l12 4 7 2" xfId="40180" xr:uid="{8DD1E673-E9E4-4C9E-8E88-13CA2ECBF7E6}"/>
    <cellStyle name="6_tabellen_teil_iii_2011_l12 4 8" xfId="8162" xr:uid="{F6890432-08F5-4B2C-8C49-F53F9F9E07F1}"/>
    <cellStyle name="6_tabellen_teil_iii_2011_l12 4 8 2" xfId="51787" xr:uid="{A92CF296-D6E5-49DE-A489-700AF40DAD54}"/>
    <cellStyle name="6_tabellen_teil_iii_2011_l12 4 9" xfId="9334" xr:uid="{136D3351-5C2C-482E-8C9F-5749517BCA4C}"/>
    <cellStyle name="6_tabellen_teil_iii_2011_l12 5" xfId="1326" xr:uid="{288036BF-B44D-491D-835A-A848799EC4B3}"/>
    <cellStyle name="6_tabellen_teil_iii_2011_l12 5 2" xfId="4317" xr:uid="{10E6CF0D-8A6E-4741-809A-9B4A3CF3376F}"/>
    <cellStyle name="6_tabellen_teil_iii_2011_l12 5 2 2" xfId="6554" xr:uid="{41BD31BE-6CFA-447D-810C-61A47257915A}"/>
    <cellStyle name="6_tabellen_teil_iii_2011_l12 5 2 2 2" xfId="33724" xr:uid="{17C497B3-B0CD-4EDA-82FD-AC11C4A41819}"/>
    <cellStyle name="6_tabellen_teil_iii_2011_l12 5 2 2 2 2" xfId="45309" xr:uid="{1551C178-7BAC-4FAD-B3D4-1CC660A904C1}"/>
    <cellStyle name="6_tabellen_teil_iii_2011_l12 5 2 2 3" xfId="36077" xr:uid="{E69FCCE9-A796-4713-8BF1-DD01FB0C90D1}"/>
    <cellStyle name="6_tabellen_teil_iii_2011_l12 5 2 2 3 2" xfId="47662" xr:uid="{3BC8F009-1B1A-4F8F-BFD7-7C76C2366CB5}"/>
    <cellStyle name="6_tabellen_teil_iii_2011_l12 5 2 2 4" xfId="38435" xr:uid="{70BE8628-322B-47D4-95F2-034543A59DF4}"/>
    <cellStyle name="6_tabellen_teil_iii_2011_l12 5 2 2 4 2" xfId="50020" xr:uid="{594F9ABA-0296-4716-8A4F-72905FC241FF}"/>
    <cellStyle name="6_tabellen_teil_iii_2011_l12 5 2 2 5" xfId="42978" xr:uid="{847C710A-21C1-45C6-9700-9A8CC832CCF8}"/>
    <cellStyle name="6_tabellen_teil_iii_2011_l12 5 2 2 6" xfId="31371" xr:uid="{8CA42C3F-74ED-4F80-AD7B-EC7013D82282}"/>
    <cellStyle name="6_tabellen_teil_iii_2011_l12 5 2 3" xfId="10248" xr:uid="{8EC968C5-EBFA-414C-9BBB-30BAEA4C447F}"/>
    <cellStyle name="6_tabellen_teil_iii_2011_l12 5 2 3 2" xfId="42396" xr:uid="{C3E276FD-C451-4F39-A58C-F7BF7B7B206D}"/>
    <cellStyle name="6_tabellen_teil_iii_2011_l12 5 2 3 3" xfId="30789" xr:uid="{CE53746A-862E-4C38-944E-399AA59870F0}"/>
    <cellStyle name="6_tabellen_teil_iii_2011_l12 5 2 4" xfId="11507" xr:uid="{7837FEB2-8E26-40B8-8BDB-A4779959DD36}"/>
    <cellStyle name="6_tabellen_teil_iii_2011_l12 5 2 4 2" xfId="44727" xr:uid="{8190CF7A-142A-4C90-A667-FD97E081A677}"/>
    <cellStyle name="6_tabellen_teil_iii_2011_l12 5 2 4 3" xfId="33142" xr:uid="{49BFEDE6-28F9-4A03-9D8F-1C4BA2109BC8}"/>
    <cellStyle name="6_tabellen_teil_iii_2011_l12 5 2 5" xfId="14745" xr:uid="{4F3F1A68-CC06-4DB7-89A3-76EB2D7B997D}"/>
    <cellStyle name="6_tabellen_teil_iii_2011_l12 5 2 5 2" xfId="47080" xr:uid="{D3648D35-FB39-4461-8E13-F50FF9CF1F85}"/>
    <cellStyle name="6_tabellen_teil_iii_2011_l12 5 2 5 3" xfId="35495" xr:uid="{3ABB13A9-96FA-4A06-BDCD-58D7F9A3A95C}"/>
    <cellStyle name="6_tabellen_teil_iii_2011_l12 5 2 6" xfId="15245" xr:uid="{A922BF2F-CFF2-4C44-B800-F753515ED149}"/>
    <cellStyle name="6_tabellen_teil_iii_2011_l12 5 2 6 2" xfId="49438" xr:uid="{56066E5E-AE8D-49DA-8E6F-B5E2287C6C67}"/>
    <cellStyle name="6_tabellen_teil_iii_2011_l12 5 2 6 3" xfId="37853" xr:uid="{5B4767C1-6270-49AD-8F9C-FF86291B9A6E}"/>
    <cellStyle name="6_tabellen_teil_iii_2011_l12 5 2 7" xfId="16238" xr:uid="{5A2C8385-0457-4409-AFB6-64C152C3AE32}"/>
    <cellStyle name="6_tabellen_teil_iii_2011_l12 5 2 7 2" xfId="41266" xr:uid="{5AAD6D20-133D-4DC9-9C5B-A3B6FA3E74CA}"/>
    <cellStyle name="6_tabellen_teil_iii_2011_l12 5 2 8" xfId="29653" xr:uid="{428D6275-E7C0-4FE1-B618-0AEE586C3208}"/>
    <cellStyle name="6_tabellen_teil_iii_2011_l12 5 3" xfId="5568" xr:uid="{3F445511-4B0C-4A8D-BC52-1DA43EC23CD7}"/>
    <cellStyle name="6_tabellen_teil_iii_2011_l12 5 3 2" xfId="40185" xr:uid="{3F6D8030-C183-44CF-9B09-E9AD4329002D}"/>
    <cellStyle name="6_tabellen_teil_iii_2011_l12 5 4" xfId="8167" xr:uid="{03C4BFC4-0102-493E-A323-A25EB266295D}"/>
    <cellStyle name="6_tabellen_teil_iii_2011_l12 5 4 2" xfId="51792" xr:uid="{CA375405-439E-4D22-A82B-DB9D390B9EE9}"/>
    <cellStyle name="6_tabellen_teil_iii_2011_l12 5 5" xfId="9329" xr:uid="{44E1CEF7-AFB0-435E-8442-EB71DAFEB47A}"/>
    <cellStyle name="6_tabellen_teil_iii_2011_l12 5 6" xfId="8709" xr:uid="{A6EBD1CC-81E6-4D56-9D33-4224A1632514}"/>
    <cellStyle name="6_tabellen_teil_iii_2011_l12 5 7" xfId="13673" xr:uid="{307628F7-3B87-465E-8AC6-FBEE738859B3}"/>
    <cellStyle name="6_tabellen_teil_iii_2011_l12 5 8" xfId="13109" xr:uid="{4A4DCC6E-EEBC-4FC3-B50A-6DAEBD7725AE}"/>
    <cellStyle name="6_tabellen_teil_iii_2011_l12 5 9" xfId="18904" xr:uid="{78754526-BF56-44B6-991A-4B1F96F53C2E}"/>
    <cellStyle name="6_tabellen_teil_iii_2011_l12 6" xfId="1327" xr:uid="{1916635B-862E-4344-9A97-864A76A05EE9}"/>
    <cellStyle name="6_tabellen_teil_iii_2011_l12 6 2" xfId="4318" xr:uid="{D114011A-4189-4EF5-AAF1-B6BEAC999D0A}"/>
    <cellStyle name="6_tabellen_teil_iii_2011_l12 6 2 2" xfId="6555" xr:uid="{5D286A79-DECD-4858-AA74-FE17E74197FA}"/>
    <cellStyle name="6_tabellen_teil_iii_2011_l12 6 2 2 2" xfId="34032" xr:uid="{420C0522-CD30-43B4-BFDE-C46EBE9AB1F1}"/>
    <cellStyle name="6_tabellen_teil_iii_2011_l12 6 2 2 2 2" xfId="45617" xr:uid="{85421D45-1E3F-4779-B9F1-E28CCF7360D6}"/>
    <cellStyle name="6_tabellen_teil_iii_2011_l12 6 2 2 3" xfId="36385" xr:uid="{B068F12D-5332-4A36-B84F-69A807C82CB3}"/>
    <cellStyle name="6_tabellen_teil_iii_2011_l12 6 2 2 3 2" xfId="47970" xr:uid="{F5F887FA-E4BB-4943-ABD5-FE09148A6535}"/>
    <cellStyle name="6_tabellen_teil_iii_2011_l12 6 2 2 4" xfId="38743" xr:uid="{8D367417-0C50-4DF0-83DE-BC2FC61E3C11}"/>
    <cellStyle name="6_tabellen_teil_iii_2011_l12 6 2 2 4 2" xfId="50328" xr:uid="{983C85BF-4DB9-4B29-B67A-8B2F22CB1894}"/>
    <cellStyle name="6_tabellen_teil_iii_2011_l12 6 2 2 5" xfId="43286" xr:uid="{4F4F368E-3F89-4FC2-AD2D-C379898D27DF}"/>
    <cellStyle name="6_tabellen_teil_iii_2011_l12 6 2 2 6" xfId="31679" xr:uid="{82CC6374-D6AC-4327-86C6-A645F7525AC9}"/>
    <cellStyle name="6_tabellen_teil_iii_2011_l12 6 2 3" xfId="10249" xr:uid="{2F7B5198-469D-474D-9086-6C3340362EC3}"/>
    <cellStyle name="6_tabellen_teil_iii_2011_l12 6 2 3 2" xfId="42397" xr:uid="{5765712C-7C75-41DF-8906-16F091BE210C}"/>
    <cellStyle name="6_tabellen_teil_iii_2011_l12 6 2 3 3" xfId="30790" xr:uid="{8A2850CB-7407-45AC-A82C-8BF13C7A724C}"/>
    <cellStyle name="6_tabellen_teil_iii_2011_l12 6 2 4" xfId="11508" xr:uid="{8778C395-EDF0-4718-B725-44B35277BCBB}"/>
    <cellStyle name="6_tabellen_teil_iii_2011_l12 6 2 4 2" xfId="44728" xr:uid="{0C3351E5-7ED9-47CB-8F97-46C6DA329905}"/>
    <cellStyle name="6_tabellen_teil_iii_2011_l12 6 2 4 3" xfId="33143" xr:uid="{68B381D9-F11B-4467-8C61-8F3DC66AB165}"/>
    <cellStyle name="6_tabellen_teil_iii_2011_l12 6 2 5" xfId="14746" xr:uid="{2099FD05-123D-47E7-B126-272DA54ED9C6}"/>
    <cellStyle name="6_tabellen_teil_iii_2011_l12 6 2 5 2" xfId="47081" xr:uid="{F2A62DEB-915B-4C24-A387-6A6D9C03321B}"/>
    <cellStyle name="6_tabellen_teil_iii_2011_l12 6 2 5 3" xfId="35496" xr:uid="{0E8BA2A2-DFBA-4CE1-B1A2-857FCCFB882E}"/>
    <cellStyle name="6_tabellen_teil_iii_2011_l12 6 2 6" xfId="15246" xr:uid="{26ADA02C-F5D1-498B-824A-2F9BB70BA417}"/>
    <cellStyle name="6_tabellen_teil_iii_2011_l12 6 2 6 2" xfId="49439" xr:uid="{C14C5E44-9862-46B5-B51D-3298F036B1B0}"/>
    <cellStyle name="6_tabellen_teil_iii_2011_l12 6 2 6 3" xfId="37854" xr:uid="{8E203701-AA95-45D9-BC59-F72557A0786E}"/>
    <cellStyle name="6_tabellen_teil_iii_2011_l12 6 2 7" xfId="16239" xr:uid="{44FA07BC-485B-4C3A-9F05-A72A8D8C3AB9}"/>
    <cellStyle name="6_tabellen_teil_iii_2011_l12 6 2 7 2" xfId="41267" xr:uid="{95257F85-0568-48E6-A760-210CD06C248A}"/>
    <cellStyle name="6_tabellen_teil_iii_2011_l12 6 2 8" xfId="29654" xr:uid="{553F7763-6ACD-47E4-89DD-7320009C55E2}"/>
    <cellStyle name="6_tabellen_teil_iii_2011_l12 6 3" xfId="5569" xr:uid="{E7E69F66-D139-4EAD-A4AB-BE545C592CB6}"/>
    <cellStyle name="6_tabellen_teil_iii_2011_l12 6 3 2" xfId="40186" xr:uid="{245F2202-420B-4F39-8F8E-9628C0972EDE}"/>
    <cellStyle name="6_tabellen_teil_iii_2011_l12 6 4" xfId="8168" xr:uid="{500FB0B2-EF0F-4AC5-A0D2-434C5A1D384B}"/>
    <cellStyle name="6_tabellen_teil_iii_2011_l12 6 4 2" xfId="51793" xr:uid="{3CD72366-5A4E-4409-BC83-4EC232B216CC}"/>
    <cellStyle name="6_tabellen_teil_iii_2011_l12 6 5" xfId="7287" xr:uid="{37A41CEB-EBB7-4EEC-A584-19048417FF90}"/>
    <cellStyle name="6_tabellen_teil_iii_2011_l12 6 6" xfId="8710" xr:uid="{E85ABF27-33A3-46D5-8B68-E4A53638B7C4}"/>
    <cellStyle name="6_tabellen_teil_iii_2011_l12 6 7" xfId="12362" xr:uid="{0DB66C55-56C8-4B09-AF12-18B26E8DAA39}"/>
    <cellStyle name="6_tabellen_teil_iii_2011_l12 6 8" xfId="13110" xr:uid="{CCD50D3E-EC3F-4EC1-B7F7-006BDEC27011}"/>
    <cellStyle name="6_tabellen_teil_iii_2011_l12 6 9" xfId="18905" xr:uid="{4FACE81A-8D4F-45E6-B76F-A7698381D067}"/>
    <cellStyle name="6_tabellen_teil_iii_2011_l12 7" xfId="1328" xr:uid="{42C72D36-2C1D-404B-BDE3-EA8C405BB443}"/>
    <cellStyle name="6_tabellen_teil_iii_2011_l12 7 2" xfId="4319" xr:uid="{0172118A-CCDF-4453-8B02-084C9EB7CB00}"/>
    <cellStyle name="6_tabellen_teil_iii_2011_l12 7 2 2" xfId="6556" xr:uid="{F7CEDD40-D696-4818-B62D-AD6BB639F02C}"/>
    <cellStyle name="6_tabellen_teil_iii_2011_l12 7 2 2 2" xfId="34520" xr:uid="{39D71398-D437-4043-A21E-F4B5B921ADD7}"/>
    <cellStyle name="6_tabellen_teil_iii_2011_l12 7 2 2 2 2" xfId="46105" xr:uid="{D8C69AB2-2F76-45AA-BBFD-A59B7D276752}"/>
    <cellStyle name="6_tabellen_teil_iii_2011_l12 7 2 2 3" xfId="36873" xr:uid="{C8E025CB-2E27-4674-9B4A-8979DC9670AD}"/>
    <cellStyle name="6_tabellen_teil_iii_2011_l12 7 2 2 3 2" xfId="48458" xr:uid="{3CADE776-8629-4DAF-8287-A9631129B317}"/>
    <cellStyle name="6_tabellen_teil_iii_2011_l12 7 2 2 4" xfId="39231" xr:uid="{96578605-6804-48F9-9235-2751E20AD2D1}"/>
    <cellStyle name="6_tabellen_teil_iii_2011_l12 7 2 2 4 2" xfId="50816" xr:uid="{6F00EC5A-21FE-45A3-87D6-A0D591806386}"/>
    <cellStyle name="6_tabellen_teil_iii_2011_l12 7 2 2 5" xfId="43774" xr:uid="{187BF659-70D1-49C4-92EA-2E4BEA57F5DC}"/>
    <cellStyle name="6_tabellen_teil_iii_2011_l12 7 2 2 6" xfId="32167" xr:uid="{A5020A22-FE07-492A-9F6D-B0A83418102E}"/>
    <cellStyle name="6_tabellen_teil_iii_2011_l12 7 2 3" xfId="10250" xr:uid="{B7775F8A-D710-491D-A886-6C5F167549DA}"/>
    <cellStyle name="6_tabellen_teil_iii_2011_l12 7 2 3 2" xfId="42398" xr:uid="{95957C23-8B15-406D-9D14-C92A2EFE2C69}"/>
    <cellStyle name="6_tabellen_teil_iii_2011_l12 7 2 3 3" xfId="30791" xr:uid="{256D15BF-73B6-4D00-A2DF-DEF9D6CE139B}"/>
    <cellStyle name="6_tabellen_teil_iii_2011_l12 7 2 4" xfId="11509" xr:uid="{81888413-FA20-487A-8E04-D1691596CCBA}"/>
    <cellStyle name="6_tabellen_teil_iii_2011_l12 7 2 4 2" xfId="44729" xr:uid="{8EB1ED6B-FE65-489C-B2F3-15559C808FAA}"/>
    <cellStyle name="6_tabellen_teil_iii_2011_l12 7 2 4 3" xfId="33144" xr:uid="{C7F61B2F-D0F5-401B-B4D6-3BE5D3674084}"/>
    <cellStyle name="6_tabellen_teil_iii_2011_l12 7 2 5" xfId="14747" xr:uid="{587B2FED-2EF1-4DF5-A39A-B7CC24A8C12F}"/>
    <cellStyle name="6_tabellen_teil_iii_2011_l12 7 2 5 2" xfId="47082" xr:uid="{D36484A3-ACDD-46D3-AB7E-F4478AD31777}"/>
    <cellStyle name="6_tabellen_teil_iii_2011_l12 7 2 5 3" xfId="35497" xr:uid="{9244EF94-53FC-4F8F-819F-57E3C18499F6}"/>
    <cellStyle name="6_tabellen_teil_iii_2011_l12 7 2 6" xfId="15247" xr:uid="{1D90A0EE-4E1D-49E1-8FC7-0C687196F229}"/>
    <cellStyle name="6_tabellen_teil_iii_2011_l12 7 2 6 2" xfId="49440" xr:uid="{68CA1033-3934-4499-B230-F052F0F52098}"/>
    <cellStyle name="6_tabellen_teil_iii_2011_l12 7 2 6 3" xfId="37855" xr:uid="{EEFAD441-C8D0-4DEA-8111-61BA3C073193}"/>
    <cellStyle name="6_tabellen_teil_iii_2011_l12 7 2 7" xfId="16240" xr:uid="{99EFF669-6799-4F75-9542-3C41FD4CBD5A}"/>
    <cellStyle name="6_tabellen_teil_iii_2011_l12 7 2 7 2" xfId="41268" xr:uid="{86751A4B-8F5F-40C4-B0BD-939B43247B6E}"/>
    <cellStyle name="6_tabellen_teil_iii_2011_l12 7 2 8" xfId="29655" xr:uid="{CCA7D876-42E0-4E99-B798-38C0522544C2}"/>
    <cellStyle name="6_tabellen_teil_iii_2011_l12 7 3" xfId="5570" xr:uid="{B7E5AFE0-971C-4B0F-849D-F4437A5BA39F}"/>
    <cellStyle name="6_tabellen_teil_iii_2011_l12 7 3 2" xfId="40187" xr:uid="{CF8DCD8F-635B-4868-8034-4246D75B87DB}"/>
    <cellStyle name="6_tabellen_teil_iii_2011_l12 7 4" xfId="8169" xr:uid="{F8139629-07F7-43B9-9DED-A40E58C210EE}"/>
    <cellStyle name="6_tabellen_teil_iii_2011_l12 7 4 2" xfId="51794" xr:uid="{3AC0E618-107B-49D0-9C2C-C339B7D47FD8}"/>
    <cellStyle name="6_tabellen_teil_iii_2011_l12 7 5" xfId="7221" xr:uid="{899DFF0A-5CB7-406E-BDBE-C2A80F9D3698}"/>
    <cellStyle name="6_tabellen_teil_iii_2011_l12 7 6" xfId="8711" xr:uid="{1B28170A-3371-4E83-BFE2-C422701CC2DA}"/>
    <cellStyle name="6_tabellen_teil_iii_2011_l12 7 7" xfId="13672" xr:uid="{39AB0E1E-9571-40CA-9BEB-A62EF388DA45}"/>
    <cellStyle name="6_tabellen_teil_iii_2011_l12 7 8" xfId="14215" xr:uid="{17DA8298-1999-442F-AAEB-1C0EF6E1720A}"/>
    <cellStyle name="6_tabellen_teil_iii_2011_l12 7 9" xfId="18906" xr:uid="{0EF60BD6-DE2E-4176-920B-BBA6B374D814}"/>
    <cellStyle name="6_tabellen_teil_iii_2011_l12 8" xfId="1329" xr:uid="{E8427BF2-43CB-4A88-9BAA-C40D1DA3EF96}"/>
    <cellStyle name="6_tabellen_teil_iii_2011_l12 8 2" xfId="4320" xr:uid="{ED1929EA-59C1-49C6-A3AD-F98D73FB30A9}"/>
    <cellStyle name="6_tabellen_teil_iii_2011_l12 8 2 2" xfId="6557" xr:uid="{E7AB7B7C-4FD3-49A0-B0AB-2034CE9FD7D7}"/>
    <cellStyle name="6_tabellen_teil_iii_2011_l12 8 2 2 2" xfId="34203" xr:uid="{25FA9ACF-08CD-432A-8A2B-4B2D9FDC9BD6}"/>
    <cellStyle name="6_tabellen_teil_iii_2011_l12 8 2 2 2 2" xfId="45788" xr:uid="{A924ECDA-EC2F-4CDC-8640-F27114AC6810}"/>
    <cellStyle name="6_tabellen_teil_iii_2011_l12 8 2 2 3" xfId="36556" xr:uid="{352843B9-36A8-4C96-B134-6D9B7F34708B}"/>
    <cellStyle name="6_tabellen_teil_iii_2011_l12 8 2 2 3 2" xfId="48141" xr:uid="{0C023FDF-1FF0-4AED-A1CB-7432DF799196}"/>
    <cellStyle name="6_tabellen_teil_iii_2011_l12 8 2 2 4" xfId="38914" xr:uid="{36B84A82-0DA0-435C-BB5E-B73DB3189AA7}"/>
    <cellStyle name="6_tabellen_teil_iii_2011_l12 8 2 2 4 2" xfId="50499" xr:uid="{8F1E815E-366B-479A-B347-E5D8178B35AB}"/>
    <cellStyle name="6_tabellen_teil_iii_2011_l12 8 2 2 5" xfId="43457" xr:uid="{E5CEF9EB-B32F-4B72-8A26-5B3A7F5EC723}"/>
    <cellStyle name="6_tabellen_teil_iii_2011_l12 8 2 2 6" xfId="31850" xr:uid="{3C67CD32-360B-4A18-A911-A38B3192ECE7}"/>
    <cellStyle name="6_tabellen_teil_iii_2011_l12 8 2 3" xfId="10251" xr:uid="{CCB3CCD5-BE6C-4463-B8A9-73BE9D3F463F}"/>
    <cellStyle name="6_tabellen_teil_iii_2011_l12 8 2 3 2" xfId="42399" xr:uid="{DEC3EED7-B09F-4332-AA71-E76E70B6F2D0}"/>
    <cellStyle name="6_tabellen_teil_iii_2011_l12 8 2 3 3" xfId="30792" xr:uid="{CC94619C-2624-499E-8C5B-DF07D22D4D4E}"/>
    <cellStyle name="6_tabellen_teil_iii_2011_l12 8 2 4" xfId="11510" xr:uid="{357169D9-4B0B-49D1-A3E4-EA219F741EF5}"/>
    <cellStyle name="6_tabellen_teil_iii_2011_l12 8 2 4 2" xfId="44730" xr:uid="{CC30C751-AA7B-45BA-826D-58A098AAA261}"/>
    <cellStyle name="6_tabellen_teil_iii_2011_l12 8 2 4 3" xfId="33145" xr:uid="{D7ADAD6D-12C6-4F0F-AFE2-178DF168215C}"/>
    <cellStyle name="6_tabellen_teil_iii_2011_l12 8 2 5" xfId="14748" xr:uid="{8C259BDC-71AF-450B-85D8-571EB086E449}"/>
    <cellStyle name="6_tabellen_teil_iii_2011_l12 8 2 5 2" xfId="47083" xr:uid="{5EB649A6-3754-4B54-8F16-5E8F5DA03B01}"/>
    <cellStyle name="6_tabellen_teil_iii_2011_l12 8 2 5 3" xfId="35498" xr:uid="{C72330B9-FF5A-42C0-8685-BF1CE633C08B}"/>
    <cellStyle name="6_tabellen_teil_iii_2011_l12 8 2 6" xfId="15248" xr:uid="{DF14EBDA-F021-4C46-A3B7-7279A0A42C74}"/>
    <cellStyle name="6_tabellen_teil_iii_2011_l12 8 2 6 2" xfId="49441" xr:uid="{A3F79B47-A5B0-4719-9321-F42742B75B50}"/>
    <cellStyle name="6_tabellen_teil_iii_2011_l12 8 2 6 3" xfId="37856" xr:uid="{D2B0208A-5AA6-4588-9FA4-A1D4EB0A97DE}"/>
    <cellStyle name="6_tabellen_teil_iii_2011_l12 8 2 7" xfId="16241" xr:uid="{C0B5564E-258A-4355-AA7F-5DE352BC3261}"/>
    <cellStyle name="6_tabellen_teil_iii_2011_l12 8 2 7 2" xfId="41269" xr:uid="{7BDA679B-D526-467B-B711-DEB83869D96D}"/>
    <cellStyle name="6_tabellen_teil_iii_2011_l12 8 2 8" xfId="29656" xr:uid="{7005D012-7817-4B21-9985-92F126589ECF}"/>
    <cellStyle name="6_tabellen_teil_iii_2011_l12 8 3" xfId="5571" xr:uid="{916F497C-B1A8-4F9B-AB35-2AE23A3D2327}"/>
    <cellStyle name="6_tabellen_teil_iii_2011_l12 8 3 2" xfId="40188" xr:uid="{84805921-9A6B-42C7-88AF-E35420B542DC}"/>
    <cellStyle name="6_tabellen_teil_iii_2011_l12 8 4" xfId="8170" xr:uid="{66F262CD-85E3-4390-941B-58B80A9E2123}"/>
    <cellStyle name="6_tabellen_teil_iii_2011_l12 8 4 2" xfId="51795" xr:uid="{9BB6BF29-44C5-48B0-A436-55B66FDD413F}"/>
    <cellStyle name="6_tabellen_teil_iii_2011_l12 8 5" xfId="9328" xr:uid="{D2C73419-CC4A-4ED3-96D3-B273B6B1BDAB}"/>
    <cellStyle name="6_tabellen_teil_iii_2011_l12 8 6" xfId="7200" xr:uid="{4B44F92E-175D-491A-B6AE-6DB5367EB372}"/>
    <cellStyle name="6_tabellen_teil_iii_2011_l12 8 7" xfId="13671" xr:uid="{9B991654-1689-494C-8263-9C2BBAA7E31F}"/>
    <cellStyle name="6_tabellen_teil_iii_2011_l12 8 8" xfId="13111" xr:uid="{30D1F986-7A24-454C-AA45-08D9B8BB6B75}"/>
    <cellStyle name="6_tabellen_teil_iii_2011_l12 8 9" xfId="18907" xr:uid="{E75CD8B0-E020-4473-A292-483B40FF791B}"/>
    <cellStyle name="6_tabellen_teil_iii_2011_l12 9" xfId="4296" xr:uid="{8E86C037-B697-4A29-9A75-34CA2590C07B}"/>
    <cellStyle name="6_tabellen_teil_iii_2011_l12 9 2" xfId="6533" xr:uid="{DC6B04D7-D7C4-49F1-89FF-8CA169D5A678}"/>
    <cellStyle name="6_tabellen_teil_iii_2011_l12 9 2 2" xfId="34558" xr:uid="{0BF459FB-2602-4533-B8F3-764494E0203D}"/>
    <cellStyle name="6_tabellen_teil_iii_2011_l12 9 2 2 2" xfId="46143" xr:uid="{D186706B-33F8-4E22-89DA-49672A4B3B09}"/>
    <cellStyle name="6_tabellen_teil_iii_2011_l12 9 2 3" xfId="36911" xr:uid="{AB54C4D4-A383-4D57-A39E-15FA8802534D}"/>
    <cellStyle name="6_tabellen_teil_iii_2011_l12 9 2 3 2" xfId="48496" xr:uid="{5F183D9F-EEA1-44C9-9D5D-D3E1C1247EBC}"/>
    <cellStyle name="6_tabellen_teil_iii_2011_l12 9 2 4" xfId="39269" xr:uid="{6333AE58-0F1D-40E1-B3D6-94B8B878A232}"/>
    <cellStyle name="6_tabellen_teil_iii_2011_l12 9 2 4 2" xfId="50854" xr:uid="{30C90EC5-AAFF-4FBA-A6A1-9B4A8BA90AB3}"/>
    <cellStyle name="6_tabellen_teil_iii_2011_l12 9 2 5" xfId="43812" xr:uid="{43B28C4E-393A-4D30-89C8-B99E3047D211}"/>
    <cellStyle name="6_tabellen_teil_iii_2011_l12 9 2 6" xfId="32205" xr:uid="{78099594-D05F-4F56-A723-EE0918CF40A9}"/>
    <cellStyle name="6_tabellen_teil_iii_2011_l12 9 3" xfId="10227" xr:uid="{B1FBCA1C-2477-49F8-95B2-BDEBD31285D0}"/>
    <cellStyle name="6_tabellen_teil_iii_2011_l12 9 3 2" xfId="42375" xr:uid="{691E13FB-9614-4257-9240-97D8585CF2CF}"/>
    <cellStyle name="6_tabellen_teil_iii_2011_l12 9 3 3" xfId="30768" xr:uid="{D399C7FB-FCF9-4A9E-BA2A-E99A64F5CAA0}"/>
    <cellStyle name="6_tabellen_teil_iii_2011_l12 9 4" xfId="11486" xr:uid="{8F753061-1B4D-4165-B404-B3669CC1CD15}"/>
    <cellStyle name="6_tabellen_teil_iii_2011_l12 9 4 2" xfId="44706" xr:uid="{FB2216D5-103F-495B-8692-A51D50A71119}"/>
    <cellStyle name="6_tabellen_teil_iii_2011_l12 9 4 3" xfId="33121" xr:uid="{B47A1DB3-71B1-4759-8157-286A2F89BBB5}"/>
    <cellStyle name="6_tabellen_teil_iii_2011_l12 9 5" xfId="14724" xr:uid="{98107530-3D7C-428C-9074-2E8518156F6E}"/>
    <cellStyle name="6_tabellen_teil_iii_2011_l12 9 5 2" xfId="47059" xr:uid="{1854095E-4055-494A-B01C-D3B1DF2BB94F}"/>
    <cellStyle name="6_tabellen_teil_iii_2011_l12 9 5 3" xfId="35474" xr:uid="{C7C1521C-BE3D-4439-A57C-D3F9F790957F}"/>
    <cellStyle name="6_tabellen_teil_iii_2011_l12 9 6" xfId="15224" xr:uid="{F0BF6226-8B5F-48F4-AEED-4BF3222AEEB0}"/>
    <cellStyle name="6_tabellen_teil_iii_2011_l12 9 6 2" xfId="49417" xr:uid="{CBFEEA37-0E54-49E4-930E-468ADB8A8402}"/>
    <cellStyle name="6_tabellen_teil_iii_2011_l12 9 6 3" xfId="37832" xr:uid="{21D166CA-8D25-4723-B2F0-54C4BD16F1A1}"/>
    <cellStyle name="6_tabellen_teil_iii_2011_l12 9 7" xfId="16217" xr:uid="{4C93C6C9-F801-4028-A077-584A6BFA9326}"/>
    <cellStyle name="6_tabellen_teil_iii_2011_l12 9 7 2" xfId="41245" xr:uid="{0FDBED9A-5451-4F8E-BB01-799AAE06B6A6}"/>
    <cellStyle name="6_tabellen_teil_iii_2011_l12 9 8" xfId="29632" xr:uid="{B84E7577-703C-46A8-888D-1FF775F127CB}"/>
    <cellStyle name="6_vak personenverkehr_1Juli-1" xfId="3542" xr:uid="{A755737B-C966-46BD-9152-BA137F8B204C}"/>
    <cellStyle name="6_vak personenverkehr_1Juli-1 2" xfId="6032" xr:uid="{4E75116B-B690-4D69-BE06-05ED5460B4D1}"/>
    <cellStyle name="6_vak personenverkehr_1Juli-1 3" xfId="10972" xr:uid="{733F713D-B131-4302-BDA9-B6E4309FC288}"/>
    <cellStyle name="6_vak personenverkehr_1Juli-1 4" xfId="12031" xr:uid="{7F3CC4EA-94A2-4789-91EE-E35A991455A1}"/>
    <cellStyle name="6_Verkehr aktuell - Fachserie 8 Reihe 1.1 - 03 2010" xfId="3543" xr:uid="{480D09E7-E9DE-467E-A79E-53834B4BF022}"/>
    <cellStyle name="6_Verkehr aktuell - Fachserie 8 Reihe 1.1 - 03 2010 2" xfId="6033" xr:uid="{D8482A07-AD28-47EB-A78F-391D988A2804}"/>
    <cellStyle name="6_Verkehr aktuell - Fachserie 8 Reihe 1.1 - 03 2010 3" xfId="10973" xr:uid="{CA3A9AD7-5CF4-4300-841E-B69C7768A91D}"/>
    <cellStyle name="6_Verkehr aktuell - Fachserie 8 Reihe 1.1 - 03 2010 4" xfId="12032" xr:uid="{66EA1096-63B6-4700-9D33-273C32CCD3B1}"/>
    <cellStyle name="6_Verkehr aktuell - Fachserie 8 Reihe 1.1 - 04 2010" xfId="3544" xr:uid="{A79D33BF-98E2-4CCB-9896-C21F937880AD}"/>
    <cellStyle name="6_Verkehr aktuell - Fachserie 8 Reihe 1.1 - 04 2010 2" xfId="6034" xr:uid="{7E435540-2772-424A-B22E-1A69B2A5F1EB}"/>
    <cellStyle name="6_Verkehr aktuell - Fachserie 8 Reihe 1.1 - 04 2010 3" xfId="10974" xr:uid="{589339F0-18C9-47F1-ACCC-9F6488E9CA74}"/>
    <cellStyle name="6_Verkehr aktuell - Fachserie 8 Reihe 1.1 - 04 2010 4" xfId="12033" xr:uid="{A9AC39BD-B7A5-4884-A17C-323707AB19D5}"/>
    <cellStyle name="6_Verkehr aktuell - Fachserie 8 Reihe 1.1 - 07 2010" xfId="3545" xr:uid="{BDFAABDA-3DB5-4C70-95B9-A91EAF771BC7}"/>
    <cellStyle name="6_Verkehr aktuell - Fachserie 8 Reihe 1.1 - 07 2010 2" xfId="6035" xr:uid="{92C6B917-8ED2-48F6-AEEC-33726B808782}"/>
    <cellStyle name="6_Verkehr aktuell - Fachserie 8 Reihe 1.1 - 07 2010 3" xfId="10975" xr:uid="{AF5F84F5-D47E-449E-A7C3-0C2C738A9BED}"/>
    <cellStyle name="6_Verkehr aktuell - Fachserie 8 Reihe 1.1 - 07 2010 4" xfId="12034" xr:uid="{F5CF20D8-F87F-455B-A1D0-FE35289494E2}"/>
    <cellStyle name="6_Verkehr aktuell - Fachserie 8 Reihe 1.1 - 08 2010" xfId="3546" xr:uid="{F2C28CB9-7614-4456-95ED-E64D62776969}"/>
    <cellStyle name="6_Verkehr aktuell - Fachserie 8 Reihe 1.1 - 08 2010 2" xfId="6036" xr:uid="{AEAD4B48-DABB-4BB8-B7AF-1390585ED656}"/>
    <cellStyle name="6_Verkehr aktuell - Fachserie 8 Reihe 1.1 - 08 2010 3" xfId="10976" xr:uid="{4D4E9137-E4E6-47AA-B6AA-F85149AA992A}"/>
    <cellStyle name="6_Verkehr aktuell - Fachserie 8 Reihe 1.1 - 08 2010 4" xfId="12035" xr:uid="{BE6EF46C-D20C-409E-8733-2EC12E7BE1F8}"/>
    <cellStyle name="6_Verkehr im überblick 2009 Stand 08.10.2010" xfId="3547" xr:uid="{E55CCD06-00D6-414A-8F48-115A4C1470DD}"/>
    <cellStyle name="6_Verkehr im überblick 2009 Stand 08.10.2010 2" xfId="4321" xr:uid="{E7BE42FE-0EAB-431C-A602-18098A5E1FD1}"/>
    <cellStyle name="6_Verkehr im überblick 2009 Stand 08.10.2010 2 2" xfId="6558" xr:uid="{E8D817BB-4740-4972-890D-A98B8F32783E}"/>
    <cellStyle name="6_Verkehr im überblick 2009 Stand 08.10.2010 2 3" xfId="10252" xr:uid="{49190D97-B4E7-4111-926F-067F6222929F}"/>
    <cellStyle name="6_Verkehr im überblick 2009 Stand 08.10.2010 2 4" xfId="11511" xr:uid="{305918C9-27B9-4AF2-AC46-E149A91A4226}"/>
    <cellStyle name="6_Verkehr im überblick 2009 Stand 08.10.2010 2 5" xfId="14749" xr:uid="{3133A488-8008-4095-95B9-E505B24E0E15}"/>
    <cellStyle name="6_Verkehr im überblick 2009 Stand 08.10.2010 2 6" xfId="15249" xr:uid="{2744E3A5-436D-4916-911D-885BE156E8C2}"/>
    <cellStyle name="6_Verkehr im überblick 2009 Stand 08.10.2010 2 7" xfId="16242" xr:uid="{6A674662-5650-45E7-8FA4-B9343D8991A9}"/>
    <cellStyle name="6_Verkehr im überblick 2009 Stand 08.10.2010 3" xfId="6037" xr:uid="{AF5E68E8-EE54-4372-BDB9-0EF1554B5E37}"/>
    <cellStyle name="6_Verkehr im überblick 2009 Stand 08.10.2010 4" xfId="9672" xr:uid="{E7A6A007-C087-49EE-AC78-2B1002EAB688}"/>
    <cellStyle name="6_Verkehr im überblick 2009 Stand 08.10.2010 5" xfId="10977" xr:uid="{78A5F72E-A849-46EC-B7BB-AFA2FDE06108}"/>
    <cellStyle name="6_Verkehr im überblick 2009 Stand 08.10.2010 6" xfId="12036" xr:uid="{91A273FB-050E-4607-804B-94E8954FED82}"/>
    <cellStyle name="6_Verkehr im überblick 2009 Stand 08.10.2010 7" xfId="12967" xr:uid="{68B5AB18-CBFF-4ECD-9DDB-B90C9895CF60}"/>
    <cellStyle name="6_Verkehr im überblick 2009 Stand 08.10.2010 8" xfId="15734" xr:uid="{9A1BE4F6-1723-40BD-86E1-9994792357B6}"/>
    <cellStyle name="6_Verkehr im überblick 2009 Stand 10.02.2011" xfId="3548" xr:uid="{A3BBE617-9738-4A1A-BA50-08DD1B1C50E0}"/>
    <cellStyle name="6_Verkehr im überblick 2009 Stand 10.02.2011 2" xfId="4322" xr:uid="{F0567FDF-EE50-45FF-B562-32059CFCFB6B}"/>
    <cellStyle name="6_Verkehr im überblick 2009 Stand 10.02.2011 2 2" xfId="6559" xr:uid="{93C281BE-A416-472D-BF7C-28D529C6CE99}"/>
    <cellStyle name="6_Verkehr im überblick 2009 Stand 10.02.2011 2 3" xfId="10253" xr:uid="{51241BAD-F76A-4D9A-A553-F7345C9E9B55}"/>
    <cellStyle name="6_Verkehr im überblick 2009 Stand 10.02.2011 2 4" xfId="11512" xr:uid="{F37164A8-863B-478A-A6CC-82A7CE1DFC4A}"/>
    <cellStyle name="6_Verkehr im überblick 2009 Stand 10.02.2011 2 5" xfId="14750" xr:uid="{9E45293D-9ED6-43D1-8340-A8D01806117C}"/>
    <cellStyle name="6_Verkehr im überblick 2009 Stand 10.02.2011 2 6" xfId="15250" xr:uid="{2D5924FC-E125-4371-B586-9ADEF263BCC7}"/>
    <cellStyle name="6_Verkehr im überblick 2009 Stand 10.02.2011 2 7" xfId="16243" xr:uid="{09DB1345-A0E6-43E3-9754-01F507BC265B}"/>
    <cellStyle name="6_Verkehr im überblick 2009 Stand 10.02.2011 3" xfId="6038" xr:uid="{708049E7-1DA3-4566-90B2-CB5DFB94FBCB}"/>
    <cellStyle name="6_Verkehr im überblick 2009 Stand 10.02.2011 4" xfId="9673" xr:uid="{EDF357D9-DFFE-425A-BDD0-E03E3F59B137}"/>
    <cellStyle name="6_Verkehr im überblick 2009 Stand 10.02.2011 5" xfId="10978" xr:uid="{1CC39324-8DEF-46C9-A4A9-10192A1F1FC1}"/>
    <cellStyle name="6_Verkehr im überblick 2009 Stand 10.02.2011 6" xfId="12037" xr:uid="{A24CCC4A-3186-4CFB-9CE8-5C2C9BF37E53}"/>
    <cellStyle name="6_Verkehr im überblick 2009 Stand 10.02.2011 7" xfId="12966" xr:uid="{97897997-2483-481F-A249-0B2FFDC3E450}"/>
    <cellStyle name="6_Verkehr im überblick 2009 Stand 10.02.2011 8" xfId="15735" xr:uid="{F7DC9151-F9C4-4665-ABCC-B5E2E8AF28A6}"/>
    <cellStyle name="6_viü_tabellen" xfId="3549" xr:uid="{2D5B82B4-6196-45EE-8A0B-AFD0CE3721CA}"/>
    <cellStyle name="6_viü_tabellen 2" xfId="6039" xr:uid="{75F1F91B-388A-4D55-A660-FE3D0F717177}"/>
    <cellStyle name="6_viü_tabellen 3" xfId="10979" xr:uid="{F0BB7A2F-7CF9-4E00-BACA-487532C664D9}"/>
    <cellStyle name="6_viü_tabellen 4" xfId="12038" xr:uid="{D2B25D98-1934-457F-A7D7-1488538D15AB}"/>
    <cellStyle name="60 % - Akzent1 2" xfId="209" xr:uid="{FFC6981B-CC41-4539-AE56-495E24787F5F}"/>
    <cellStyle name="60 % - Akzent1 2 2" xfId="1330" xr:uid="{3B9B7CE1-40FE-43FA-B9D6-F9D4174E4A77}"/>
    <cellStyle name="60 % - Akzent1 2 2 2" xfId="24399" xr:uid="{AB938223-F811-471E-9573-CE4E32137521}"/>
    <cellStyle name="60 % - Akzent1 2 2 3" xfId="28005" xr:uid="{82C9C97F-CEED-4A87-A957-C4743195862D}"/>
    <cellStyle name="60 % - Akzent1 2 3" xfId="3363" xr:uid="{59A02D14-0D20-4985-8757-C59975131B15}"/>
    <cellStyle name="60 % - Akzent1 2 3 2" xfId="24400" xr:uid="{12815651-F7C5-4DDF-9E5C-36DB607B05F8}"/>
    <cellStyle name="60 % - Akzent1 2 3 2 2" xfId="28613" xr:uid="{DA5451A3-BC13-4E30-994E-D7131BB52398}"/>
    <cellStyle name="60 % - Akzent1 2 3 2 3" xfId="28558" xr:uid="{939B8A4F-74E9-446E-8507-7C21C54D62D5}"/>
    <cellStyle name="60 % - Akzent1 2 3 2 4" xfId="28006" xr:uid="{F1594A51-8B4D-441D-9D66-F753DDD7FDB8}"/>
    <cellStyle name="60 % - Akzent1 2 3 2 5" xfId="28696" xr:uid="{2D307A1F-B182-40E7-A485-51A96FB5E505}"/>
    <cellStyle name="60 % - Akzent1 2 3 3" xfId="28349" xr:uid="{4340D81E-AF3E-47C9-9A60-9374C979CB36}"/>
    <cellStyle name="60 % - Akzent1 2 4" xfId="24401" xr:uid="{134F2A2F-7417-4D21-A854-845E3FE55A38}"/>
    <cellStyle name="60 % - Akzent1 2 4 2" xfId="28007" xr:uid="{44858F93-E573-4A94-B1F1-AAEFE0CAA707}"/>
    <cellStyle name="60 % - Akzent1 2 5" xfId="24402" xr:uid="{4E1F896A-BCF5-45E0-9431-65F684DD6588}"/>
    <cellStyle name="60 % - Akzent1 2 5 2" xfId="28008" xr:uid="{D5ADDF19-E5B5-4D53-B88F-211D24830ACC}"/>
    <cellStyle name="60 % - Akzent1 2 6" xfId="24403" xr:uid="{397C629F-6C53-4E27-953E-DA8AC69F1798}"/>
    <cellStyle name="60 % - Akzent1 2 7" xfId="25757" xr:uid="{817CAE5C-5AA2-4007-9274-1B8CD6C1B7C2}"/>
    <cellStyle name="60 % - Akzent1 2 8" xfId="25887" xr:uid="{B2975F3E-9ED6-48CB-8687-BBDDC92B917F}"/>
    <cellStyle name="60 % - Akzent1 3" xfId="227" xr:uid="{B09BE60F-C2FF-4E9A-BA24-98FE033EF599}"/>
    <cellStyle name="60 % - Akzent1 3 2" xfId="1331" xr:uid="{650E0489-AEED-47F1-A2DC-B7C692D821AA}"/>
    <cellStyle name="60 % - Akzent1 3 2 2" xfId="24404" xr:uid="{7E5337A7-C6E0-4462-8B9E-D8F5600522A8}"/>
    <cellStyle name="60 % - Akzent1 3 2 3" xfId="26092" xr:uid="{3C149E9F-3261-4AD3-93C3-3F51D0956F43}"/>
    <cellStyle name="60 % - Akzent1 3 3" xfId="3458" xr:uid="{8B8DFF54-5098-49CE-BD31-8BA291784F5B}"/>
    <cellStyle name="60 % - Akzent1 3 3 2" xfId="24405" xr:uid="{80E5967E-60DD-4616-9732-F1BC5F9C900A}"/>
    <cellStyle name="60 % - Akzent1 3 3 3" xfId="28350" xr:uid="{3656CFE1-CC35-4DE4-9341-323BB797447B}"/>
    <cellStyle name="60 % - Akzent1 3 4" xfId="25978" xr:uid="{6DE53F09-E772-4478-8E85-0D9FA9317378}"/>
    <cellStyle name="60 % - Akzent1 3 5" xfId="18908" xr:uid="{D2735458-C0F6-42FF-8EFF-12CBD6EE3CF7}"/>
    <cellStyle name="60 % - Akzent1 4" xfId="1332" xr:uid="{47EB950C-AAF3-4086-B7AA-6B60DC868EEA}"/>
    <cellStyle name="60 % - Akzent1 4 2" xfId="24407" xr:uid="{9FF21D89-DDA6-4A59-A4D0-C3861E9117C4}"/>
    <cellStyle name="60 % - Akzent1 4 2 2" xfId="28009" xr:uid="{391816CD-F410-447A-8192-72C434E30444}"/>
    <cellStyle name="60 % - Akzent1 4 3" xfId="24406" xr:uid="{BEAFD20D-A6E2-4C2B-B671-3E97C0F29E43}"/>
    <cellStyle name="60 % - Akzent1 5" xfId="3306" xr:uid="{7744A427-070D-405A-8007-B0E07A70D49A}"/>
    <cellStyle name="60 % - Akzent1 5 2" xfId="18909" xr:uid="{D4F8EA09-1B2E-4A98-AED3-06A5895041E0}"/>
    <cellStyle name="60 % - Akzent1 6" xfId="3317" xr:uid="{1278CB45-1DBC-4524-BEA4-85B1FC9C3802}"/>
    <cellStyle name="60 % - Akzent1 7" xfId="4942" xr:uid="{CEB27FB8-F99C-4A34-903A-F22086D504C5}"/>
    <cellStyle name="60 % - Akzent1 8" xfId="107" xr:uid="{5DFE8C3A-1456-47A7-83ED-C27F2A41583B}"/>
    <cellStyle name="60 % - Akzent2 2" xfId="210" xr:uid="{FCAED975-937C-490D-8818-989EC31F6CE6}"/>
    <cellStyle name="60 % - Akzent2 2 2" xfId="1333" xr:uid="{DE401E80-EDDD-4F8E-8682-261915845EF3}"/>
    <cellStyle name="60 % - Akzent2 2 2 2" xfId="24408" xr:uid="{D09880FD-A698-4478-8A8E-8801CF7622E7}"/>
    <cellStyle name="60 % - Akzent2 2 3" xfId="3364" xr:uid="{D044B934-CD97-4A7B-A3D8-815E9BFCE220}"/>
    <cellStyle name="60 % - Akzent2 2 3 2" xfId="24409" xr:uid="{923D937F-0094-4B5F-A1EB-58214FBEE544}"/>
    <cellStyle name="60 % - Akzent2 2 3 3" xfId="28351" xr:uid="{780AB104-D39B-48AD-AF5F-0E121C62ADBB}"/>
    <cellStyle name="60 % - Akzent2 2 4" xfId="24410" xr:uid="{ACBF5813-FD37-4F8A-A963-99351F9B7DE0}"/>
    <cellStyle name="60 % - Akzent2 2 5" xfId="24411" xr:uid="{26501FA0-B295-44D0-9EA7-9165336E5C19}"/>
    <cellStyle name="60 % - Akzent2 2 6" xfId="24412" xr:uid="{FA19D1AD-7509-4DD8-8ED0-118D113DD63C}"/>
    <cellStyle name="60 % - Akzent2 2 7" xfId="25758" xr:uid="{D7A30C4B-8D52-4133-9DCB-06C30ADE47F9}"/>
    <cellStyle name="60 % - Akzent2 3" xfId="228" xr:uid="{A660072E-2DDA-4439-9EAE-06260CC4A812}"/>
    <cellStyle name="60 % - Akzent2 3 2" xfId="1334" xr:uid="{C2DD8F6A-3A12-45D1-B954-C89C7E3184E4}"/>
    <cellStyle name="60 % - Akzent2 3 2 2" xfId="24413" xr:uid="{E0725105-CE25-44EE-AB35-EAE8B839F365}"/>
    <cellStyle name="60 % - Akzent2 3 3" xfId="3459" xr:uid="{D3F9754B-39D8-44E2-80B9-4C450E364673}"/>
    <cellStyle name="60 % - Akzent2 3 3 2" xfId="24414" xr:uid="{4E5E24D4-92E8-43DC-9434-D62316E5C6A0}"/>
    <cellStyle name="60 % - Akzent2 3 3 3" xfId="28352" xr:uid="{9A7F34CC-9814-416C-8F08-E01AD3152BF3}"/>
    <cellStyle name="60 % - Akzent2 3 4" xfId="25980" xr:uid="{0EE125BC-A0B2-4DC1-A5DC-0FD02C01571F}"/>
    <cellStyle name="60 % - Akzent2 3 5" xfId="18910" xr:uid="{A9EBF12C-6137-4BE6-A5E8-B52412E93070}"/>
    <cellStyle name="60 % - Akzent2 4" xfId="1335" xr:uid="{E192EAF5-9E7A-4831-A826-E7BCFB5870E4}"/>
    <cellStyle name="60 % - Akzent2 4 2" xfId="24416" xr:uid="{E98B7714-133A-410C-BB82-738915EAE9FE}"/>
    <cellStyle name="60 % - Akzent2 4 2 2" xfId="28010" xr:uid="{8DD09BFF-4E55-44EE-B529-01525351428E}"/>
    <cellStyle name="60 % - Akzent2 4 3" xfId="24415" xr:uid="{630B5405-72FD-405C-8F02-AF701BEDE4C3}"/>
    <cellStyle name="60 % - Akzent2 5" xfId="3307" xr:uid="{E66550C8-466B-402C-B36C-1ED58A85F3FD}"/>
    <cellStyle name="60 % - Akzent2 5 2" xfId="18911" xr:uid="{86C2C7D9-4724-481A-8B9E-09CBDE29BDBB}"/>
    <cellStyle name="60 % - Akzent2 6" xfId="3320" xr:uid="{30F5D964-6092-4FC8-8DE0-F86F13C3B268}"/>
    <cellStyle name="60 % - Akzent2 7" xfId="108" xr:uid="{59C9FC33-ECAC-4AA0-B40D-19DEDCF04ACB}"/>
    <cellStyle name="60 % - Akzent3 2" xfId="211" xr:uid="{81BDBDDC-405B-47FF-B033-54A4BDD65BEB}"/>
    <cellStyle name="60 % - Akzent3 2 2" xfId="1336" xr:uid="{35CA473C-A0E9-44FE-892E-378AA5709D67}"/>
    <cellStyle name="60 % - Akzent3 2 2 2" xfId="21660" xr:uid="{88D7674E-44C5-4F3B-891E-B79AD9F07B23}"/>
    <cellStyle name="60 % - Akzent3 2 2 3" xfId="24417" xr:uid="{76F1029C-169E-4443-825D-E7FDF11B1660}"/>
    <cellStyle name="60 % - Akzent3 2 2 4" xfId="21220" xr:uid="{01412C30-E94F-4CBE-B07C-9B6C2F4FC814}"/>
    <cellStyle name="60 % - Akzent3 2 2 4 2" xfId="28614" xr:uid="{A52F5DC4-480C-48C1-ADD3-517C40B8C19C}"/>
    <cellStyle name="60 % - Akzent3 2 2 4 3" xfId="28462" xr:uid="{7E6CC45A-F6F6-4E82-B901-F06D8CD7123B}"/>
    <cellStyle name="60 % - Akzent3 2 2 4 4" xfId="28011" xr:uid="{EF99D0F7-4130-45C9-8253-A275AD5D9541}"/>
    <cellStyle name="60 % - Akzent3 2 2 4 5" xfId="28697" xr:uid="{A26E26DE-3F84-46EB-860B-447C1C28C61F}"/>
    <cellStyle name="60 % - Akzent3 2 3" xfId="3365" xr:uid="{F4E10DE8-F7BB-46D6-8BC5-F9D2B7A3DCB9}"/>
    <cellStyle name="60 % - Akzent3 2 3 2" xfId="24418" xr:uid="{7B41CA14-57D9-437B-8191-7C2A9F506E55}"/>
    <cellStyle name="60 % - Akzent3 2 3 2 2" xfId="28615" xr:uid="{0773183A-A005-4BF9-AA66-30301CF4C35E}"/>
    <cellStyle name="60 % - Akzent3 2 3 2 3" xfId="28559" xr:uid="{B1A7BC44-17A3-4842-B46A-9CD492D179C8}"/>
    <cellStyle name="60 % - Akzent3 2 3 2 4" xfId="28012" xr:uid="{034E5753-2839-4AC4-AA63-5373812D92CA}"/>
    <cellStyle name="60 % - Akzent3 2 3 2 5" xfId="28698" xr:uid="{CB303AA8-C9FE-4272-B815-7ECB0C63D601}"/>
    <cellStyle name="60 % - Akzent3 2 3 3" xfId="28353" xr:uid="{F29B41B9-6B95-426C-8FFC-377A7EDB6F9F}"/>
    <cellStyle name="60 % - Akzent3 2 4" xfId="24419" xr:uid="{8AF87EEF-6CE4-42BC-A8C1-0BDC79A8874C}"/>
    <cellStyle name="60 % - Akzent3 2 4 2" xfId="28013" xr:uid="{511CB6DF-B2B6-459C-AB6B-2E67E9BFE639}"/>
    <cellStyle name="60 % - Akzent3 2 5" xfId="24420" xr:uid="{4633AF99-0057-440D-831E-5A71DDDA12AE}"/>
    <cellStyle name="60 % - Akzent3 2 5 2" xfId="28014" xr:uid="{C241CC32-F55E-4EE5-9CFE-44FD0ADF70E2}"/>
    <cellStyle name="60 % - Akzent3 2 6" xfId="24421" xr:uid="{1B5C959F-2550-4F36-B4AE-35FCDC3C45D4}"/>
    <cellStyle name="60 % - Akzent3 2 7" xfId="25759" xr:uid="{69CF9123-EFB7-4686-921B-E2E56AB71C47}"/>
    <cellStyle name="60 % - Akzent3 2 8" xfId="25888" xr:uid="{30017A30-E3D9-44C5-AB23-B55BF180B635}"/>
    <cellStyle name="60 % - Akzent3 3" xfId="229" xr:uid="{58506B30-F319-4F1F-B4D0-FCB7F1D135EF}"/>
    <cellStyle name="60 % - Akzent3 3 2" xfId="1337" xr:uid="{64B5436E-94DC-4CE8-81F0-93900CC840C8}"/>
    <cellStyle name="60 % - Akzent3 3 2 2" xfId="24422" xr:uid="{AD3ACE18-765C-47A0-917A-62FB4F447675}"/>
    <cellStyle name="60 % - Akzent3 3 2 3" xfId="26093" xr:uid="{F2B59B11-23F9-4915-B744-DA3A7505409A}"/>
    <cellStyle name="60 % - Akzent3 3 3" xfId="3460" xr:uid="{C71703F3-C16A-4E4C-BA5E-B69C701D561B}"/>
    <cellStyle name="60 % - Akzent3 3 3 2" xfId="24423" xr:uid="{94B5DFB7-1574-40AD-B63E-ACA28BC38F09}"/>
    <cellStyle name="60 % - Akzent3 3 3 3" xfId="28354" xr:uid="{E3CF83DA-B05F-4F7A-AA70-8AA108FA9315}"/>
    <cellStyle name="60 % - Akzent3 3 4" xfId="25982" xr:uid="{DA860982-475C-4331-A020-B1B520DFFAAF}"/>
    <cellStyle name="60 % - Akzent3 3 5" xfId="18912" xr:uid="{D9022831-4865-47D0-994B-18A4F4B247DF}"/>
    <cellStyle name="60 % - Akzent3 4" xfId="1338" xr:uid="{B4F69D58-7BCD-4ADB-A5D4-2A7E9FED2A99}"/>
    <cellStyle name="60 % - Akzent3 4 2" xfId="24425" xr:uid="{3752241B-D42A-486C-9579-6448D1B28D74}"/>
    <cellStyle name="60 % - Akzent3 4 2 2" xfId="28015" xr:uid="{8DECCA3A-2264-4CB2-9E16-3163888883FF}"/>
    <cellStyle name="60 % - Akzent3 4 3" xfId="24424" xr:uid="{ECC3A362-9CD5-459E-B6DA-DE701DCD9796}"/>
    <cellStyle name="60 % - Akzent3 5" xfId="3308" xr:uid="{97C9491A-DE06-491D-9066-771A1E31DFAE}"/>
    <cellStyle name="60 % - Akzent3 5 2" xfId="18913" xr:uid="{856B294D-0C37-4B8E-8A0C-96CC7A97C08A}"/>
    <cellStyle name="60 % - Akzent3 6" xfId="3323" xr:uid="{36465FDA-4B3E-49EB-8819-51A29DEDD4AE}"/>
    <cellStyle name="60 % - Akzent3 7" xfId="109" xr:uid="{A1604A29-9CB6-4F48-B3DB-EBAA8210B6CC}"/>
    <cellStyle name="60 % - Akzent4 2" xfId="212" xr:uid="{0B50B46D-615B-4A82-B154-EBBDEA7D40EC}"/>
    <cellStyle name="60 % - Akzent4 2 2" xfId="1339" xr:uid="{C079817E-2B58-42AE-9894-8DFA1FC2D313}"/>
    <cellStyle name="60 % - Akzent4 2 2 2" xfId="21661" xr:uid="{2CD368AB-22E2-44C7-82F0-3C617D0E60E3}"/>
    <cellStyle name="60 % - Akzent4 2 2 3" xfId="24426" xr:uid="{FA783328-BAA2-4981-ADB3-4D908A0270D7}"/>
    <cellStyle name="60 % - Akzent4 2 2 4" xfId="21221" xr:uid="{229FDCBA-D755-4579-8DEA-391DD7EDBE62}"/>
    <cellStyle name="60 % - Akzent4 2 2 4 2" xfId="28616" xr:uid="{2FA87A88-EB93-46C7-A3A8-319E2468CB44}"/>
    <cellStyle name="60 % - Akzent4 2 2 4 3" xfId="28463" xr:uid="{851D0242-CBF5-439C-8C7C-6D9DBDE16124}"/>
    <cellStyle name="60 % - Akzent4 2 2 4 4" xfId="28016" xr:uid="{60CDB9F2-EDE8-450E-BE61-711ABBB12A11}"/>
    <cellStyle name="60 % - Akzent4 2 2 4 5" xfId="28699" xr:uid="{62E385B2-411D-4566-9F4C-52AFD65D49CC}"/>
    <cellStyle name="60 % - Akzent4 2 3" xfId="3366" xr:uid="{CCD85D68-3B29-43B9-BB9C-8B28CEE20065}"/>
    <cellStyle name="60 % - Akzent4 2 3 2" xfId="24427" xr:uid="{33536A8B-4D4E-4A28-935C-2268EC7AF1EA}"/>
    <cellStyle name="60 % - Akzent4 2 3 2 2" xfId="28617" xr:uid="{42BF7C14-5CF5-480A-8B64-912C5A3653CA}"/>
    <cellStyle name="60 % - Akzent4 2 3 2 3" xfId="28560" xr:uid="{E4E1A9B4-5DB6-4D2C-88A9-E5576EC76F64}"/>
    <cellStyle name="60 % - Akzent4 2 3 2 4" xfId="28017" xr:uid="{457E63A0-AE43-4488-8ED7-039D99F312AF}"/>
    <cellStyle name="60 % - Akzent4 2 3 2 5" xfId="28700" xr:uid="{B5BFAF7D-B82B-4824-99AF-B7373BB52EEA}"/>
    <cellStyle name="60 % - Akzent4 2 3 3" xfId="28355" xr:uid="{781F8BC4-7DEE-46FE-ACED-26632F825433}"/>
    <cellStyle name="60 % - Akzent4 2 4" xfId="24428" xr:uid="{EC1D7F06-FFFB-4182-AACC-9C577DAB71E7}"/>
    <cellStyle name="60 % - Akzent4 2 4 2" xfId="28018" xr:uid="{C4CB72D5-9929-4E1B-A206-CD0124D2CC0D}"/>
    <cellStyle name="60 % - Akzent4 2 5" xfId="24429" xr:uid="{BCACD016-9735-4A7E-8C98-E2F212A5A1CE}"/>
    <cellStyle name="60 % - Akzent4 2 5 2" xfId="28019" xr:uid="{E564D739-96EC-4345-868F-7637C828BD5D}"/>
    <cellStyle name="60 % - Akzent4 2 6" xfId="24430" xr:uid="{8E125CFF-3A4F-41A1-948D-EFA536B587B3}"/>
    <cellStyle name="60 % - Akzent4 2 7" xfId="25760" xr:uid="{BE59B3EB-CB1F-4666-A94D-A45F4CCEE808}"/>
    <cellStyle name="60 % - Akzent4 2 8" xfId="25889" xr:uid="{AC352A86-0C96-4870-A060-7E5E3D8C2DB6}"/>
    <cellStyle name="60 % - Akzent4 3" xfId="230" xr:uid="{4E765B56-A7AB-4DE0-A03A-E7412CDCF9B0}"/>
    <cellStyle name="60 % - Akzent4 3 2" xfId="1340" xr:uid="{7F98840F-EB67-4CFC-BCFA-C219A00459BB}"/>
    <cellStyle name="60 % - Akzent4 3 2 2" xfId="24431" xr:uid="{5382A117-3D83-4B29-B923-85A58F98AFD8}"/>
    <cellStyle name="60 % - Akzent4 3 2 3" xfId="26094" xr:uid="{D4C9B384-1407-44E7-A4BE-A3BABC54203A}"/>
    <cellStyle name="60 % - Akzent4 3 3" xfId="3461" xr:uid="{4D1F193D-11BF-4988-8019-AF46B9EBDB07}"/>
    <cellStyle name="60 % - Akzent4 3 3 2" xfId="24432" xr:uid="{A5F6667B-03A4-4D7A-9B05-31AA7B1555A6}"/>
    <cellStyle name="60 % - Akzent4 3 3 3" xfId="28356" xr:uid="{9E3CF837-F1BB-4AA5-88E4-1708A092E4AD}"/>
    <cellStyle name="60 % - Akzent4 3 4" xfId="25984" xr:uid="{CA31D569-BBC1-4AF6-BBB3-95ACDE87A5BF}"/>
    <cellStyle name="60 % - Akzent4 3 5" xfId="18914" xr:uid="{424C6C66-EEAE-4AA8-BD20-13F59CEABFFF}"/>
    <cellStyle name="60 % - Akzent4 4" xfId="1341" xr:uid="{F844DA21-9C7E-49CC-9140-564EDAA65F79}"/>
    <cellStyle name="60 % - Akzent4 4 2" xfId="24434" xr:uid="{9934584F-051D-4DD0-B8B2-E4D8AC5C5F86}"/>
    <cellStyle name="60 % - Akzent4 4 2 2" xfId="28020" xr:uid="{D8D17435-4374-4F68-8F6F-02EF083D39EB}"/>
    <cellStyle name="60 % - Akzent4 4 3" xfId="24433" xr:uid="{8B0F69F0-5F9C-4F4E-8026-CAEC44860B71}"/>
    <cellStyle name="60 % - Akzent4 5" xfId="3309" xr:uid="{232A4F75-3555-49AC-86AB-4E8987A9BB5A}"/>
    <cellStyle name="60 % - Akzent4 5 2" xfId="18915" xr:uid="{E5DE7819-604A-49A9-AAC5-02F6F8E270CF}"/>
    <cellStyle name="60 % - Akzent4 6" xfId="3326" xr:uid="{D90A9FED-9010-450C-A608-772C1DDDEE21}"/>
    <cellStyle name="60 % - Akzent4 7" xfId="110" xr:uid="{564F7B64-74F4-4B1A-A21E-88417E559D41}"/>
    <cellStyle name="60 % - Akzent5 2" xfId="213" xr:uid="{CEF854FC-F0E9-46E0-B03B-39A94001A1E5}"/>
    <cellStyle name="60 % - Akzent5 2 2" xfId="1342" xr:uid="{318990A5-5E24-425E-A31F-9CC15A6B00A1}"/>
    <cellStyle name="60 % - Akzent5 2 2 2" xfId="24435" xr:uid="{63560D11-3D15-4E7E-B33A-DDE59648619F}"/>
    <cellStyle name="60 % - Akzent5 2 2 3" xfId="28021" xr:uid="{4EE837C9-AA80-4752-800F-D634686A94D7}"/>
    <cellStyle name="60 % - Akzent5 2 3" xfId="3367" xr:uid="{44F9D37A-D6EA-418D-878A-BDE26805DF12}"/>
    <cellStyle name="60 % - Akzent5 2 3 2" xfId="24436" xr:uid="{9E11EBD7-5977-48F4-A4A2-6FCA6A8FB79B}"/>
    <cellStyle name="60 % - Akzent5 2 3 2 2" xfId="28618" xr:uid="{5F18B38A-9531-4456-BA4D-4CC2A3C19089}"/>
    <cellStyle name="60 % - Akzent5 2 3 2 3" xfId="28561" xr:uid="{2CD5A27F-019A-4CC4-8A6A-2F45F1250F5E}"/>
    <cellStyle name="60 % - Akzent5 2 3 2 4" xfId="28022" xr:uid="{2AD1E476-C2DB-492D-9225-C104CA8BA868}"/>
    <cellStyle name="60 % - Akzent5 2 3 2 5" xfId="28701" xr:uid="{FACEA25E-616B-4C0F-9AB5-4D19A9791820}"/>
    <cellStyle name="60 % - Akzent5 2 3 3" xfId="28357" xr:uid="{2C32BB6B-734E-4455-871F-841C2BAF731C}"/>
    <cellStyle name="60 % - Akzent5 2 4" xfId="24437" xr:uid="{D71368F9-8819-4736-8096-7F09E4733F6A}"/>
    <cellStyle name="60 % - Akzent5 2 4 2" xfId="28023" xr:uid="{70FC1F32-958D-4C80-B6B9-FC69256EA096}"/>
    <cellStyle name="60 % - Akzent5 2 5" xfId="24438" xr:uid="{7EF4BB4D-CABF-4BC2-8C45-E4246D17424E}"/>
    <cellStyle name="60 % - Akzent5 2 5 2" xfId="28024" xr:uid="{C6A31D3A-414B-43E1-BF9D-F08EFE7D2AF9}"/>
    <cellStyle name="60 % - Akzent5 2 6" xfId="24439" xr:uid="{A718B852-8C05-4119-8F7A-B704773249E6}"/>
    <cellStyle name="60 % - Akzent5 2 7" xfId="25761" xr:uid="{7DC100F0-3E5B-4BBA-B1CD-72F923C948E3}"/>
    <cellStyle name="60 % - Akzent5 2 8" xfId="25890" xr:uid="{BB9402D5-2ED9-4502-8747-5493558B7AD2}"/>
    <cellStyle name="60 % - Akzent5 3" xfId="231" xr:uid="{1F77EEAC-DCDE-4C30-A775-3EFEAD96A155}"/>
    <cellStyle name="60 % - Akzent5 3 2" xfId="1343" xr:uid="{8C091D70-6956-4A2C-9D4C-983DCD6BCDFA}"/>
    <cellStyle name="60 % - Akzent5 3 2 2" xfId="24440" xr:uid="{CF8E339E-855D-4B6A-ADE7-57783DD08DE9}"/>
    <cellStyle name="60 % - Akzent5 3 2 3" xfId="26095" xr:uid="{7A032933-125C-4064-989F-8BC202D8BF2B}"/>
    <cellStyle name="60 % - Akzent5 3 3" xfId="3462" xr:uid="{4BCAB298-48D9-4056-BACD-DE841421334E}"/>
    <cellStyle name="60 % - Akzent5 3 3 2" xfId="24441" xr:uid="{4E32AD3B-0CEC-4560-A1D5-F1EA92D2FC91}"/>
    <cellStyle name="60 % - Akzent5 3 3 3" xfId="28358" xr:uid="{75044BB2-23EE-4323-98DB-EDD0F12C5E1F}"/>
    <cellStyle name="60 % - Akzent5 3 4" xfId="25986" xr:uid="{1C6D51C8-94F4-4F83-82DE-D95AC79D5394}"/>
    <cellStyle name="60 % - Akzent5 3 5" xfId="18916" xr:uid="{374EBAE8-007C-495B-8276-60A76C9ECD2D}"/>
    <cellStyle name="60 % - Akzent5 4" xfId="1344" xr:uid="{2201CD65-6A27-4752-A5C6-149C69CC8441}"/>
    <cellStyle name="60 % - Akzent5 4 2" xfId="24443" xr:uid="{50EF26A0-19E9-4B32-BEB4-FB660629CF2A}"/>
    <cellStyle name="60 % - Akzent5 4 2 2" xfId="28025" xr:uid="{E987E946-A04F-4FEA-981E-06B40F104596}"/>
    <cellStyle name="60 % - Akzent5 4 3" xfId="24442" xr:uid="{745006BD-9F6C-4223-AE9A-89DAF9B689F0}"/>
    <cellStyle name="60 % - Akzent5 5" xfId="3310" xr:uid="{4F915B96-783B-4AB3-A1FC-50066ACD15E2}"/>
    <cellStyle name="60 % - Akzent5 5 2" xfId="18917" xr:uid="{C67D4CEC-571C-4534-A88F-C7B7E134B0F1}"/>
    <cellStyle name="60 % - Akzent5 6" xfId="3329" xr:uid="{A7137042-9245-41D6-84D9-C9D425565DEF}"/>
    <cellStyle name="60 % - Akzent5 7" xfId="111" xr:uid="{0BC65144-675B-436C-9D83-19BBF9A39368}"/>
    <cellStyle name="60 % - Akzent6 2" xfId="214" xr:uid="{45AA0DD0-7934-4DC2-BB5C-E64FC97804AF}"/>
    <cellStyle name="60 % - Akzent6 2 2" xfId="1345" xr:uid="{26E40A5A-A844-4FF5-B7D2-7EAFB27CB89E}"/>
    <cellStyle name="60 % - Akzent6 2 2 2" xfId="21662" xr:uid="{8C0D89C2-D190-49D6-B057-E4BF3A80439F}"/>
    <cellStyle name="60 % - Akzent6 2 2 3" xfId="24444" xr:uid="{EF528937-88D6-49F3-9623-B44B17EEB000}"/>
    <cellStyle name="60 % - Akzent6 2 2 4" xfId="21222" xr:uid="{06999BC6-18E8-48D3-9CDD-38495489C7CF}"/>
    <cellStyle name="60 % - Akzent6 2 2 4 2" xfId="28619" xr:uid="{272F8499-815C-44C0-A833-45AC7FB683A2}"/>
    <cellStyle name="60 % - Akzent6 2 2 4 3" xfId="28464" xr:uid="{F1EB08D4-C37F-42B4-9E23-33F1C11BB957}"/>
    <cellStyle name="60 % - Akzent6 2 2 4 4" xfId="28026" xr:uid="{0AE28A7C-0E85-41A0-B00E-7CC4C0770180}"/>
    <cellStyle name="60 % - Akzent6 2 2 4 5" xfId="28702" xr:uid="{DA777442-6290-4B01-A8BD-2952305F7F5D}"/>
    <cellStyle name="60 % - Akzent6 2 3" xfId="3368" xr:uid="{2543F116-BCAF-487C-842F-E77E421E21EE}"/>
    <cellStyle name="60 % - Akzent6 2 3 2" xfId="24445" xr:uid="{12DB4223-1B0A-4D22-8949-FF21DED339C6}"/>
    <cellStyle name="60 % - Akzent6 2 3 2 2" xfId="28620" xr:uid="{ADA004B3-0C96-4F45-9A24-FED79A9B7863}"/>
    <cellStyle name="60 % - Akzent6 2 3 2 3" xfId="28562" xr:uid="{39E799B2-7C96-43C7-9D99-42042C78FC51}"/>
    <cellStyle name="60 % - Akzent6 2 3 2 4" xfId="28027" xr:uid="{C853EEAF-6393-4841-AF08-F1338F482AAA}"/>
    <cellStyle name="60 % - Akzent6 2 3 2 5" xfId="28703" xr:uid="{37F28B28-5486-4AB2-8C91-5762AF9E8D1C}"/>
    <cellStyle name="60 % - Akzent6 2 3 3" xfId="28359" xr:uid="{B2CCEFFE-ADA3-42BC-8635-EEDE4455630E}"/>
    <cellStyle name="60 % - Akzent6 2 4" xfId="24446" xr:uid="{37460B33-D393-48A0-894B-B44B9E03673B}"/>
    <cellStyle name="60 % - Akzent6 2 4 2" xfId="28028" xr:uid="{29A0DC24-25F9-48C4-86FC-E7ADBE439585}"/>
    <cellStyle name="60 % - Akzent6 2 5" xfId="24447" xr:uid="{541223E2-CC5D-4147-8CA5-159465EE3072}"/>
    <cellStyle name="60 % - Akzent6 2 5 2" xfId="28029" xr:uid="{58DEFF13-7A3E-43E1-A0D5-C52B97D3B9A1}"/>
    <cellStyle name="60 % - Akzent6 2 6" xfId="24448" xr:uid="{18AC1532-3C17-4ABC-B0FD-C8B82B753A91}"/>
    <cellStyle name="60 % - Akzent6 2 7" xfId="25762" xr:uid="{6354B036-EA8D-4B17-BB8B-2C33163BC3B0}"/>
    <cellStyle name="60 % - Akzent6 2 8" xfId="25891" xr:uid="{422A8E7A-071F-42D4-B0EC-BFE7CF95A82C}"/>
    <cellStyle name="60 % - Akzent6 3" xfId="232" xr:uid="{E0A83C9E-397E-41B4-8F82-F04375A7AA5F}"/>
    <cellStyle name="60 % - Akzent6 3 2" xfId="1346" xr:uid="{AE3B8CC3-41A8-40D1-A04D-CAA54E988F7E}"/>
    <cellStyle name="60 % - Akzent6 3 2 2" xfId="24449" xr:uid="{AE1C67FB-1CFA-4898-91BF-CD9CE9BC8EF8}"/>
    <cellStyle name="60 % - Akzent6 3 2 3" xfId="26096" xr:uid="{9DF12FFD-0793-4BBF-A259-9DA31B463442}"/>
    <cellStyle name="60 % - Akzent6 3 3" xfId="3463" xr:uid="{75CB38CA-7C62-4250-9C39-68BA9919D481}"/>
    <cellStyle name="60 % - Akzent6 3 3 2" xfId="24450" xr:uid="{EFC1553E-B33F-4160-B522-A05DEBFDE92E}"/>
    <cellStyle name="60 % - Akzent6 3 3 3" xfId="28360" xr:uid="{07A6F6C6-9648-45D8-A7D7-DAC43159BDA9}"/>
    <cellStyle name="60 % - Akzent6 3 4" xfId="25988" xr:uid="{B82132ED-9631-4DEF-9ED3-9ED0BFECABD5}"/>
    <cellStyle name="60 % - Akzent6 3 5" xfId="18918" xr:uid="{36461461-3C14-41D0-9C6E-6059B06DB2F8}"/>
    <cellStyle name="60 % - Akzent6 4" xfId="1347" xr:uid="{2F72D13A-4D6D-40F3-9CC2-603D28380FB4}"/>
    <cellStyle name="60 % - Akzent6 4 2" xfId="24452" xr:uid="{85A8D85D-8550-4C94-B2BE-BCD4A00C264C}"/>
    <cellStyle name="60 % - Akzent6 4 2 2" xfId="28030" xr:uid="{23E9974D-B105-476B-8F67-46243B7C5BCA}"/>
    <cellStyle name="60 % - Akzent6 4 3" xfId="24451" xr:uid="{66D17FB0-4F43-41D9-ACCD-228E097BFF73}"/>
    <cellStyle name="60 % - Akzent6 5" xfId="3311" xr:uid="{5A08CF42-1246-4828-9A0E-1975C12A1090}"/>
    <cellStyle name="60 % - Akzent6 5 2" xfId="18919" xr:uid="{33326FF3-BC31-4664-A490-D18AED0CB179}"/>
    <cellStyle name="60 % - Akzent6 6" xfId="3332" xr:uid="{8A3089BB-BD83-47EE-880F-F93C2F2734F5}"/>
    <cellStyle name="60 % - Akzent6 7" xfId="112" xr:uid="{94FD3746-882D-489B-841F-6C5A67DC770B}"/>
    <cellStyle name="60% - Accent1" xfId="24453" xr:uid="{E0BFD24B-AFB0-4BA1-BBDC-3DE14F738AF7}"/>
    <cellStyle name="60% - Accent1 2" xfId="24454" xr:uid="{365915A4-C7CD-4F33-B98C-70E3D4CBB996}"/>
    <cellStyle name="60% - Accent1 2 2" xfId="28031" xr:uid="{6D5E243F-8BDA-448C-A2A0-13CEF23848DD}"/>
    <cellStyle name="60% - Accent2" xfId="24455" xr:uid="{52D9CDA1-2712-4D38-AFB8-62D6B6A0701D}"/>
    <cellStyle name="60% - Accent2 2" xfId="24456" xr:uid="{50A16EFB-1882-464A-BA20-EB45D6928338}"/>
    <cellStyle name="60% - Accent3" xfId="24457" xr:uid="{45D11A2C-5EF8-485A-AFF7-92FE32D22D7C}"/>
    <cellStyle name="60% - Accent3 2" xfId="24458" xr:uid="{D27179FC-F427-4827-B8D4-7DDBDB05E06C}"/>
    <cellStyle name="60% - Accent3 2 2" xfId="28032" xr:uid="{0A7600AC-BADE-49C6-A7CF-16B3EAAEC553}"/>
    <cellStyle name="60% - Accent4" xfId="24459" xr:uid="{97C57060-EAEE-4F3B-9F15-41960A8E91F9}"/>
    <cellStyle name="60% - Accent4 2" xfId="24460" xr:uid="{FA0D979D-9E27-4EAE-90EE-184E8638538E}"/>
    <cellStyle name="60% - Accent4 2 2" xfId="28033" xr:uid="{45BACC06-48EB-4B41-9ABE-089CE0165E22}"/>
    <cellStyle name="60% - Accent5" xfId="24461" xr:uid="{7CCCD4A3-38E9-4AAC-9C66-E4C92601DE4D}"/>
    <cellStyle name="60% - Accent5 2" xfId="24462" xr:uid="{273A1582-51CA-423E-88E0-130AE80559D2}"/>
    <cellStyle name="60% - Accent5 2 2" xfId="28034" xr:uid="{493C5FC1-49D2-4D3A-BB0C-0245716DEFF2}"/>
    <cellStyle name="60% - Accent6" xfId="24463" xr:uid="{F5716AE8-C011-4233-8F0E-A4173EABD497}"/>
    <cellStyle name="60% - Accent6 2" xfId="24464" xr:uid="{EC2AA26A-DB9C-44E8-9F9A-77DC0D4EE1FB}"/>
    <cellStyle name="60% - Accent6 2 2" xfId="28035" xr:uid="{93938A16-7553-4C46-99A7-983379BFC9E0}"/>
    <cellStyle name="60% - Akzent1" xfId="1348" xr:uid="{BA2F1A53-CFAB-46CB-998C-900405751567}"/>
    <cellStyle name="60% - Akzent1 2" xfId="1349" xr:uid="{17E1A195-BC40-42C2-BD8F-FDE9A02B7116}"/>
    <cellStyle name="60% - Akzent1_11.04.19 - Tabellen" xfId="1350" xr:uid="{4E8D06C5-BAFA-474F-BCC9-2A8EC669E561}"/>
    <cellStyle name="60% - Akzent2" xfId="1351" xr:uid="{24348FFD-F36E-48DB-8E8A-2E40CF99C998}"/>
    <cellStyle name="60% - Akzent2 2" xfId="1352" xr:uid="{B0986B42-29E2-4482-841C-0B09234BE7FB}"/>
    <cellStyle name="60% - Akzent3" xfId="1353" xr:uid="{8DC3E4D0-6E73-4214-AD03-4132826B439F}"/>
    <cellStyle name="60% - Akzent3 2" xfId="1354" xr:uid="{7FA82E95-DE16-4F1C-A35E-577046F816A1}"/>
    <cellStyle name="60% - Akzent3_11.04.19 - Tabellen" xfId="1355" xr:uid="{F42F3F75-40C0-4916-B072-A49756213D3C}"/>
    <cellStyle name="60% - Akzent4" xfId="1356" xr:uid="{14E0AA4B-5FF5-4F97-82A1-78A0B87A2DD4}"/>
    <cellStyle name="60% - Akzent4 2" xfId="1357" xr:uid="{32D669FF-8FC8-4E57-AADC-10048143F826}"/>
    <cellStyle name="60% - Akzent4_11.04.19 - Tabellen" xfId="1358" xr:uid="{05B371E8-643F-4C89-A501-C42153262B89}"/>
    <cellStyle name="60% - Akzent5" xfId="1359" xr:uid="{42D49AD6-7FD6-451A-83AC-2AE957A1E8EF}"/>
    <cellStyle name="60% - Akzent5 2" xfId="1360" xr:uid="{527E665C-1B11-441D-949D-29407320D97F}"/>
    <cellStyle name="60% - Akzent5_Xl0000112" xfId="1361" xr:uid="{20111EC0-8731-4F12-9CAC-1AFC1EC836DE}"/>
    <cellStyle name="60% - Akzent6" xfId="1362" xr:uid="{79C34389-A1FE-43B7-9733-9C9F6530FA44}"/>
    <cellStyle name="60% - Akzent6 2" xfId="1363" xr:uid="{A6BCDD2B-D5AA-4653-9A0D-FC96DF0B52B7}"/>
    <cellStyle name="60% - Akzent6_11.04.19 - Tabellen" xfId="1364" xr:uid="{37BF3BC3-5111-43CA-885C-3141962B32EF}"/>
    <cellStyle name="6mitP" xfId="1365" xr:uid="{9C3CA78C-E8C0-4EC0-AAAC-773B27A95753}"/>
    <cellStyle name="6ohneP" xfId="1366" xr:uid="{6D9ED9E0-1D2E-49BB-8E5B-14E8BCC44B3E}"/>
    <cellStyle name="7mitP" xfId="1367" xr:uid="{B4F3CD14-7A99-4717-B609-6A7B3DFC472F}"/>
    <cellStyle name="9" xfId="28" xr:uid="{C3E882BE-166D-4AB0-A468-210E62DE2682}"/>
    <cellStyle name="9 2" xfId="1368" xr:uid="{2AD3615E-5B40-4DE9-B62D-5A88065D19B6}"/>
    <cellStyle name="9 2 2" xfId="1369" xr:uid="{F3B02592-E19C-4A70-995B-F870EE91B640}"/>
    <cellStyle name="9 2 2 10" xfId="9321" xr:uid="{4F30CF93-4562-4E28-B12A-31F7837EB56E}"/>
    <cellStyle name="9 2 2 11" xfId="8713" xr:uid="{483A6546-F96F-4D54-8758-B764ECFF33FA}"/>
    <cellStyle name="9 2 2 12" xfId="13670" xr:uid="{E197F57A-2277-4792-BF79-8F8B4A153D8B}"/>
    <cellStyle name="9 2 2 13" xfId="13112" xr:uid="{5D948C34-339F-4719-961D-DE0B6DF8DC6B}"/>
    <cellStyle name="9 2 2 14" xfId="18920" xr:uid="{1EBB0D56-52CB-44EA-9124-10B96AF671B2}"/>
    <cellStyle name="9 2 2 2" xfId="1370" xr:uid="{EBABFF23-F986-4DB1-8AAA-C85735925637}"/>
    <cellStyle name="9 2 2 2 10" xfId="8714" xr:uid="{B0AFD405-FC2E-48FC-BF19-290C52DC5335}"/>
    <cellStyle name="9 2 2 2 11" xfId="13669" xr:uid="{272738C1-C2C1-4E29-A943-4CD427043894}"/>
    <cellStyle name="9 2 2 2 12" xfId="13113" xr:uid="{42559832-7A77-42FC-8368-112E1FDE7DE0}"/>
    <cellStyle name="9 2 2 2 13" xfId="18921" xr:uid="{D40B7C42-C8E6-47CE-8AFF-A3D7DC24F783}"/>
    <cellStyle name="9 2 2 2 2" xfId="1371" xr:uid="{0B63F3EC-A60E-4478-AC6D-A4AE7C219F20}"/>
    <cellStyle name="9 2 2 2 2 2" xfId="4325" xr:uid="{6C8AE3D8-D3D0-47D9-88A3-B2F5E90D0EC0}"/>
    <cellStyle name="9 2 2 2 2 2 2" xfId="6562" xr:uid="{2CB384C0-7EBC-4F46-87F4-864BCC6C1AE7}"/>
    <cellStyle name="9 2 2 2 2 2 2 2" xfId="33750" xr:uid="{2806CDDC-8323-4A00-8C06-448C2E2F44BE}"/>
    <cellStyle name="9 2 2 2 2 2 2 2 2" xfId="45335" xr:uid="{8C638B14-F689-48B3-A42A-395B7B90DD2A}"/>
    <cellStyle name="9 2 2 2 2 2 2 3" xfId="36103" xr:uid="{BA29E1EB-E7D4-416E-80C0-8CCEB0DB3DEA}"/>
    <cellStyle name="9 2 2 2 2 2 2 3 2" xfId="47688" xr:uid="{B71EB21D-8C0F-4395-B08E-5562DA75BB75}"/>
    <cellStyle name="9 2 2 2 2 2 2 4" xfId="38461" xr:uid="{CE3BAB8B-E3D4-469F-83ED-3882266BD16A}"/>
    <cellStyle name="9 2 2 2 2 2 2 4 2" xfId="50046" xr:uid="{4BBD8F75-4298-417D-BAFA-93FC72D2F646}"/>
    <cellStyle name="9 2 2 2 2 2 2 5" xfId="43004" xr:uid="{950DFC98-C02C-4549-8F69-C30791BF4D9B}"/>
    <cellStyle name="9 2 2 2 2 2 2 6" xfId="31397" xr:uid="{73E30DE8-AAA9-4309-9015-7F482FD4E0E7}"/>
    <cellStyle name="9 2 2 2 2 2 3" xfId="10256" xr:uid="{3E533DF7-D7F2-4719-953D-1BC1C7669FFD}"/>
    <cellStyle name="9 2 2 2 2 2 3 2" xfId="42402" xr:uid="{D2E9D51D-0608-4E58-922F-0B234B129FD5}"/>
    <cellStyle name="9 2 2 2 2 2 3 3" xfId="30795" xr:uid="{93F612AB-64E3-4140-8CCE-E4B0C1A2872E}"/>
    <cellStyle name="9 2 2 2 2 2 4" xfId="11515" xr:uid="{8974197C-A978-46B6-97A3-54B2641007BD}"/>
    <cellStyle name="9 2 2 2 2 2 4 2" xfId="44733" xr:uid="{6F654C0C-9899-4F8D-9895-DF65D407F8EC}"/>
    <cellStyle name="9 2 2 2 2 2 4 3" xfId="33148" xr:uid="{A14163B9-B33E-402D-BB30-E428216FC8C1}"/>
    <cellStyle name="9 2 2 2 2 2 5" xfId="14753" xr:uid="{F0421C3E-7A49-41CE-A9CE-4FD0ACFCD952}"/>
    <cellStyle name="9 2 2 2 2 2 5 2" xfId="47086" xr:uid="{FD5FED7A-3FEB-4772-A256-216219BD633C}"/>
    <cellStyle name="9 2 2 2 2 2 5 3" xfId="35501" xr:uid="{A610DF48-3435-4FE8-B9A6-14AAE754BAC2}"/>
    <cellStyle name="9 2 2 2 2 2 6" xfId="15253" xr:uid="{4B35F69C-1B5C-4675-9ED7-F3B1C1040AA6}"/>
    <cellStyle name="9 2 2 2 2 2 6 2" xfId="49444" xr:uid="{0EF14877-43B8-42E7-A35B-F1C04EF21458}"/>
    <cellStyle name="9 2 2 2 2 2 6 3" xfId="37859" xr:uid="{A9AF1490-F180-4967-8BBC-AE69F2543C28}"/>
    <cellStyle name="9 2 2 2 2 2 7" xfId="16246" xr:uid="{F5A88046-AB48-4CB7-8FA7-6744990BBA51}"/>
    <cellStyle name="9 2 2 2 2 2 7 2" xfId="41272" xr:uid="{B5569924-6414-4F5F-B635-A6CCC0B829F7}"/>
    <cellStyle name="9 2 2 2 2 2 8" xfId="29659" xr:uid="{6C869FB2-BA19-483C-8946-102F021F1BA2}"/>
    <cellStyle name="9 2 2 2 2 3" xfId="5575" xr:uid="{F77845F1-CFC5-45D0-9C64-FFE37E6B4672}"/>
    <cellStyle name="9 2 2 2 2 3 2" xfId="40191" xr:uid="{4422D3E7-6C88-42D5-A395-8F1D2A6CBC52}"/>
    <cellStyle name="9 2 2 2 2 4" xfId="8200" xr:uid="{72F43FF9-6803-4298-A7C3-0982979ED472}"/>
    <cellStyle name="9 2 2 2 2 4 2" xfId="51798" xr:uid="{AE92093C-8028-417C-907F-B9FA06A8103A}"/>
    <cellStyle name="9 2 2 2 2 5" xfId="9319" xr:uid="{233CB262-F9C8-4F26-90D9-190E72D99D71}"/>
    <cellStyle name="9 2 2 2 2 6" xfId="8715" xr:uid="{EFDBCFE3-A07E-402C-B16E-79B0A369EF80}"/>
    <cellStyle name="9 2 2 2 2 7" xfId="13668" xr:uid="{A48E7525-966F-4567-B6CB-43EA0DD8DB5F}"/>
    <cellStyle name="9 2 2 2 2 8" xfId="13114" xr:uid="{26A23489-E402-46E5-8483-45BDB643A6C5}"/>
    <cellStyle name="9 2 2 2 2 9" xfId="18922" xr:uid="{2360C989-E66E-4E14-8A34-1CBD8DAC32B0}"/>
    <cellStyle name="9 2 2 2 3" xfId="1372" xr:uid="{946BF357-32C2-495D-AB19-28E7E380722B}"/>
    <cellStyle name="9 2 2 2 3 2" xfId="4326" xr:uid="{2800171F-8A12-4488-9413-E8DDFAF4ECF8}"/>
    <cellStyle name="9 2 2 2 3 2 2" xfId="6563" xr:uid="{D91DF1C5-57A6-4ACE-A92D-D42118338509}"/>
    <cellStyle name="9 2 2 2 3 2 2 2" xfId="34403" xr:uid="{F16AE643-B33C-424A-A325-29A5993A296F}"/>
    <cellStyle name="9 2 2 2 3 2 2 2 2" xfId="45988" xr:uid="{6E129B7A-B6D5-4A3D-8F65-7D34EF8D34B6}"/>
    <cellStyle name="9 2 2 2 3 2 2 3" xfId="36756" xr:uid="{240EB2A5-98CD-4DA1-809D-035DB6162EA6}"/>
    <cellStyle name="9 2 2 2 3 2 2 3 2" xfId="48341" xr:uid="{E1D129CF-9674-4457-B5BA-9595C7FA73D0}"/>
    <cellStyle name="9 2 2 2 3 2 2 4" xfId="39114" xr:uid="{6087B832-291E-4410-814E-CE7DD2B21F07}"/>
    <cellStyle name="9 2 2 2 3 2 2 4 2" xfId="50699" xr:uid="{5A7032C6-3C35-46A9-9970-3488CD30730C}"/>
    <cellStyle name="9 2 2 2 3 2 2 5" xfId="43657" xr:uid="{B2B39859-4D71-45EE-B528-4A0F4BF5F769}"/>
    <cellStyle name="9 2 2 2 3 2 2 6" xfId="32050" xr:uid="{D6AC7B13-A328-484C-B620-C489E33B0006}"/>
    <cellStyle name="9 2 2 2 3 2 3" xfId="10257" xr:uid="{24DEE370-FAA6-473D-B7D1-8D5377A91D80}"/>
    <cellStyle name="9 2 2 2 3 2 3 2" xfId="42403" xr:uid="{4266F528-4A14-47D7-9A77-4AC3B695EC5C}"/>
    <cellStyle name="9 2 2 2 3 2 3 3" xfId="30796" xr:uid="{8059FEA6-7D71-426D-9582-3009742AC373}"/>
    <cellStyle name="9 2 2 2 3 2 4" xfId="11516" xr:uid="{DFCBFE1B-071E-4E8D-B03A-D0B6C35937BD}"/>
    <cellStyle name="9 2 2 2 3 2 4 2" xfId="44734" xr:uid="{1A76FE64-9E4F-424E-811B-127B590ACEA9}"/>
    <cellStyle name="9 2 2 2 3 2 4 3" xfId="33149" xr:uid="{2FA33F70-4C7A-4035-AD92-BAE1B187C4DC}"/>
    <cellStyle name="9 2 2 2 3 2 5" xfId="14754" xr:uid="{2FE8CD42-E524-4E7B-BCF0-8B2D04DCC710}"/>
    <cellStyle name="9 2 2 2 3 2 5 2" xfId="47087" xr:uid="{5E9426E9-E652-4555-958E-6905CE83C156}"/>
    <cellStyle name="9 2 2 2 3 2 5 3" xfId="35502" xr:uid="{53EA0D46-611E-4363-9BE5-16279210C5E8}"/>
    <cellStyle name="9 2 2 2 3 2 6" xfId="15254" xr:uid="{9F0F4398-1999-4F38-B008-34EB08BA7EE3}"/>
    <cellStyle name="9 2 2 2 3 2 6 2" xfId="49445" xr:uid="{BD639460-4012-485F-8834-CAE24958AB44}"/>
    <cellStyle name="9 2 2 2 3 2 6 3" xfId="37860" xr:uid="{973AB9F2-0E75-4229-A5A0-6897AFAE60BB}"/>
    <cellStyle name="9 2 2 2 3 2 7" xfId="16247" xr:uid="{324DCA6A-C99B-493C-A9A4-5A4337C8A1E7}"/>
    <cellStyle name="9 2 2 2 3 2 7 2" xfId="41273" xr:uid="{06CA035A-B290-4DA9-B3B1-0373921564C1}"/>
    <cellStyle name="9 2 2 2 3 2 8" xfId="29660" xr:uid="{5F5A6551-4F7F-4C44-90B6-E6C0368301E0}"/>
    <cellStyle name="9 2 2 2 3 3" xfId="5576" xr:uid="{D2EC801C-25E1-400C-A667-0A571E00A821}"/>
    <cellStyle name="9 2 2 2 3 3 2" xfId="40192" xr:uid="{B66F00F6-CA66-4821-9F9A-956A5AF55982}"/>
    <cellStyle name="9 2 2 2 3 4" xfId="8201" xr:uid="{E9FF9B78-26B2-4D36-86AC-22DEB2D5F8BF}"/>
    <cellStyle name="9 2 2 2 3 4 2" xfId="51799" xr:uid="{60DB17AD-C334-4796-A06D-441D3D8CA32D}"/>
    <cellStyle name="9 2 2 2 3 5" xfId="9318" xr:uid="{3D39AD83-003E-4000-A97B-BCB2B4D49295}"/>
    <cellStyle name="9 2 2 2 3 6" xfId="8716" xr:uid="{CA9AF094-86F4-47FC-82AC-86B9621DA4E0}"/>
    <cellStyle name="9 2 2 2 3 7" xfId="13667" xr:uid="{C2D8C3A0-0DBC-42A6-B26A-659CB833609B}"/>
    <cellStyle name="9 2 2 2 3 8" xfId="13115" xr:uid="{9C95C2DE-0C08-44BE-948A-FFC6A1C04F81}"/>
    <cellStyle name="9 2 2 2 3 9" xfId="18923" xr:uid="{6D65014B-D2F4-469F-A91D-198E5E06AB7F}"/>
    <cellStyle name="9 2 2 2 4" xfId="1373" xr:uid="{D3349803-46CD-4665-B05B-C01FC70C9E98}"/>
    <cellStyle name="9 2 2 2 4 2" xfId="4327" xr:uid="{FF7A24FE-0658-4D9A-9D8B-08075E07C922}"/>
    <cellStyle name="9 2 2 2 4 2 2" xfId="6564" xr:uid="{A5B9E999-9BEA-442E-B901-4D13202D8D70}"/>
    <cellStyle name="9 2 2 2 4 2 2 2" xfId="34127" xr:uid="{327AB1EB-0CC6-4F04-82A3-F3BDD238B3ED}"/>
    <cellStyle name="9 2 2 2 4 2 2 2 2" xfId="45712" xr:uid="{B199C605-39F7-449D-A3C7-14A0E9D29ACD}"/>
    <cellStyle name="9 2 2 2 4 2 2 3" xfId="36480" xr:uid="{FD18576A-C119-4115-87FE-F69F5E274200}"/>
    <cellStyle name="9 2 2 2 4 2 2 3 2" xfId="48065" xr:uid="{E8915F28-EEF1-40A7-A0E4-924DEFF77745}"/>
    <cellStyle name="9 2 2 2 4 2 2 4" xfId="38838" xr:uid="{4B667A3D-B670-490B-B588-A5A680A14765}"/>
    <cellStyle name="9 2 2 2 4 2 2 4 2" xfId="50423" xr:uid="{C7389F2F-2AE8-4B6F-B20D-FB5B82CAA78E}"/>
    <cellStyle name="9 2 2 2 4 2 2 5" xfId="43381" xr:uid="{01CC66EB-0BA1-482E-BE34-231122AA2097}"/>
    <cellStyle name="9 2 2 2 4 2 2 6" xfId="31774" xr:uid="{89BC2F1F-8F8C-4E60-9FC5-3C76E54C49F4}"/>
    <cellStyle name="9 2 2 2 4 2 3" xfId="10258" xr:uid="{BB9C86EA-73E9-43FA-8B2F-F25137531986}"/>
    <cellStyle name="9 2 2 2 4 2 3 2" xfId="42404" xr:uid="{F21503B3-5F29-4653-BA6C-61A24EB4B815}"/>
    <cellStyle name="9 2 2 2 4 2 3 3" xfId="30797" xr:uid="{44983A36-F441-48D2-815E-4B956E56F9FB}"/>
    <cellStyle name="9 2 2 2 4 2 4" xfId="11517" xr:uid="{6A3BCC25-B1F5-451F-A307-3DFC009F49CD}"/>
    <cellStyle name="9 2 2 2 4 2 4 2" xfId="44735" xr:uid="{189D6BF9-30B0-4057-A318-A347DCCE12F6}"/>
    <cellStyle name="9 2 2 2 4 2 4 3" xfId="33150" xr:uid="{5E082026-0D8B-4734-BF2D-96B049B82F3D}"/>
    <cellStyle name="9 2 2 2 4 2 5" xfId="14755" xr:uid="{EF637C09-13FC-4A8F-A523-6B3FCB9530EC}"/>
    <cellStyle name="9 2 2 2 4 2 5 2" xfId="47088" xr:uid="{DDFD367B-4A0F-4310-B3B2-D569634EF582}"/>
    <cellStyle name="9 2 2 2 4 2 5 3" xfId="35503" xr:uid="{32023805-8EF8-4156-9FD2-62947789D345}"/>
    <cellStyle name="9 2 2 2 4 2 6" xfId="15255" xr:uid="{F0155AAA-2705-4E57-A1F8-545B1573547C}"/>
    <cellStyle name="9 2 2 2 4 2 6 2" xfId="49446" xr:uid="{E1AF41F7-2FDB-4F2C-A752-B5F0F6F2FDC5}"/>
    <cellStyle name="9 2 2 2 4 2 6 3" xfId="37861" xr:uid="{F894AC9F-8A74-4CB1-A0D9-C7D097ECBE90}"/>
    <cellStyle name="9 2 2 2 4 2 7" xfId="16248" xr:uid="{2CCB7654-631B-48F9-ADB4-1CA19C0EB098}"/>
    <cellStyle name="9 2 2 2 4 2 7 2" xfId="41274" xr:uid="{44922DC2-7E8A-4396-BF11-D41CD0B4A62C}"/>
    <cellStyle name="9 2 2 2 4 2 8" xfId="29661" xr:uid="{C6E21373-5D03-4D0D-9E74-C7FD11EF355D}"/>
    <cellStyle name="9 2 2 2 4 3" xfId="5577" xr:uid="{4E015C93-DC44-4053-BFB7-E52A43FBDCCD}"/>
    <cellStyle name="9 2 2 2 4 3 2" xfId="40193" xr:uid="{3BBC6F69-1959-47F9-8584-E4E060D3AD7F}"/>
    <cellStyle name="9 2 2 2 4 4" xfId="8202" xr:uid="{0546AC9D-58DC-4D78-A8F7-C97165B3A5FD}"/>
    <cellStyle name="9 2 2 2 4 4 2" xfId="51800" xr:uid="{BE8B00BF-15EB-4175-84FD-3DCCEED09D4D}"/>
    <cellStyle name="9 2 2 2 4 5" xfId="9317" xr:uid="{051717EC-2A3D-429E-AE58-CF2AFBC44599}"/>
    <cellStyle name="9 2 2 2 4 6" xfId="8717" xr:uid="{24D63580-E01D-4682-998E-4E078FA88445}"/>
    <cellStyle name="9 2 2 2 4 7" xfId="13666" xr:uid="{4D809DBA-B674-4888-B6CA-AE9F51BDCB42}"/>
    <cellStyle name="9 2 2 2 4 8" xfId="13116" xr:uid="{79691747-CAEF-447D-AF07-8B73059234D4}"/>
    <cellStyle name="9 2 2 2 4 9" xfId="18924" xr:uid="{A866A12E-861F-4A56-A4DF-510EDD3F0F42}"/>
    <cellStyle name="9 2 2 2 5" xfId="1374" xr:uid="{DE6521F3-5C6F-413F-87FC-FDD76519A1B0}"/>
    <cellStyle name="9 2 2 2 5 2" xfId="4328" xr:uid="{1F747CB9-F346-4658-82BC-3605BC821BDF}"/>
    <cellStyle name="9 2 2 2 5 2 2" xfId="6565" xr:uid="{5FC4F0FC-AB62-4320-9B43-35289B1FAA96}"/>
    <cellStyle name="9 2 2 2 5 2 2 2" xfId="33725" xr:uid="{1B47ECF0-9E24-4B0F-9938-1E9A9EAD1B1D}"/>
    <cellStyle name="9 2 2 2 5 2 2 2 2" xfId="45310" xr:uid="{1A2C426F-0FB0-4335-842A-1474F3665A2C}"/>
    <cellStyle name="9 2 2 2 5 2 2 3" xfId="36078" xr:uid="{6F88BB47-9F2A-4CD2-A82F-0B8983B51392}"/>
    <cellStyle name="9 2 2 2 5 2 2 3 2" xfId="47663" xr:uid="{464BF37E-5350-4EB5-B5F3-AFE47427A96F}"/>
    <cellStyle name="9 2 2 2 5 2 2 4" xfId="38436" xr:uid="{74F6F5D7-0FA3-4253-A9CB-BC59F093FA8D}"/>
    <cellStyle name="9 2 2 2 5 2 2 4 2" xfId="50021" xr:uid="{F1CF82B8-90C1-45A6-8D61-AAC714B134B5}"/>
    <cellStyle name="9 2 2 2 5 2 2 5" xfId="42979" xr:uid="{83B5D53D-6B0F-4341-9644-2E7607192114}"/>
    <cellStyle name="9 2 2 2 5 2 2 6" xfId="31372" xr:uid="{4E2B4685-2D25-4BD6-B42A-17A4725E802B}"/>
    <cellStyle name="9 2 2 2 5 2 3" xfId="10259" xr:uid="{6416BC82-D553-41CD-89F3-BA9748DB59AE}"/>
    <cellStyle name="9 2 2 2 5 2 3 2" xfId="42405" xr:uid="{0F36F892-998D-4DB7-8519-9FD0A630E193}"/>
    <cellStyle name="9 2 2 2 5 2 3 3" xfId="30798" xr:uid="{D155354F-6549-4186-B5EE-1DA9A48F253A}"/>
    <cellStyle name="9 2 2 2 5 2 4" xfId="11518" xr:uid="{EE44F8C2-6A37-4F25-BEFA-D37592DBC6D2}"/>
    <cellStyle name="9 2 2 2 5 2 4 2" xfId="44736" xr:uid="{3AA2E658-67F7-4359-93F2-A784BEF5C0CC}"/>
    <cellStyle name="9 2 2 2 5 2 4 3" xfId="33151" xr:uid="{5A0B0652-12BA-4ACB-B863-BA79ED17D6DC}"/>
    <cellStyle name="9 2 2 2 5 2 5" xfId="14756" xr:uid="{6A95474D-9492-4E38-826D-8A7A78536177}"/>
    <cellStyle name="9 2 2 2 5 2 5 2" xfId="47089" xr:uid="{96CF1238-C667-4E9E-B4E3-9C69203CA066}"/>
    <cellStyle name="9 2 2 2 5 2 5 3" xfId="35504" xr:uid="{B224D3BD-358A-4667-BFE3-3358657459FA}"/>
    <cellStyle name="9 2 2 2 5 2 6" xfId="15256" xr:uid="{261312F7-2CCE-4C25-857C-610BA7900A81}"/>
    <cellStyle name="9 2 2 2 5 2 6 2" xfId="49447" xr:uid="{36493843-C4FA-4EB7-8B67-A822DDF4B38D}"/>
    <cellStyle name="9 2 2 2 5 2 6 3" xfId="37862" xr:uid="{2D5B3A36-3493-453B-81B3-BD8EF7AF7A39}"/>
    <cellStyle name="9 2 2 2 5 2 7" xfId="16249" xr:uid="{57A037B1-9368-4EC5-A715-30A9CD645AA9}"/>
    <cellStyle name="9 2 2 2 5 2 7 2" xfId="41275" xr:uid="{B21798E3-DFAF-4AC1-89EC-44318E8B9816}"/>
    <cellStyle name="9 2 2 2 5 2 8" xfId="29662" xr:uid="{75C792D5-A4F4-4D17-88D6-9BD3653FE068}"/>
    <cellStyle name="9 2 2 2 5 3" xfId="5578" xr:uid="{CD1EB9E6-4A66-4739-BCA1-ACF87F50FE64}"/>
    <cellStyle name="9 2 2 2 5 3 2" xfId="40194" xr:uid="{0EDC4A89-B725-44C2-887F-345993CA9B7D}"/>
    <cellStyle name="9 2 2 2 5 4" xfId="8203" xr:uid="{A43F9416-7A51-41ED-8653-9646F1B4A861}"/>
    <cellStyle name="9 2 2 2 5 4 2" xfId="51801" xr:uid="{82684ED9-1CD4-4C83-A597-2E8AA67A2768}"/>
    <cellStyle name="9 2 2 2 5 5" xfId="9316" xr:uid="{366F74B6-A896-480A-8DA9-D5EBD0F5114C}"/>
    <cellStyle name="9 2 2 2 5 6" xfId="7201" xr:uid="{372855E5-433D-47DF-A847-676AE312D01E}"/>
    <cellStyle name="9 2 2 2 5 7" xfId="12279" xr:uid="{ECE19CF5-48C5-475E-A5C2-8925583EA8F3}"/>
    <cellStyle name="9 2 2 2 5 8" xfId="13117" xr:uid="{C62F292C-5B66-4ADA-B4D8-15EF5EE69768}"/>
    <cellStyle name="9 2 2 2 5 9" xfId="18925" xr:uid="{35C2769E-EBD5-4F7F-83D5-F1E39BF7AC01}"/>
    <cellStyle name="9 2 2 2 6" xfId="4324" xr:uid="{AFC00804-14C8-4EB9-9145-1969C50BE6D1}"/>
    <cellStyle name="9 2 2 2 6 2" xfId="6561" xr:uid="{68D3A5F1-C05C-402D-BCC8-3F1FBC6B248E}"/>
    <cellStyle name="9 2 2 2 6 2 2" xfId="34261" xr:uid="{17D1C3B1-BE92-4D33-A7C1-0804799488D0}"/>
    <cellStyle name="9 2 2 2 6 2 2 2" xfId="45846" xr:uid="{EB780491-1550-49A6-95EB-CC3B83EBB438}"/>
    <cellStyle name="9 2 2 2 6 2 3" xfId="36614" xr:uid="{0A096A0E-CAF5-4C45-BAD1-1F12FC19339F}"/>
    <cellStyle name="9 2 2 2 6 2 3 2" xfId="48199" xr:uid="{8E45E89A-1BAF-42E4-8E38-8428A60E5155}"/>
    <cellStyle name="9 2 2 2 6 2 4" xfId="38972" xr:uid="{37B32068-4F4E-4154-A737-A4747EAE2A5E}"/>
    <cellStyle name="9 2 2 2 6 2 4 2" xfId="50557" xr:uid="{4D61EC95-4BE5-43F1-9AEE-C35469E4B713}"/>
    <cellStyle name="9 2 2 2 6 2 5" xfId="43515" xr:uid="{F75AE66C-D67B-4F10-AE2B-A7D00B6C4D1A}"/>
    <cellStyle name="9 2 2 2 6 2 6" xfId="31908" xr:uid="{EFF13130-3BD4-4BB2-A6B7-0764FE23E4B4}"/>
    <cellStyle name="9 2 2 2 6 3" xfId="10255" xr:uid="{1B8A69FF-DAA5-4F30-BB70-1ACEE871D8C9}"/>
    <cellStyle name="9 2 2 2 6 3 2" xfId="42401" xr:uid="{45884E90-3862-4D2E-8ECB-DEE7860B44A1}"/>
    <cellStyle name="9 2 2 2 6 3 3" xfId="30794" xr:uid="{B309D30C-42DE-47C4-9C9D-32E66405F29C}"/>
    <cellStyle name="9 2 2 2 6 4" xfId="11514" xr:uid="{80803BCF-1582-4989-8212-C205546C3EE5}"/>
    <cellStyle name="9 2 2 2 6 4 2" xfId="44732" xr:uid="{E4C5721B-6B2E-4DC6-B096-5AB7B85463FF}"/>
    <cellStyle name="9 2 2 2 6 4 3" xfId="33147" xr:uid="{557392E6-22C9-424C-8945-2128D8E35780}"/>
    <cellStyle name="9 2 2 2 6 5" xfId="14752" xr:uid="{8D51DCB3-2FF5-4C14-8C47-B33838A4D38E}"/>
    <cellStyle name="9 2 2 2 6 5 2" xfId="47085" xr:uid="{895F976A-AA35-4F1D-8CC5-329D20CBE577}"/>
    <cellStyle name="9 2 2 2 6 5 3" xfId="35500" xr:uid="{938BF0D2-0B8A-4ED3-BE55-533C5A06FE29}"/>
    <cellStyle name="9 2 2 2 6 6" xfId="15252" xr:uid="{63F0AF31-B488-4439-92CA-C544B8EBAE82}"/>
    <cellStyle name="9 2 2 2 6 6 2" xfId="49443" xr:uid="{E4782BEC-132C-4142-83E6-7C2CBAC54614}"/>
    <cellStyle name="9 2 2 2 6 6 3" xfId="37858" xr:uid="{69A7067E-DCEF-4A66-8462-881476E473DE}"/>
    <cellStyle name="9 2 2 2 6 7" xfId="16245" xr:uid="{82B4AE54-2E7B-4B69-9682-DFE8F6AFB609}"/>
    <cellStyle name="9 2 2 2 6 7 2" xfId="41271" xr:uid="{4E47696B-E7CB-4507-9A8C-3D16863A74BB}"/>
    <cellStyle name="9 2 2 2 6 8" xfId="29658" xr:uid="{065B4819-190E-4984-8A59-C7D4657DAF9C}"/>
    <cellStyle name="9 2 2 2 7" xfId="5574" xr:uid="{D33D34A7-E83F-427F-B636-B34D761CB65C}"/>
    <cellStyle name="9 2 2 2 7 2" xfId="40190" xr:uid="{69A21442-AA3C-4A99-955A-72B1940889A6}"/>
    <cellStyle name="9 2 2 2 8" xfId="8199" xr:uid="{13B7D283-E691-452C-AF69-5AE5B30A479F}"/>
    <cellStyle name="9 2 2 2 8 2" xfId="51797" xr:uid="{793917BD-06F0-455F-90F8-EEBBB20F92B4}"/>
    <cellStyle name="9 2 2 2 9" xfId="9320" xr:uid="{84505AF8-AEA4-4450-92F3-D254C868076A}"/>
    <cellStyle name="9 2 2 3" xfId="1375" xr:uid="{D7784C3B-C1EC-4501-9B50-28244F95CE13}"/>
    <cellStyle name="9 2 2 3 2" xfId="4329" xr:uid="{F23125F3-39AE-4A41-936F-E1AE7B96561A}"/>
    <cellStyle name="9 2 2 3 2 2" xfId="6566" xr:uid="{DE7F04C9-3054-4384-B8D5-4956F57148BE}"/>
    <cellStyle name="9 2 2 3 2 2 2" xfId="34128" xr:uid="{D9C83677-92F9-4FDD-96EF-64DBBFBE0790}"/>
    <cellStyle name="9 2 2 3 2 2 2 2" xfId="45713" xr:uid="{CC8DE70E-2670-4856-9FDB-A9073C2E0689}"/>
    <cellStyle name="9 2 2 3 2 2 3" xfId="36481" xr:uid="{EECEB23E-AB7A-4AF0-8654-51BDED36D7EF}"/>
    <cellStyle name="9 2 2 3 2 2 3 2" xfId="48066" xr:uid="{B8EC3BF1-BE6B-482F-84BC-E8C93ACAF281}"/>
    <cellStyle name="9 2 2 3 2 2 4" xfId="38839" xr:uid="{BCCB0D82-7067-4B7E-93BD-4E8270A3EABF}"/>
    <cellStyle name="9 2 2 3 2 2 4 2" xfId="50424" xr:uid="{DFC19CB4-B198-4968-BD44-9E66767D3D1F}"/>
    <cellStyle name="9 2 2 3 2 2 5" xfId="43382" xr:uid="{1628FDE5-D8B2-4E78-9121-CC4817979DFE}"/>
    <cellStyle name="9 2 2 3 2 2 6" xfId="31775" xr:uid="{5589E119-70C8-485D-97D3-9D4F9ED6A206}"/>
    <cellStyle name="9 2 2 3 2 3" xfId="10260" xr:uid="{4971D49B-F3A9-4FFA-954D-5A21F7B66C48}"/>
    <cellStyle name="9 2 2 3 2 3 2" xfId="42406" xr:uid="{190307C6-D590-44C5-9359-1EFB8340B956}"/>
    <cellStyle name="9 2 2 3 2 3 3" xfId="30799" xr:uid="{2D48569D-8386-4779-BABC-816E46DB7378}"/>
    <cellStyle name="9 2 2 3 2 4" xfId="11519" xr:uid="{9C6F6CDB-0A25-422E-8588-2085D852F2BF}"/>
    <cellStyle name="9 2 2 3 2 4 2" xfId="44737" xr:uid="{8C4DE779-4C1B-49A7-9D35-B86878FF212E}"/>
    <cellStyle name="9 2 2 3 2 4 3" xfId="33152" xr:uid="{3655B6A7-6D5B-4C1B-B0BF-8B7FCE61B35A}"/>
    <cellStyle name="9 2 2 3 2 5" xfId="14757" xr:uid="{94BB62AE-96CA-446D-A64D-E0C56F4147EC}"/>
    <cellStyle name="9 2 2 3 2 5 2" xfId="47090" xr:uid="{89B5AF18-8ECE-4558-ABC4-3E368A07EBFE}"/>
    <cellStyle name="9 2 2 3 2 5 3" xfId="35505" xr:uid="{786744DD-9373-458B-B9C6-28DD4393EDE8}"/>
    <cellStyle name="9 2 2 3 2 6" xfId="15257" xr:uid="{CD4BA148-6F9F-455F-AAB9-ABD6D96575EA}"/>
    <cellStyle name="9 2 2 3 2 6 2" xfId="49448" xr:uid="{081762C1-2EEE-4C8B-AD84-9F971038610E}"/>
    <cellStyle name="9 2 2 3 2 6 3" xfId="37863" xr:uid="{FF7DEDA7-85B2-430D-A427-25D2C8939004}"/>
    <cellStyle name="9 2 2 3 2 7" xfId="16250" xr:uid="{DF7DCA31-1B7F-445F-BCB4-5EF5F01ADFA4}"/>
    <cellStyle name="9 2 2 3 2 7 2" xfId="41276" xr:uid="{837F34FD-2BCE-4442-8F1E-0739DE74D735}"/>
    <cellStyle name="9 2 2 3 2 8" xfId="29663" xr:uid="{6030695B-C6E5-4A3C-8A32-0EA4C631E2DA}"/>
    <cellStyle name="9 2 2 3 3" xfId="5579" xr:uid="{105A5ECA-9BD1-4ED8-B05E-B6F53A380E71}"/>
    <cellStyle name="9 2 2 3 3 2" xfId="40195" xr:uid="{71F7B6F0-1502-4381-8F3A-18AEE9471028}"/>
    <cellStyle name="9 2 2 3 4" xfId="8204" xr:uid="{5593B5F6-37AC-43DB-92D6-38713829F4AE}"/>
    <cellStyle name="9 2 2 3 4 2" xfId="51802" xr:uid="{B1E35666-33E2-4442-9C8D-8407184BA028}"/>
    <cellStyle name="9 2 2 3 5" xfId="9315" xr:uid="{F4BA226E-5ECE-4697-811C-628033CF8A83}"/>
    <cellStyle name="9 2 2 3 6" xfId="7269" xr:uid="{8671F81F-1F2C-4D35-A61D-5F5CE841D1DA}"/>
    <cellStyle name="9 2 2 3 7" xfId="12234" xr:uid="{305CF684-CDA0-47AD-A812-848B19AE2B69}"/>
    <cellStyle name="9 2 2 3 8" xfId="13118" xr:uid="{132332F8-6704-4E45-A258-9B10BE991AE9}"/>
    <cellStyle name="9 2 2 3 9" xfId="18926" xr:uid="{B5085DCC-C888-4D05-A1D6-72D14FC2D8EB}"/>
    <cellStyle name="9 2 2 4" xfId="1376" xr:uid="{0888931D-502B-45A7-879A-9BCD45A39F40}"/>
    <cellStyle name="9 2 2 4 2" xfId="4330" xr:uid="{174EE228-4237-438A-876F-0898E4BF8D6F}"/>
    <cellStyle name="9 2 2 4 2 2" xfId="6567" xr:uid="{FAC732D0-FCBE-40D0-9B2C-947E9894CFBC}"/>
    <cellStyle name="9 2 2 4 2 2 2" xfId="33805" xr:uid="{C548FE65-06AB-439F-973C-33DA95318050}"/>
    <cellStyle name="9 2 2 4 2 2 2 2" xfId="45390" xr:uid="{BAD9AB97-8DDD-40F8-916B-55987F1D2AB9}"/>
    <cellStyle name="9 2 2 4 2 2 3" xfId="36158" xr:uid="{A5BD8999-663E-49AC-A2FB-8BEA2D2E03AA}"/>
    <cellStyle name="9 2 2 4 2 2 3 2" xfId="47743" xr:uid="{D58476A0-3246-4048-97AA-E4041451CF4D}"/>
    <cellStyle name="9 2 2 4 2 2 4" xfId="38516" xr:uid="{8D5856B5-03C5-46D7-966C-4A08B250EDC4}"/>
    <cellStyle name="9 2 2 4 2 2 4 2" xfId="50101" xr:uid="{F6E76788-B77E-4347-8FBB-0A8E06448A3B}"/>
    <cellStyle name="9 2 2 4 2 2 5" xfId="43059" xr:uid="{6360C7E8-5509-4374-A13C-04BA55D6B0A4}"/>
    <cellStyle name="9 2 2 4 2 2 6" xfId="31452" xr:uid="{514CD61A-B4DB-4519-8022-27B349F1309F}"/>
    <cellStyle name="9 2 2 4 2 3" xfId="10261" xr:uid="{BF81E8AD-30EF-482F-A1BC-A1C74431DED9}"/>
    <cellStyle name="9 2 2 4 2 3 2" xfId="42407" xr:uid="{E7CDB367-975D-4690-A02F-E89C9740604F}"/>
    <cellStyle name="9 2 2 4 2 3 3" xfId="30800" xr:uid="{C2C9111D-9A24-41DE-A4CC-8264D4714B11}"/>
    <cellStyle name="9 2 2 4 2 4" xfId="11520" xr:uid="{50999239-15C5-497E-B6B8-890CDEC38C3D}"/>
    <cellStyle name="9 2 2 4 2 4 2" xfId="44738" xr:uid="{3D6F07B0-7054-4B2B-97C9-3B743A7607A6}"/>
    <cellStyle name="9 2 2 4 2 4 3" xfId="33153" xr:uid="{290851CF-0640-4F66-92F4-D074FA08B062}"/>
    <cellStyle name="9 2 2 4 2 5" xfId="14758" xr:uid="{814B0CDE-2D99-49C7-B182-E379E81FBB7B}"/>
    <cellStyle name="9 2 2 4 2 5 2" xfId="47091" xr:uid="{5CC6B10C-7E87-43F0-891C-C9158F0004AF}"/>
    <cellStyle name="9 2 2 4 2 5 3" xfId="35506" xr:uid="{8E69D5FA-29FE-43A7-AC1E-D3B156990708}"/>
    <cellStyle name="9 2 2 4 2 6" xfId="15258" xr:uid="{CD342A6C-894D-4FEF-80DF-F56D984752F9}"/>
    <cellStyle name="9 2 2 4 2 6 2" xfId="49449" xr:uid="{4BF47B19-1559-4CD0-9710-6FBB04E15A08}"/>
    <cellStyle name="9 2 2 4 2 6 3" xfId="37864" xr:uid="{14F710F5-C654-493D-9D70-DE2EB3C69145}"/>
    <cellStyle name="9 2 2 4 2 7" xfId="16251" xr:uid="{535228E5-92FB-4DC6-977F-FE38CA1A84E6}"/>
    <cellStyle name="9 2 2 4 2 7 2" xfId="41277" xr:uid="{ADB22BFE-4410-4808-9EEA-5148CCAB8712}"/>
    <cellStyle name="9 2 2 4 2 8" xfId="29664" xr:uid="{A857D67A-AF8A-414A-9CF5-35CA733896C9}"/>
    <cellStyle name="9 2 2 4 3" xfId="5580" xr:uid="{78356A8F-690C-4EE4-8400-258765DD398E}"/>
    <cellStyle name="9 2 2 4 3 2" xfId="40196" xr:uid="{D1E6CA88-F594-42AB-BBD0-7B0EA6F50C55}"/>
    <cellStyle name="9 2 2 4 4" xfId="8205" xr:uid="{B05624D4-5789-4FDB-96F5-316EF33E6A16}"/>
    <cellStyle name="9 2 2 4 4 2" xfId="51803" xr:uid="{E58B7D75-C6FF-4AD8-97C4-43530FF4980B}"/>
    <cellStyle name="9 2 2 4 5" xfId="9314" xr:uid="{84F6F07C-AA14-449A-B70C-6BE6294DC2E2}"/>
    <cellStyle name="9 2 2 4 6" xfId="8718" xr:uid="{51A04A99-610D-478E-BB9F-52A20F0A2C5E}"/>
    <cellStyle name="9 2 2 4 7" xfId="13665" xr:uid="{D38CBAC3-2E5F-4218-90A2-364D22D35BC8}"/>
    <cellStyle name="9 2 2 4 8" xfId="13119" xr:uid="{90D5F057-3FB6-48A7-BB9F-8CAE101DC19C}"/>
    <cellStyle name="9 2 2 4 9" xfId="18927" xr:uid="{A58E6455-02D9-4F5A-9292-8956B46BDCE8}"/>
    <cellStyle name="9 2 2 5" xfId="1377" xr:uid="{3A8D3459-286B-45F8-8BFC-94ABE1941390}"/>
    <cellStyle name="9 2 2 5 2" xfId="4331" xr:uid="{2DDC223F-4282-478E-807B-809A633502D5}"/>
    <cellStyle name="9 2 2 5 2 2" xfId="6568" xr:uid="{802198F0-CC6B-4797-AB06-7EFFF26A6A84}"/>
    <cellStyle name="9 2 2 5 2 2 2" xfId="34040" xr:uid="{843B682D-43C6-4436-AE6D-C962D428ABE9}"/>
    <cellStyle name="9 2 2 5 2 2 2 2" xfId="45625" xr:uid="{62D9FA11-8F4F-400C-9B6C-79D3FCEEBC51}"/>
    <cellStyle name="9 2 2 5 2 2 3" xfId="36393" xr:uid="{45261EB0-C4B7-4034-A7ED-E140B8839C41}"/>
    <cellStyle name="9 2 2 5 2 2 3 2" xfId="47978" xr:uid="{3E341E3C-AC70-4640-9A62-D184CEF4CBA2}"/>
    <cellStyle name="9 2 2 5 2 2 4" xfId="38751" xr:uid="{82269754-7690-4B45-B04B-D51AD285F4F0}"/>
    <cellStyle name="9 2 2 5 2 2 4 2" xfId="50336" xr:uid="{F44532A2-270A-4023-9E41-DF024C0091DB}"/>
    <cellStyle name="9 2 2 5 2 2 5" xfId="43294" xr:uid="{16599BC3-39D3-40F9-838F-6FEA1D77D332}"/>
    <cellStyle name="9 2 2 5 2 2 6" xfId="31687" xr:uid="{A775FA63-52B0-495B-A794-6DCA94A772EF}"/>
    <cellStyle name="9 2 2 5 2 3" xfId="10262" xr:uid="{C458706B-3D1F-4D9B-A4A5-0547AF64D7E9}"/>
    <cellStyle name="9 2 2 5 2 3 2" xfId="42408" xr:uid="{D92D3302-8648-4654-9C42-251A7EA76F03}"/>
    <cellStyle name="9 2 2 5 2 3 3" xfId="30801" xr:uid="{3D357071-AF78-483B-AB51-E824FE1CFDFF}"/>
    <cellStyle name="9 2 2 5 2 4" xfId="11521" xr:uid="{CD060A8E-FDAF-43FD-A906-A781DCFCA771}"/>
    <cellStyle name="9 2 2 5 2 4 2" xfId="44739" xr:uid="{524BF5A8-DAA4-44CF-BB77-4B2A4D570168}"/>
    <cellStyle name="9 2 2 5 2 4 3" xfId="33154" xr:uid="{3E744803-8BE7-42C9-AA0E-B0F8D258323A}"/>
    <cellStyle name="9 2 2 5 2 5" xfId="14759" xr:uid="{F2932926-031C-4698-B37E-1213675A8C45}"/>
    <cellStyle name="9 2 2 5 2 5 2" xfId="47092" xr:uid="{4B8F045F-E5F0-4F92-8A6D-E0E6E964B19C}"/>
    <cellStyle name="9 2 2 5 2 5 3" xfId="35507" xr:uid="{3C97328E-E3A3-4D92-AD53-2C2E95BB10D8}"/>
    <cellStyle name="9 2 2 5 2 6" xfId="15259" xr:uid="{FF1E382B-E7AD-4C0B-9F45-0E5630872238}"/>
    <cellStyle name="9 2 2 5 2 6 2" xfId="49450" xr:uid="{2878F485-BBD3-4F8F-8D23-F10C3F2B4FFB}"/>
    <cellStyle name="9 2 2 5 2 6 3" xfId="37865" xr:uid="{ECA09E18-AB1F-4D6A-93F2-355F5C2F93A0}"/>
    <cellStyle name="9 2 2 5 2 7" xfId="16252" xr:uid="{639DC6C2-6FD4-4D40-894D-572D4DFD14BC}"/>
    <cellStyle name="9 2 2 5 2 7 2" xfId="41278" xr:uid="{EAD19644-A48E-49F6-8C4A-4085BE2578FB}"/>
    <cellStyle name="9 2 2 5 2 8" xfId="29665" xr:uid="{55CA1862-56ED-421D-A912-468B316E7D6C}"/>
    <cellStyle name="9 2 2 5 3" xfId="5581" xr:uid="{6B73644C-1762-4FBC-9C3B-B76BC2B0FAE0}"/>
    <cellStyle name="9 2 2 5 3 2" xfId="40197" xr:uid="{5E5915E4-0B40-4598-96E9-5810ED0BE373}"/>
    <cellStyle name="9 2 2 5 4" xfId="8206" xr:uid="{A94218AF-855E-4282-A735-8F610AAE6EAA}"/>
    <cellStyle name="9 2 2 5 4 2" xfId="51804" xr:uid="{BE0A13DE-12CB-40D4-8835-DDA76AEBA477}"/>
    <cellStyle name="9 2 2 5 5" xfId="9313" xr:uid="{010B5000-7F13-45AB-B99B-CDD36BB373BC}"/>
    <cellStyle name="9 2 2 5 6" xfId="8719" xr:uid="{4F829D07-3065-445B-BDF8-D042EC788A80}"/>
    <cellStyle name="9 2 2 5 7" xfId="13664" xr:uid="{C0FB167F-C181-4F2E-8CF3-27511246F65B}"/>
    <cellStyle name="9 2 2 5 8" xfId="13120" xr:uid="{220AAB1F-F59A-43D6-A073-536F2E5D02CC}"/>
    <cellStyle name="9 2 2 5 9" xfId="18928" xr:uid="{472B1B09-F99D-43E6-AB48-B9DB68FEC72A}"/>
    <cellStyle name="9 2 2 6" xfId="1378" xr:uid="{D3F651AD-30FA-45D6-884A-0BDC8BF32586}"/>
    <cellStyle name="9 2 2 6 2" xfId="4332" xr:uid="{6175FEC2-AA33-41A1-AFF2-3D534B1CFB43}"/>
    <cellStyle name="9 2 2 6 2 2" xfId="6569" xr:uid="{422E1D03-4871-49B4-A067-78E468B2F46E}"/>
    <cellStyle name="9 2 2 6 2 2 2" xfId="34279" xr:uid="{3C706116-71DE-4EA7-999E-224F5248FE80}"/>
    <cellStyle name="9 2 2 6 2 2 2 2" xfId="45864" xr:uid="{DCF97DAB-9503-4C34-B7B4-8557126BA0C2}"/>
    <cellStyle name="9 2 2 6 2 2 3" xfId="36632" xr:uid="{670593C6-A542-4954-8B33-3D4AB3A9E7DC}"/>
    <cellStyle name="9 2 2 6 2 2 3 2" xfId="48217" xr:uid="{BE129C1A-9656-4D8B-9945-E6521F0C30BE}"/>
    <cellStyle name="9 2 2 6 2 2 4" xfId="38990" xr:uid="{4AD5141A-27EB-43C0-AFBF-6C8646C3355D}"/>
    <cellStyle name="9 2 2 6 2 2 4 2" xfId="50575" xr:uid="{ED2AAFAE-5DAB-4012-87BF-8A8D9F6D2826}"/>
    <cellStyle name="9 2 2 6 2 2 5" xfId="43533" xr:uid="{48DCFC8E-83F1-416E-A86E-08957F9B7360}"/>
    <cellStyle name="9 2 2 6 2 2 6" xfId="31926" xr:uid="{E24F47E0-63AA-4A96-AABA-2413574729F0}"/>
    <cellStyle name="9 2 2 6 2 3" xfId="10263" xr:uid="{03B59C5B-483B-4F2C-B0DE-51BE58BB279C}"/>
    <cellStyle name="9 2 2 6 2 3 2" xfId="42409" xr:uid="{4031C36B-6098-4AFA-B30D-7247720F639A}"/>
    <cellStyle name="9 2 2 6 2 3 3" xfId="30802" xr:uid="{69C203E2-9C1B-4055-AB9F-EEF09F82808E}"/>
    <cellStyle name="9 2 2 6 2 4" xfId="11522" xr:uid="{7CB85B2A-A875-4C59-80D3-22E4F01C0D54}"/>
    <cellStyle name="9 2 2 6 2 4 2" xfId="44740" xr:uid="{994AAAFA-37F9-47D6-8E65-7749E118C84E}"/>
    <cellStyle name="9 2 2 6 2 4 3" xfId="33155" xr:uid="{ACE0A40C-727A-4CE8-8D08-5A35DD7CA502}"/>
    <cellStyle name="9 2 2 6 2 5" xfId="14760" xr:uid="{9E202C06-B2B4-42F7-8AC3-47FED618A244}"/>
    <cellStyle name="9 2 2 6 2 5 2" xfId="47093" xr:uid="{83782656-6C90-404C-AC23-1F28435ADD0D}"/>
    <cellStyle name="9 2 2 6 2 5 3" xfId="35508" xr:uid="{88EB23F8-212A-4892-8B62-7D4872578C16}"/>
    <cellStyle name="9 2 2 6 2 6" xfId="15260" xr:uid="{C190B544-11B0-45CE-AFFE-F24EFEFBCF16}"/>
    <cellStyle name="9 2 2 6 2 6 2" xfId="49451" xr:uid="{6C229D75-D4AF-4B8E-9E02-360DB4A593A3}"/>
    <cellStyle name="9 2 2 6 2 6 3" xfId="37866" xr:uid="{A1B2146A-D6B5-433B-8EE6-392F5F347EA4}"/>
    <cellStyle name="9 2 2 6 2 7" xfId="16253" xr:uid="{8316890B-762F-4B78-8EE3-0226F90F665F}"/>
    <cellStyle name="9 2 2 6 2 7 2" xfId="41279" xr:uid="{F40DE6FC-63FA-4E9E-8F5F-B41C2E7AF1BB}"/>
    <cellStyle name="9 2 2 6 2 8" xfId="29666" xr:uid="{18D9C2AC-B2C7-4B31-BD7A-23592802EEF1}"/>
    <cellStyle name="9 2 2 6 3" xfId="5582" xr:uid="{4B188FB8-0919-414D-8A99-08C8BEB4AF38}"/>
    <cellStyle name="9 2 2 6 3 2" xfId="40198" xr:uid="{F352E5D3-3069-4E91-8001-DF5DEFA73DC1}"/>
    <cellStyle name="9 2 2 6 4" xfId="8207" xr:uid="{368FAC76-72D4-45C9-AE86-0C2EDDB2FD63}"/>
    <cellStyle name="9 2 2 6 4 2" xfId="51805" xr:uid="{348810B6-CFD1-44C2-845F-709E38E8E8EE}"/>
    <cellStyle name="9 2 2 6 5" xfId="9312" xr:uid="{F19D72A3-3F8C-4917-AC83-2F3EEB60E96F}"/>
    <cellStyle name="9 2 2 6 6" xfId="8720" xr:uid="{6D3B23F8-9971-44C9-92D3-43EAEEEB60E5}"/>
    <cellStyle name="9 2 2 6 7" xfId="12361" xr:uid="{985DEC56-7684-47AE-AD4B-D8655B446422}"/>
    <cellStyle name="9 2 2 6 8" xfId="15171" xr:uid="{AFC6E2AB-9F54-4DC3-8BDF-8F759D58D280}"/>
    <cellStyle name="9 2 2 6 9" xfId="18929" xr:uid="{A5FE6210-6FF1-4505-95E8-ADD8F456B1C5}"/>
    <cellStyle name="9 2 2 7" xfId="4323" xr:uid="{50C0BB92-99A0-4469-9347-E0D42552C315}"/>
    <cellStyle name="9 2 2 7 2" xfId="6560" xr:uid="{273E55AC-B598-4BD1-99DC-7C4B448CF96C}"/>
    <cellStyle name="9 2 2 7 2 2" xfId="34230" xr:uid="{765D9757-92C6-4688-BA84-9F797745D855}"/>
    <cellStyle name="9 2 2 7 2 2 2" xfId="45815" xr:uid="{D7F160B5-68C4-4F14-A34A-3635A6536D84}"/>
    <cellStyle name="9 2 2 7 2 3" xfId="36583" xr:uid="{65EC040E-6D2B-4745-9205-9AFB310D30EB}"/>
    <cellStyle name="9 2 2 7 2 3 2" xfId="48168" xr:uid="{A10BBFD8-D7C0-45EF-B85F-752302C29867}"/>
    <cellStyle name="9 2 2 7 2 4" xfId="38941" xr:uid="{6E702F2F-1BBF-467F-B8E8-144CB14F4561}"/>
    <cellStyle name="9 2 2 7 2 4 2" xfId="50526" xr:uid="{153326AB-3D21-4BA8-931F-9AAEF7619082}"/>
    <cellStyle name="9 2 2 7 2 5" xfId="43484" xr:uid="{1F23F658-E1E9-4C44-9790-2CBA5A2DCF48}"/>
    <cellStyle name="9 2 2 7 2 6" xfId="31877" xr:uid="{8A16F7B5-5FFC-40F7-BFF8-D22772FBADAE}"/>
    <cellStyle name="9 2 2 7 3" xfId="10254" xr:uid="{350F5195-A789-44C5-9D98-A941D9977005}"/>
    <cellStyle name="9 2 2 7 3 2" xfId="42400" xr:uid="{C8A8B7EB-54EA-4232-AD38-438A556B36F9}"/>
    <cellStyle name="9 2 2 7 3 3" xfId="30793" xr:uid="{A0553285-394E-474D-BDBB-C90D65F894C5}"/>
    <cellStyle name="9 2 2 7 4" xfId="11513" xr:uid="{3E3D7BD4-9F2D-4615-87A8-21BB04B4CEFD}"/>
    <cellStyle name="9 2 2 7 4 2" xfId="44731" xr:uid="{D6F87DAC-DE58-4E1E-89D9-B83CC09FF2D4}"/>
    <cellStyle name="9 2 2 7 4 3" xfId="33146" xr:uid="{CA1A2893-FD3C-45B6-91AD-2B31C330F0C1}"/>
    <cellStyle name="9 2 2 7 5" xfId="14751" xr:uid="{150C57A2-1942-492B-9D81-498F0777188E}"/>
    <cellStyle name="9 2 2 7 5 2" xfId="47084" xr:uid="{0471E1C8-431C-4593-A38C-7D560A3CC2A0}"/>
    <cellStyle name="9 2 2 7 5 3" xfId="35499" xr:uid="{0C06DD54-3CE8-44BD-844E-1BB57C5AEF8F}"/>
    <cellStyle name="9 2 2 7 6" xfId="15251" xr:uid="{29FB42C0-B283-47DC-AB6B-59588D9ED7D5}"/>
    <cellStyle name="9 2 2 7 6 2" xfId="49442" xr:uid="{7BFD807B-450E-4C0F-94BA-5BBA085F1654}"/>
    <cellStyle name="9 2 2 7 6 3" xfId="37857" xr:uid="{32A2F418-C27F-404B-B250-BA4B17C83A36}"/>
    <cellStyle name="9 2 2 7 7" xfId="16244" xr:uid="{C19296E2-AC69-4F80-AF83-D32C08A9CC17}"/>
    <cellStyle name="9 2 2 7 7 2" xfId="41270" xr:uid="{E461A7F8-2DB8-4BD3-8548-0038DFC8BACF}"/>
    <cellStyle name="9 2 2 7 8" xfId="29657" xr:uid="{1204784C-881B-4647-B541-454037E8F399}"/>
    <cellStyle name="9 2 2 8" xfId="5573" xr:uid="{FF2C1779-3841-4ABE-AFE0-245F4B724FD6}"/>
    <cellStyle name="9 2 2 8 2" xfId="40189" xr:uid="{7059E478-D082-4187-ADFF-84FE0550086B}"/>
    <cellStyle name="9 2 2 9" xfId="8198" xr:uid="{D1418610-220B-4301-BBC9-B4F11E7D9E7D}"/>
    <cellStyle name="9 2 2 9 2" xfId="51796" xr:uid="{C843E325-0A45-4ECE-87DE-75B5515EC6BF}"/>
    <cellStyle name="9 2 3" xfId="1379" xr:uid="{CEC2EF1F-9835-4858-A8C9-72920E1EDFCB}"/>
    <cellStyle name="9 2 3 10" xfId="9311" xr:uid="{9BB2AB71-A343-4262-9CB8-141665CD749E}"/>
    <cellStyle name="9 2 3 11" xfId="8721" xr:uid="{515C55E7-5F4E-459D-BD90-28BC2053562B}"/>
    <cellStyle name="9 2 3 12" xfId="13663" xr:uid="{2AC4090E-DEEB-4B9D-A8EE-466C07DE181F}"/>
    <cellStyle name="9 2 3 13" xfId="13887" xr:uid="{3C5030A7-9A4D-43E6-B9FC-3F16C4E4891D}"/>
    <cellStyle name="9 2 3 14" xfId="18930" xr:uid="{5CE35E86-8948-4E28-BE78-C81BA9C3D317}"/>
    <cellStyle name="9 2 3 2" xfId="1380" xr:uid="{146E610C-FFDF-493E-82FB-3B6AD6F632F6}"/>
    <cellStyle name="9 2 3 2 10" xfId="8722" xr:uid="{A429FCAA-2BC9-4834-AA69-1EF58FC00BD3}"/>
    <cellStyle name="9 2 3 2 11" xfId="13662" xr:uid="{BE26E5AD-1E6D-45F4-BD55-96C7E5ADE03B}"/>
    <cellStyle name="9 2 3 2 12" xfId="13121" xr:uid="{79624521-DED0-4FBE-AD29-2D52B671E5C3}"/>
    <cellStyle name="9 2 3 2 13" xfId="18931" xr:uid="{21D1279B-A1C5-443F-84CD-0444A391AE0F}"/>
    <cellStyle name="9 2 3 2 2" xfId="1381" xr:uid="{74856F6F-C468-448A-B04E-BC27647F3350}"/>
    <cellStyle name="9 2 3 2 2 2" xfId="4335" xr:uid="{62503D98-2BC0-49EB-8ED3-8DB50ABE7C8F}"/>
    <cellStyle name="9 2 3 2 2 2 2" xfId="6572" xr:uid="{4BDA95C6-DA44-47B9-A38F-8B97BC6E0A4F}"/>
    <cellStyle name="9 2 3 2 2 2 2 2" xfId="33900" xr:uid="{97495982-0054-4A3B-812B-3DB093CE20AC}"/>
    <cellStyle name="9 2 3 2 2 2 2 2 2" xfId="45485" xr:uid="{2A29AD26-7099-49E9-B0EE-3C7E3AEA22B6}"/>
    <cellStyle name="9 2 3 2 2 2 2 3" xfId="36253" xr:uid="{AAB2D739-621F-463D-9E15-3A87B62BFF4D}"/>
    <cellStyle name="9 2 3 2 2 2 2 3 2" xfId="47838" xr:uid="{129A6DD6-F6CC-4D90-BB82-66FE982CF9C1}"/>
    <cellStyle name="9 2 3 2 2 2 2 4" xfId="38611" xr:uid="{6B3B3458-55F2-445A-8450-F2174423D686}"/>
    <cellStyle name="9 2 3 2 2 2 2 4 2" xfId="50196" xr:uid="{169528D7-5A69-43EB-A926-B096ED3CBEB5}"/>
    <cellStyle name="9 2 3 2 2 2 2 5" xfId="43154" xr:uid="{B93D35D9-8B3F-43F5-AE1B-C9927A673892}"/>
    <cellStyle name="9 2 3 2 2 2 2 6" xfId="31547" xr:uid="{ACEC8ACF-3EAD-489B-A3E3-D3AEFC0F92D6}"/>
    <cellStyle name="9 2 3 2 2 2 3" xfId="10266" xr:uid="{D73CB956-4A69-4A28-82E4-E060FFF11DF8}"/>
    <cellStyle name="9 2 3 2 2 2 3 2" xfId="42412" xr:uid="{6E78F394-E2BD-4EBA-BC0E-7B6B80F2AD8E}"/>
    <cellStyle name="9 2 3 2 2 2 3 3" xfId="30805" xr:uid="{854C79EE-1D70-4C3A-84B0-4D2D3AC9F427}"/>
    <cellStyle name="9 2 3 2 2 2 4" xfId="11525" xr:uid="{3E841216-708D-4C4F-8143-11C1E74CA6B0}"/>
    <cellStyle name="9 2 3 2 2 2 4 2" xfId="44743" xr:uid="{926FD5B6-BD36-4013-9626-2A022808C6A6}"/>
    <cellStyle name="9 2 3 2 2 2 4 3" xfId="33158" xr:uid="{28253E2B-7421-4324-ABF3-90307E361D86}"/>
    <cellStyle name="9 2 3 2 2 2 5" xfId="14763" xr:uid="{2EE04A25-A1FB-4BCE-A3DE-64DA1F92857E}"/>
    <cellStyle name="9 2 3 2 2 2 5 2" xfId="47096" xr:uid="{BFFD930B-C3DC-4DDF-8F52-5036E78CC93A}"/>
    <cellStyle name="9 2 3 2 2 2 5 3" xfId="35511" xr:uid="{B4D03576-4A72-4306-9AB4-A907335F2D9E}"/>
    <cellStyle name="9 2 3 2 2 2 6" xfId="15263" xr:uid="{D53A8AC2-A9B7-407C-A8DE-555F7BF7A05C}"/>
    <cellStyle name="9 2 3 2 2 2 6 2" xfId="49454" xr:uid="{F984BBBA-2F16-48A5-B6FA-DFD3B9A4822C}"/>
    <cellStyle name="9 2 3 2 2 2 6 3" xfId="37869" xr:uid="{B10D22DD-4DB6-4426-A546-D7C87A926206}"/>
    <cellStyle name="9 2 3 2 2 2 7" xfId="16256" xr:uid="{1BF90EF7-EF66-4F16-B7CE-C9015B1FF3CF}"/>
    <cellStyle name="9 2 3 2 2 2 7 2" xfId="41282" xr:uid="{6461D18F-4822-44C2-8C47-3FA038F797A3}"/>
    <cellStyle name="9 2 3 2 2 2 8" xfId="29669" xr:uid="{9887D251-F826-49B6-AB7C-B09357A47207}"/>
    <cellStyle name="9 2 3 2 2 3" xfId="5585" xr:uid="{DEA16322-8603-477B-87CF-E15535E13F1F}"/>
    <cellStyle name="9 2 3 2 2 3 2" xfId="40201" xr:uid="{3BE048C4-8E2E-46CC-95F3-EBF7CB32F9EE}"/>
    <cellStyle name="9 2 3 2 2 4" xfId="8210" xr:uid="{DCC8A89A-985F-43A8-9EAD-2A9F21CD150A}"/>
    <cellStyle name="9 2 3 2 2 4 2" xfId="51808" xr:uid="{9B53A4B0-3A05-41BA-B163-62B569EF7D54}"/>
    <cellStyle name="9 2 3 2 2 5" xfId="9309" xr:uid="{C4D6AB34-97B7-43B1-9C5E-5EB5EAAB7B54}"/>
    <cellStyle name="9 2 3 2 2 6" xfId="8723" xr:uid="{52428FB5-6397-4DA5-A3B4-4D1A789BCCBF}"/>
    <cellStyle name="9 2 3 2 2 7" xfId="12360" xr:uid="{A388B767-641E-45DD-B626-F17F6AAE6199}"/>
    <cellStyle name="9 2 3 2 2 8" xfId="13122" xr:uid="{FC36A748-A025-4BB0-9534-44BF65974795}"/>
    <cellStyle name="9 2 3 2 2 9" xfId="18932" xr:uid="{63BA884A-5519-457C-BB24-68AD71181C72}"/>
    <cellStyle name="9 2 3 2 3" xfId="1382" xr:uid="{39E120C3-9C27-413B-9FDB-B66151DAB20C}"/>
    <cellStyle name="9 2 3 2 3 2" xfId="4336" xr:uid="{7D46E3B2-63D3-4E3B-A4A5-CFC515391E3E}"/>
    <cellStyle name="9 2 3 2 3 2 2" xfId="6573" xr:uid="{5815431A-8A2F-439E-A8A0-FB7A9D9B48EE}"/>
    <cellStyle name="9 2 3 2 3 2 2 2" xfId="34630" xr:uid="{A3E38B25-C1DA-45BC-B8FB-5F54F74AC09C}"/>
    <cellStyle name="9 2 3 2 3 2 2 2 2" xfId="46215" xr:uid="{21D8A07A-E5F8-4ADD-9E9C-755ACFA5CDBC}"/>
    <cellStyle name="9 2 3 2 3 2 2 3" xfId="36983" xr:uid="{4481533A-8E65-4E57-829D-C0553F54BC7F}"/>
    <cellStyle name="9 2 3 2 3 2 2 3 2" xfId="48568" xr:uid="{F094B1D9-E0C7-4D67-91DC-F841AC02D7A9}"/>
    <cellStyle name="9 2 3 2 3 2 2 4" xfId="39341" xr:uid="{F2714BB2-EE31-4B51-AEA7-3A5BC533E55E}"/>
    <cellStyle name="9 2 3 2 3 2 2 4 2" xfId="50926" xr:uid="{B14881CA-6CCB-47CE-90AC-0651A2A22C2B}"/>
    <cellStyle name="9 2 3 2 3 2 2 5" xfId="43884" xr:uid="{8293B41F-6ACC-424E-82A5-6213D025FF05}"/>
    <cellStyle name="9 2 3 2 3 2 2 6" xfId="32277" xr:uid="{08ECC419-F5B3-4F7C-A9DA-A68529FE92B9}"/>
    <cellStyle name="9 2 3 2 3 2 3" xfId="10267" xr:uid="{AB7A1A67-D6E6-4224-89DD-BE655609C65B}"/>
    <cellStyle name="9 2 3 2 3 2 3 2" xfId="42413" xr:uid="{B811A28D-2783-43FE-8543-F8F3711A10E8}"/>
    <cellStyle name="9 2 3 2 3 2 3 3" xfId="30806" xr:uid="{B2E619B7-91EB-445E-B090-6A8055F1AD5D}"/>
    <cellStyle name="9 2 3 2 3 2 4" xfId="11526" xr:uid="{CFFE32EA-E4D7-4366-893A-B539D976782A}"/>
    <cellStyle name="9 2 3 2 3 2 4 2" xfId="44744" xr:uid="{22036D7C-9B88-4C69-A133-E69195BC88DF}"/>
    <cellStyle name="9 2 3 2 3 2 4 3" xfId="33159" xr:uid="{62DB068C-B3F6-4F39-9A95-1F7E9AD41FF5}"/>
    <cellStyle name="9 2 3 2 3 2 5" xfId="14764" xr:uid="{3DA3EF82-8E47-47B1-B389-D5FDE7F64A09}"/>
    <cellStyle name="9 2 3 2 3 2 5 2" xfId="47097" xr:uid="{C4E87FF2-168A-4E2A-952D-6C99D3629322}"/>
    <cellStyle name="9 2 3 2 3 2 5 3" xfId="35512" xr:uid="{42BBA048-422C-45F4-97F0-8E3C84DAB984}"/>
    <cellStyle name="9 2 3 2 3 2 6" xfId="15264" xr:uid="{3B18A74E-BD31-46E5-8698-66610DD602DE}"/>
    <cellStyle name="9 2 3 2 3 2 6 2" xfId="49455" xr:uid="{3A8BD3E0-6215-46CC-89EC-BA894B820002}"/>
    <cellStyle name="9 2 3 2 3 2 6 3" xfId="37870" xr:uid="{F3F1BF14-B97E-4498-94C8-9673D9DE4A9C}"/>
    <cellStyle name="9 2 3 2 3 2 7" xfId="16257" xr:uid="{46A84258-FE34-47F3-BCDE-56B478FA02DA}"/>
    <cellStyle name="9 2 3 2 3 2 7 2" xfId="41283" xr:uid="{102EC507-48B5-494D-BE67-60CEAEDB2991}"/>
    <cellStyle name="9 2 3 2 3 2 8" xfId="29670" xr:uid="{CE644371-FEE2-48BE-AC9E-ED52FF1166F2}"/>
    <cellStyle name="9 2 3 2 3 3" xfId="5586" xr:uid="{E4F7AACD-6A50-4768-9DEC-5AF0A31754EB}"/>
    <cellStyle name="9 2 3 2 3 3 2" xfId="40202" xr:uid="{703C9725-3015-437D-BE6A-59ECDD1BE246}"/>
    <cellStyle name="9 2 3 2 3 4" xfId="8211" xr:uid="{27157B4E-AAD5-40E4-BED8-583721A1C2EF}"/>
    <cellStyle name="9 2 3 2 3 4 2" xfId="51809" xr:uid="{A03EC51B-0B7D-4153-AD39-4A6AB9A86950}"/>
    <cellStyle name="9 2 3 2 3 5" xfId="9308" xr:uid="{1CDE3CAE-8B04-4923-B962-C685F18B27AC}"/>
    <cellStyle name="9 2 3 2 3 6" xfId="7202" xr:uid="{19A02704-5DC5-4364-B4C2-2DA1A94AD658}"/>
    <cellStyle name="9 2 3 2 3 7" xfId="13661" xr:uid="{59476AA7-2407-4864-B4A1-ED2E7581361B}"/>
    <cellStyle name="9 2 3 2 3 8" xfId="14214" xr:uid="{0B536AE1-5616-44A5-B334-3F466F24BA6D}"/>
    <cellStyle name="9 2 3 2 3 9" xfId="18933" xr:uid="{6E52C8C7-F8EB-495B-906F-E655F98C027E}"/>
    <cellStyle name="9 2 3 2 4" xfId="1383" xr:uid="{1E7CBC5F-CB7C-4649-8143-9FE84DCEEFCE}"/>
    <cellStyle name="9 2 3 2 4 2" xfId="4337" xr:uid="{ABE5BE8A-4E97-456B-B7A1-72992B76F1E7}"/>
    <cellStyle name="9 2 3 2 4 2 2" xfId="6574" xr:uid="{2A81EDA3-1327-47F8-8A3E-EB48B3222ED6}"/>
    <cellStyle name="9 2 3 2 4 2 2 2" xfId="32660" xr:uid="{E7F228C7-D458-4AA8-855F-A633AA7EFC75}"/>
    <cellStyle name="9 2 3 2 4 2 2 2 2" xfId="44245" xr:uid="{67BAE882-96E6-4A63-BE9C-3E9CC1F9FE7B}"/>
    <cellStyle name="9 2 3 2 4 2 2 3" xfId="35013" xr:uid="{F30BFFD8-5521-4DF0-9FB1-9BB0B6B45874}"/>
    <cellStyle name="9 2 3 2 4 2 2 3 2" xfId="46598" xr:uid="{CE2787EC-300E-44FF-AD79-C82BC3D39867}"/>
    <cellStyle name="9 2 3 2 4 2 2 4" xfId="37371" xr:uid="{09DCE7FE-7282-4D2E-8AC0-9BACBA91B864}"/>
    <cellStyle name="9 2 3 2 4 2 2 4 2" xfId="48956" xr:uid="{7827F3D1-3BD1-43F0-8606-97C8D9D09B62}"/>
    <cellStyle name="9 2 3 2 4 2 2 5" xfId="41914" xr:uid="{905C7041-9CEF-48AF-A551-5C67A86CF962}"/>
    <cellStyle name="9 2 3 2 4 2 2 6" xfId="30307" xr:uid="{79E2A1F7-3CC5-4DB7-9FB8-54499934C659}"/>
    <cellStyle name="9 2 3 2 4 2 3" xfId="10268" xr:uid="{2B66E3EB-DD80-4D34-82A9-081931B849D6}"/>
    <cellStyle name="9 2 3 2 4 2 3 2" xfId="42414" xr:uid="{4546508E-CD9B-4657-A588-389B601474B0}"/>
    <cellStyle name="9 2 3 2 4 2 3 3" xfId="30807" xr:uid="{D0A2FD7C-D449-43CD-BC8F-5556CB6795C9}"/>
    <cellStyle name="9 2 3 2 4 2 4" xfId="11527" xr:uid="{0D351F08-A938-47AE-97F0-7A871A05C48D}"/>
    <cellStyle name="9 2 3 2 4 2 4 2" xfId="44745" xr:uid="{A9A970EC-3536-49F1-ABC8-7C5F59AACE67}"/>
    <cellStyle name="9 2 3 2 4 2 4 3" xfId="33160" xr:uid="{54F599AA-6C17-421B-9DA9-91505F26DE9D}"/>
    <cellStyle name="9 2 3 2 4 2 5" xfId="14765" xr:uid="{930939F3-B298-4808-A960-3E3139A88ACE}"/>
    <cellStyle name="9 2 3 2 4 2 5 2" xfId="47098" xr:uid="{57102F55-1084-4FF8-A194-37C72FF12C98}"/>
    <cellStyle name="9 2 3 2 4 2 5 3" xfId="35513" xr:uid="{7BF5037B-FF1D-4932-A363-22C4C70AB7D9}"/>
    <cellStyle name="9 2 3 2 4 2 6" xfId="15265" xr:uid="{7AD8B395-1A07-451B-AFBD-A3C178A3B6EE}"/>
    <cellStyle name="9 2 3 2 4 2 6 2" xfId="49456" xr:uid="{10745539-CC94-4CC3-A9D7-0FEFFA54B7E2}"/>
    <cellStyle name="9 2 3 2 4 2 6 3" xfId="37871" xr:uid="{64D82C44-0948-4094-ABFA-AA5FF428DCB5}"/>
    <cellStyle name="9 2 3 2 4 2 7" xfId="16258" xr:uid="{80DEFB2F-56AB-4512-A659-2F86F31D34D5}"/>
    <cellStyle name="9 2 3 2 4 2 7 2" xfId="41284" xr:uid="{C6327917-64BE-4F25-9B03-6A2006D0D5E9}"/>
    <cellStyle name="9 2 3 2 4 2 8" xfId="29671" xr:uid="{3C33C689-8083-4FA9-8E8B-B323FA100478}"/>
    <cellStyle name="9 2 3 2 4 3" xfId="5587" xr:uid="{66A62BB2-30B1-4497-BDB0-46307F6DD544}"/>
    <cellStyle name="9 2 3 2 4 3 2" xfId="40203" xr:uid="{5918A451-C89D-4A77-916C-90179E6A48AA}"/>
    <cellStyle name="9 2 3 2 4 4" xfId="8212" xr:uid="{D3B48B27-4C3C-4BF8-B5BB-77D030DC444B}"/>
    <cellStyle name="9 2 3 2 4 4 2" xfId="51810" xr:uid="{DEE116FB-4FF7-4DAA-95CC-D5C30988A3F5}"/>
    <cellStyle name="9 2 3 2 4 5" xfId="9627" xr:uid="{048C3D36-E1C2-4DC7-9B05-41102904DED6}"/>
    <cellStyle name="9 2 3 2 4 6" xfId="7270" xr:uid="{67012BD0-8FBA-4CC7-A12F-C8D4B04DD9DB}"/>
    <cellStyle name="9 2 3 2 4 7" xfId="13660" xr:uid="{C14B0CC6-D8E6-4D58-9965-BEB9598BA4A2}"/>
    <cellStyle name="9 2 3 2 4 8" xfId="13123" xr:uid="{2DD45CCE-2EA2-4558-9A78-D8D8CF84FE43}"/>
    <cellStyle name="9 2 3 2 4 9" xfId="18934" xr:uid="{BFEE3F53-3E01-4A6A-9A88-FE62F5976884}"/>
    <cellStyle name="9 2 3 2 5" xfId="1384" xr:uid="{2DD67C13-D79B-4B70-83F9-71FC3332F6AF}"/>
    <cellStyle name="9 2 3 2 5 2" xfId="4338" xr:uid="{7ED1EB6B-A0F6-4899-897A-5CE4AC5F0EA8}"/>
    <cellStyle name="9 2 3 2 5 2 2" xfId="6575" xr:uid="{142054F0-DCC2-4DF1-8914-10D41201D8F2}"/>
    <cellStyle name="9 2 3 2 5 2 2 2" xfId="33692" xr:uid="{DFBF4827-F212-4B95-BEBF-7E55ED659619}"/>
    <cellStyle name="9 2 3 2 5 2 2 2 2" xfId="45277" xr:uid="{61301852-0FB5-44E1-9AA9-2413D1587D69}"/>
    <cellStyle name="9 2 3 2 5 2 2 3" xfId="36045" xr:uid="{B87E8F41-E846-4AB4-926A-4241EAB679D4}"/>
    <cellStyle name="9 2 3 2 5 2 2 3 2" xfId="47630" xr:uid="{6CE7C01E-8329-48E7-BDF8-4EACCA1CAFB1}"/>
    <cellStyle name="9 2 3 2 5 2 2 4" xfId="38403" xr:uid="{64CB8040-50DB-4B1D-96BB-8EB4616D89D9}"/>
    <cellStyle name="9 2 3 2 5 2 2 4 2" xfId="49988" xr:uid="{1403B601-CB4D-4EDD-9C3A-40042F254D16}"/>
    <cellStyle name="9 2 3 2 5 2 2 5" xfId="42946" xr:uid="{A90CDD2D-3138-4C0B-B724-10A6FFF00F34}"/>
    <cellStyle name="9 2 3 2 5 2 2 6" xfId="31339" xr:uid="{7C7C049E-FD7E-45FA-9215-F2988B44BFFF}"/>
    <cellStyle name="9 2 3 2 5 2 3" xfId="10269" xr:uid="{01D8E7D1-A029-4230-92EE-22E20F6983CF}"/>
    <cellStyle name="9 2 3 2 5 2 3 2" xfId="42415" xr:uid="{19029FCB-886F-4C5D-BEBB-A75CB97280C0}"/>
    <cellStyle name="9 2 3 2 5 2 3 3" xfId="30808" xr:uid="{80C889C9-A8A7-49ED-B089-26F1F2049B64}"/>
    <cellStyle name="9 2 3 2 5 2 4" xfId="11528" xr:uid="{BEA98BE5-3172-4CA9-990D-500C47CECC5A}"/>
    <cellStyle name="9 2 3 2 5 2 4 2" xfId="44746" xr:uid="{7F7F3CAD-4612-4F6F-AF07-3DE9F6BBD67C}"/>
    <cellStyle name="9 2 3 2 5 2 4 3" xfId="33161" xr:uid="{5F27C974-8A85-46C6-B971-10362EB9F132}"/>
    <cellStyle name="9 2 3 2 5 2 5" xfId="14766" xr:uid="{1BFC6E02-5752-4FBF-ACB2-7D904ED5B411}"/>
    <cellStyle name="9 2 3 2 5 2 5 2" xfId="47099" xr:uid="{807E23D4-7FAE-409A-8B29-536674FBB35A}"/>
    <cellStyle name="9 2 3 2 5 2 5 3" xfId="35514" xr:uid="{7CBDBA3F-4D82-4E9C-84C3-FAB60EFD4AFB}"/>
    <cellStyle name="9 2 3 2 5 2 6" xfId="15266" xr:uid="{CA5AC844-C8C7-4B87-88E1-E30BF3AF70AA}"/>
    <cellStyle name="9 2 3 2 5 2 6 2" xfId="49457" xr:uid="{528540BF-7E0F-4DC5-A39C-7CB52981EF7F}"/>
    <cellStyle name="9 2 3 2 5 2 6 3" xfId="37872" xr:uid="{52C07054-95D7-4BC6-B991-46003CE3A02F}"/>
    <cellStyle name="9 2 3 2 5 2 7" xfId="16259" xr:uid="{D7803ADF-599B-4849-A7D8-D4D38F026277}"/>
    <cellStyle name="9 2 3 2 5 2 7 2" xfId="41285" xr:uid="{5BC92BBF-3F8B-4CB5-89E4-944F03006B46}"/>
    <cellStyle name="9 2 3 2 5 2 8" xfId="29672" xr:uid="{8C3BCFCD-899D-4994-8E18-5E9998B23181}"/>
    <cellStyle name="9 2 3 2 5 3" xfId="5588" xr:uid="{B5A6FB78-81F6-48E2-BA18-3F5B4AD1700F}"/>
    <cellStyle name="9 2 3 2 5 3 2" xfId="40204" xr:uid="{EBC4700D-833A-4360-9392-0681E52164F5}"/>
    <cellStyle name="9 2 3 2 5 4" xfId="8213" xr:uid="{E13B27E4-90AF-49AD-A8EB-360785556325}"/>
    <cellStyle name="9 2 3 2 5 4 2" xfId="51811" xr:uid="{791A7C37-6C3F-4627-8C05-4E41F9C40B9C}"/>
    <cellStyle name="9 2 3 2 5 5" xfId="9307" xr:uid="{A7FFA870-D0F0-46BB-B3D7-E371B317571A}"/>
    <cellStyle name="9 2 3 2 5 6" xfId="8724" xr:uid="{17FB575B-347B-4104-AC79-BF54D3C6AE61}"/>
    <cellStyle name="9 2 3 2 5 7" xfId="12359" xr:uid="{A10D827E-65D9-4909-99C2-EF75807AFC97}"/>
    <cellStyle name="9 2 3 2 5 8" xfId="13124" xr:uid="{59BB1C28-F129-432F-9FA1-8817E5CF0208}"/>
    <cellStyle name="9 2 3 2 5 9" xfId="18935" xr:uid="{DC4B41F3-D846-4AC6-AD13-FFC6E4AFA680}"/>
    <cellStyle name="9 2 3 2 6" xfId="4334" xr:uid="{B0B1C507-FD77-41D8-8484-B85059C0AA9F}"/>
    <cellStyle name="9 2 3 2 6 2" xfId="6571" xr:uid="{E7EE7832-A674-4B01-AFAB-2CD3C2C08DAA}"/>
    <cellStyle name="9 2 3 2 6 2 2" xfId="34125" xr:uid="{3208AE40-9C8A-49DF-B9AF-5020C86436F1}"/>
    <cellStyle name="9 2 3 2 6 2 2 2" xfId="45710" xr:uid="{00D53789-D780-4D1F-9367-55F47E6E4F96}"/>
    <cellStyle name="9 2 3 2 6 2 3" xfId="36478" xr:uid="{83724FA6-0CA0-4533-AB91-4D5DF8DD3813}"/>
    <cellStyle name="9 2 3 2 6 2 3 2" xfId="48063" xr:uid="{453D585D-2769-44B2-A20F-6E738A89B981}"/>
    <cellStyle name="9 2 3 2 6 2 4" xfId="38836" xr:uid="{4945381D-2F3E-4189-8089-BD41EE168011}"/>
    <cellStyle name="9 2 3 2 6 2 4 2" xfId="50421" xr:uid="{E6AB7F30-1DEF-4D8C-B559-6C8FD0B27A47}"/>
    <cellStyle name="9 2 3 2 6 2 5" xfId="43379" xr:uid="{B7341AE3-D784-4678-81F4-B14FC6EE4905}"/>
    <cellStyle name="9 2 3 2 6 2 6" xfId="31772" xr:uid="{1EB5D593-1CAC-4860-A42A-B1CA6EBE1751}"/>
    <cellStyle name="9 2 3 2 6 3" xfId="10265" xr:uid="{A6FB5C5F-B242-4918-B0A6-77437E775954}"/>
    <cellStyle name="9 2 3 2 6 3 2" xfId="42411" xr:uid="{CF6AC8B5-E16F-4558-BDDF-C6F60092E531}"/>
    <cellStyle name="9 2 3 2 6 3 3" xfId="30804" xr:uid="{5A7B3A55-A3BD-45F5-B893-2860E5AB2968}"/>
    <cellStyle name="9 2 3 2 6 4" xfId="11524" xr:uid="{3B6C20A3-FBE4-49F5-BB07-A81867DD98FD}"/>
    <cellStyle name="9 2 3 2 6 4 2" xfId="44742" xr:uid="{B5EF1928-0A2F-48FD-95AF-5DEE4B126629}"/>
    <cellStyle name="9 2 3 2 6 4 3" xfId="33157" xr:uid="{CF7D917B-BAB1-4861-BD76-2A9B89476D49}"/>
    <cellStyle name="9 2 3 2 6 5" xfId="14762" xr:uid="{7827FEE3-BFE6-487B-88D3-659B1EA6D12B}"/>
    <cellStyle name="9 2 3 2 6 5 2" xfId="47095" xr:uid="{B24257DE-A72D-4AAD-AD85-5D940F28A7C2}"/>
    <cellStyle name="9 2 3 2 6 5 3" xfId="35510" xr:uid="{88436D10-BC2A-4867-AEDE-2019A8CA32D1}"/>
    <cellStyle name="9 2 3 2 6 6" xfId="15262" xr:uid="{2A5B6F74-3755-41F9-81AC-B63AB0B0121B}"/>
    <cellStyle name="9 2 3 2 6 6 2" xfId="49453" xr:uid="{253988C0-9B1E-40F8-BFB9-86BC842FFC1B}"/>
    <cellStyle name="9 2 3 2 6 6 3" xfId="37868" xr:uid="{1D096109-D88F-4012-963C-2B91C7C467DC}"/>
    <cellStyle name="9 2 3 2 6 7" xfId="16255" xr:uid="{551DE2E9-8D32-4209-881D-74029AC1DF11}"/>
    <cellStyle name="9 2 3 2 6 7 2" xfId="41281" xr:uid="{027D916A-BB18-432E-9252-41D6B9794D1B}"/>
    <cellStyle name="9 2 3 2 6 8" xfId="29668" xr:uid="{820A0E91-3852-43C5-A522-114D21062D1A}"/>
    <cellStyle name="9 2 3 2 7" xfId="5584" xr:uid="{BCB5A927-45E9-4796-A743-09329683B17E}"/>
    <cellStyle name="9 2 3 2 7 2" xfId="40200" xr:uid="{839E345C-BD99-4813-8385-863F87A5DAD4}"/>
    <cellStyle name="9 2 3 2 8" xfId="8209" xr:uid="{0863CE17-41D4-444A-8B32-9C1AA99A8FF2}"/>
    <cellStyle name="9 2 3 2 8 2" xfId="51807" xr:uid="{9CF59E34-8483-484F-95DF-4011F8D0EB58}"/>
    <cellStyle name="9 2 3 2 9" xfId="9310" xr:uid="{747A7FCD-5F0E-43F4-996D-5E1C341B6BC3}"/>
    <cellStyle name="9 2 3 3" xfId="1385" xr:uid="{0018DBE5-3B59-4306-B023-340EF2399203}"/>
    <cellStyle name="9 2 3 3 2" xfId="4339" xr:uid="{0ACFEBEA-66DD-47C6-BB3F-0C2910898E38}"/>
    <cellStyle name="9 2 3 3 2 2" xfId="6576" xr:uid="{C4CE9DE4-B53B-493F-9A28-32C91C37E488}"/>
    <cellStyle name="9 2 3 3 2 2 2" xfId="34629" xr:uid="{DFA7B6E7-D857-4AE5-80AF-79673F6130CC}"/>
    <cellStyle name="9 2 3 3 2 2 2 2" xfId="46214" xr:uid="{3D008642-EAB8-40FB-B825-97839AEFE95F}"/>
    <cellStyle name="9 2 3 3 2 2 3" xfId="36982" xr:uid="{CCEEC3D3-DE36-4FEA-8F84-6AD7D9673BF7}"/>
    <cellStyle name="9 2 3 3 2 2 3 2" xfId="48567" xr:uid="{99D72962-E8AE-4D6E-B4E3-985F61A0A00B}"/>
    <cellStyle name="9 2 3 3 2 2 4" xfId="39340" xr:uid="{AC446694-1890-4216-B75F-9D0CDBDC360A}"/>
    <cellStyle name="9 2 3 3 2 2 4 2" xfId="50925" xr:uid="{3D8C688A-FD97-45DF-94FF-0B211B513EE7}"/>
    <cellStyle name="9 2 3 3 2 2 5" xfId="43883" xr:uid="{8424B9BE-3010-4A64-B912-11E58E49F9E7}"/>
    <cellStyle name="9 2 3 3 2 2 6" xfId="32276" xr:uid="{5F9B769D-2927-40E5-BF5B-4ED3BF99C04C}"/>
    <cellStyle name="9 2 3 3 2 3" xfId="10270" xr:uid="{4FEF23A7-4B86-46F2-8D0C-109EA05A74D2}"/>
    <cellStyle name="9 2 3 3 2 3 2" xfId="42416" xr:uid="{56913A5E-6138-4731-B830-39915A9C0AF0}"/>
    <cellStyle name="9 2 3 3 2 3 3" xfId="30809" xr:uid="{70C1473D-CE22-4CCB-BAF0-D450F4304FB4}"/>
    <cellStyle name="9 2 3 3 2 4" xfId="11529" xr:uid="{0FFF81E8-A193-474E-9CD6-41336158043F}"/>
    <cellStyle name="9 2 3 3 2 4 2" xfId="44747" xr:uid="{79886B7E-07F9-4E79-9C34-28250DDE6FEE}"/>
    <cellStyle name="9 2 3 3 2 4 3" xfId="33162" xr:uid="{E197D366-DB3A-475A-8E3F-60840E5BD321}"/>
    <cellStyle name="9 2 3 3 2 5" xfId="14767" xr:uid="{DA62CE24-A7BD-44A0-B827-56D7FC548264}"/>
    <cellStyle name="9 2 3 3 2 5 2" xfId="47100" xr:uid="{1CEC1161-5C6C-4207-99BC-3E83F2F00BE6}"/>
    <cellStyle name="9 2 3 3 2 5 3" xfId="35515" xr:uid="{28AC77AA-44E7-4E2F-9C13-0AE63EA522C3}"/>
    <cellStyle name="9 2 3 3 2 6" xfId="15267" xr:uid="{0FF0C472-530D-449E-AA5D-FD058852CF67}"/>
    <cellStyle name="9 2 3 3 2 6 2" xfId="49458" xr:uid="{C1B54EAA-D7A4-442A-8E03-C2622AE0C6A6}"/>
    <cellStyle name="9 2 3 3 2 6 3" xfId="37873" xr:uid="{CE77C2CF-BD49-4468-9B4C-05D1A502F326}"/>
    <cellStyle name="9 2 3 3 2 7" xfId="16260" xr:uid="{23F57645-B78B-43FE-9AF4-8EDA502571EA}"/>
    <cellStyle name="9 2 3 3 2 7 2" xfId="41286" xr:uid="{CCA18713-0F91-4FB8-A5C0-A7CA51832063}"/>
    <cellStyle name="9 2 3 3 2 8" xfId="29673" xr:uid="{5366C8B5-8F96-495B-AA32-EAEA87828C2B}"/>
    <cellStyle name="9 2 3 3 3" xfId="5589" xr:uid="{10AB1287-C461-4E41-B4E7-7E7F84D06D16}"/>
    <cellStyle name="9 2 3 3 3 2" xfId="40205" xr:uid="{468BB070-5DFA-47DE-ABFD-DA24AAF2CADE}"/>
    <cellStyle name="9 2 3 3 4" xfId="8214" xr:uid="{942F70CC-1D71-4389-A605-65FCFDC0BD4B}"/>
    <cellStyle name="9 2 3 3 4 2" xfId="51812" xr:uid="{7E0E93A9-BA3A-4EF3-9783-40FFC1D41A92}"/>
    <cellStyle name="9 2 3 3 5" xfId="9306" xr:uid="{52F3BE9A-B112-4448-AC90-A4DF8D0C2243}"/>
    <cellStyle name="9 2 3 3 6" xfId="8725" xr:uid="{CBB3999B-6E18-4FCF-9472-B96CD00EFDE4}"/>
    <cellStyle name="9 2 3 3 7" xfId="13659" xr:uid="{4B00A550-8213-4327-BCFB-A0DBAC8FB9D7}"/>
    <cellStyle name="9 2 3 3 8" xfId="14213" xr:uid="{ED01AF0F-39A4-4CF5-AA90-466B2B987D77}"/>
    <cellStyle name="9 2 3 3 9" xfId="18936" xr:uid="{0C679606-9779-4361-806D-F752B90F3BC4}"/>
    <cellStyle name="9 2 3 4" xfId="1386" xr:uid="{455EC03F-8D5A-4540-B1C8-EFCF479E6B63}"/>
    <cellStyle name="9 2 3 4 2" xfId="4340" xr:uid="{03EDB15C-BFA8-4E9C-A771-722A301FB236}"/>
    <cellStyle name="9 2 3 4 2 2" xfId="6577" xr:uid="{36D4C863-A231-452B-9CE7-FA6B3861843D}"/>
    <cellStyle name="9 2 3 4 2 2 2" xfId="33693" xr:uid="{755001FF-3EED-47D1-8263-2107EA5DE26D}"/>
    <cellStyle name="9 2 3 4 2 2 2 2" xfId="45278" xr:uid="{6B19ED19-A201-4DC7-BBD6-92571E604EFF}"/>
    <cellStyle name="9 2 3 4 2 2 3" xfId="36046" xr:uid="{A8EFA7FD-9432-40F2-BBDA-35802A3EA423}"/>
    <cellStyle name="9 2 3 4 2 2 3 2" xfId="47631" xr:uid="{85446406-1AF8-4B81-971B-830341A65B18}"/>
    <cellStyle name="9 2 3 4 2 2 4" xfId="38404" xr:uid="{B749EDB0-9D47-4775-901E-B25F1809F2D3}"/>
    <cellStyle name="9 2 3 4 2 2 4 2" xfId="49989" xr:uid="{14AD74A4-89E9-410E-8A71-58403390BAA3}"/>
    <cellStyle name="9 2 3 4 2 2 5" xfId="42947" xr:uid="{A5440F07-1DA2-4DA7-B037-F390BE0DCFB3}"/>
    <cellStyle name="9 2 3 4 2 2 6" xfId="31340" xr:uid="{A456E709-714B-4F70-8199-812678BDEC6F}"/>
    <cellStyle name="9 2 3 4 2 3" xfId="10271" xr:uid="{C2A8CB76-E722-42B4-B8B9-2F737A23AA89}"/>
    <cellStyle name="9 2 3 4 2 3 2" xfId="42417" xr:uid="{4A9E8F57-46C3-4834-AFC7-2BED4E811627}"/>
    <cellStyle name="9 2 3 4 2 3 3" xfId="30810" xr:uid="{476B32D9-F8CA-45CA-9085-C85DE82158AC}"/>
    <cellStyle name="9 2 3 4 2 4" xfId="11530" xr:uid="{64913B4C-5694-4941-93A1-436B3DE211A6}"/>
    <cellStyle name="9 2 3 4 2 4 2" xfId="44748" xr:uid="{E1E08FEE-FF81-47A0-8424-1BE5D016C840}"/>
    <cellStyle name="9 2 3 4 2 4 3" xfId="33163" xr:uid="{3DA22332-244C-43CE-B289-47FD7341D402}"/>
    <cellStyle name="9 2 3 4 2 5" xfId="14768" xr:uid="{04FB173A-D5CC-4A5B-8A07-862EDA514B1E}"/>
    <cellStyle name="9 2 3 4 2 5 2" xfId="47101" xr:uid="{B84E1030-4105-4025-BBF9-EC9BC33D807A}"/>
    <cellStyle name="9 2 3 4 2 5 3" xfId="35516" xr:uid="{2F10D91F-645B-4D4C-8722-3E30B5053B3B}"/>
    <cellStyle name="9 2 3 4 2 6" xfId="15268" xr:uid="{DA03FB13-37D1-48E9-BE88-ADD765673FE9}"/>
    <cellStyle name="9 2 3 4 2 6 2" xfId="49459" xr:uid="{14995A19-A55D-457A-80DD-1B5C776DB544}"/>
    <cellStyle name="9 2 3 4 2 6 3" xfId="37874" xr:uid="{192A2A67-1536-424B-B395-E5711D71C4C7}"/>
    <cellStyle name="9 2 3 4 2 7" xfId="16261" xr:uid="{96EA122E-7D16-4ADD-9137-7FBA5ACF0936}"/>
    <cellStyle name="9 2 3 4 2 7 2" xfId="41287" xr:uid="{C3A53485-472C-47AF-B019-FEC2F9D903B1}"/>
    <cellStyle name="9 2 3 4 2 8" xfId="29674" xr:uid="{48FEE964-320C-4266-92B0-0998ADEEF5D0}"/>
    <cellStyle name="9 2 3 4 3" xfId="5590" xr:uid="{D1BEE966-0D4D-46D7-B3B3-3B8D1984798A}"/>
    <cellStyle name="9 2 3 4 3 2" xfId="40206" xr:uid="{5DDD4195-4363-4762-9C7C-FB27530E4FFE}"/>
    <cellStyle name="9 2 3 4 4" xfId="8215" xr:uid="{8B54597A-A1EF-43D3-B8AA-8EC4F87DEB78}"/>
    <cellStyle name="9 2 3 4 4 2" xfId="51813" xr:uid="{0D4AF37B-0976-47CB-9E96-5A94EF26B30F}"/>
    <cellStyle name="9 2 3 4 5" xfId="9305" xr:uid="{52114220-0DC5-4A25-88E7-E505987C0682}"/>
    <cellStyle name="9 2 3 4 6" xfId="8726" xr:uid="{FFC34DE3-C58D-4468-ADD2-A6C127834FE7}"/>
    <cellStyle name="9 2 3 4 7" xfId="13658" xr:uid="{DFFD2D0F-F097-4D18-B43D-D8CFF91259CE}"/>
    <cellStyle name="9 2 3 4 8" xfId="13125" xr:uid="{6F7CFB3D-6E42-42C2-8238-9A3B36072A6F}"/>
    <cellStyle name="9 2 3 4 9" xfId="18937" xr:uid="{17131EA8-3987-42D5-88D3-F0627BD7A0B5}"/>
    <cellStyle name="9 2 3 5" xfId="1387" xr:uid="{534148E1-D06E-4F63-9935-D47DD8975751}"/>
    <cellStyle name="9 2 3 5 2" xfId="4341" xr:uid="{9A53C77D-633D-4912-8B3F-3D86F6842359}"/>
    <cellStyle name="9 2 3 5 2 2" xfId="6578" xr:uid="{C772FD16-EE33-4BD2-9271-3D6282E26FDC}"/>
    <cellStyle name="9 2 3 5 2 2 2" xfId="34129" xr:uid="{B8BF3E8E-3F95-49E7-B196-1D8C83E463AB}"/>
    <cellStyle name="9 2 3 5 2 2 2 2" xfId="45714" xr:uid="{0357C334-27D6-4A28-BEA3-4627F644BAE9}"/>
    <cellStyle name="9 2 3 5 2 2 3" xfId="36482" xr:uid="{FCB84B9D-73DB-4516-BE82-40445E9EF2F8}"/>
    <cellStyle name="9 2 3 5 2 2 3 2" xfId="48067" xr:uid="{B91530BE-B2FD-49EC-BB1C-8B7DF8AC6D1E}"/>
    <cellStyle name="9 2 3 5 2 2 4" xfId="38840" xr:uid="{399BB157-1974-4DB5-8DEF-7490C9303C7B}"/>
    <cellStyle name="9 2 3 5 2 2 4 2" xfId="50425" xr:uid="{77F8F3EF-AE6B-447A-A99F-1394ED598D1D}"/>
    <cellStyle name="9 2 3 5 2 2 5" xfId="43383" xr:uid="{8D7C5349-FE06-445F-8699-92F92B591BB2}"/>
    <cellStyle name="9 2 3 5 2 2 6" xfId="31776" xr:uid="{F3C08904-0089-4521-B4EB-941F2B802031}"/>
    <cellStyle name="9 2 3 5 2 3" xfId="10272" xr:uid="{47D8BCA1-2012-41AF-A920-93B7A296E74A}"/>
    <cellStyle name="9 2 3 5 2 3 2" xfId="42418" xr:uid="{EF16475B-03DE-42F4-AB95-FD9064B07517}"/>
    <cellStyle name="9 2 3 5 2 3 3" xfId="30811" xr:uid="{DA7B4D6C-FA4C-42FB-97D3-5ED9BF55B078}"/>
    <cellStyle name="9 2 3 5 2 4" xfId="11531" xr:uid="{3F9F598B-BD11-4DFC-8789-167818957F01}"/>
    <cellStyle name="9 2 3 5 2 4 2" xfId="44749" xr:uid="{13284748-A2A9-4AA2-AF15-327D876A4FD8}"/>
    <cellStyle name="9 2 3 5 2 4 3" xfId="33164" xr:uid="{D5EA7A96-3EEA-4555-BD40-5D1C1EC7C4B2}"/>
    <cellStyle name="9 2 3 5 2 5" xfId="14769" xr:uid="{900CAF71-F44F-4694-A8F1-E5419FC8E628}"/>
    <cellStyle name="9 2 3 5 2 5 2" xfId="47102" xr:uid="{631808BD-0919-456C-AED6-00AA4FB76B1A}"/>
    <cellStyle name="9 2 3 5 2 5 3" xfId="35517" xr:uid="{7C6D7E15-36A9-458E-A3CE-9169BE47295D}"/>
    <cellStyle name="9 2 3 5 2 6" xfId="15269" xr:uid="{629F3FCF-79AA-47C0-B1B2-5BE23F7B3CEC}"/>
    <cellStyle name="9 2 3 5 2 6 2" xfId="49460" xr:uid="{0B59A508-A6F7-4C4B-9835-EFA84482F508}"/>
    <cellStyle name="9 2 3 5 2 6 3" xfId="37875" xr:uid="{332D3545-1F4E-420C-8676-CF14C64AD9C7}"/>
    <cellStyle name="9 2 3 5 2 7" xfId="16262" xr:uid="{63B72F5D-26B4-4320-BD20-5CDE9BB151EE}"/>
    <cellStyle name="9 2 3 5 2 7 2" xfId="41288" xr:uid="{3D766B59-D228-4991-8120-FA03E730ABE9}"/>
    <cellStyle name="9 2 3 5 2 8" xfId="29675" xr:uid="{38AC5B8E-72A9-40F2-9C46-C1FE59AA09E4}"/>
    <cellStyle name="9 2 3 5 3" xfId="5591" xr:uid="{D65DE20C-1D4E-4ACC-8494-947D51E39D90}"/>
    <cellStyle name="9 2 3 5 3 2" xfId="40207" xr:uid="{29F05B34-8767-494A-A991-766AF396071F}"/>
    <cellStyle name="9 2 3 5 4" xfId="8216" xr:uid="{65F775DB-2F61-4C6F-92A5-237E09BB6E48}"/>
    <cellStyle name="9 2 3 5 4 2" xfId="51814" xr:uid="{06DB22A9-C020-4177-8F80-DD4081CB5AB0}"/>
    <cellStyle name="9 2 3 5 5" xfId="9304" xr:uid="{A54FDA3C-C755-4E31-B06D-7604D444E570}"/>
    <cellStyle name="9 2 3 5 6" xfId="8727" xr:uid="{D9CD8978-6060-4CF8-BA3D-5FC63F3CBB18}"/>
    <cellStyle name="9 2 3 5 7" xfId="12358" xr:uid="{1D0AA8F2-246F-4E39-8836-618A0AC695A3}"/>
    <cellStyle name="9 2 3 5 8" xfId="13126" xr:uid="{F735832B-43D1-4E48-96E0-0C6DFA195E33}"/>
    <cellStyle name="9 2 3 5 9" xfId="18938" xr:uid="{65320299-F76E-4FF2-8341-A022EFD9F25F}"/>
    <cellStyle name="9 2 3 6" xfId="1388" xr:uid="{669411C6-57B3-4618-8CBC-D02D2C025382}"/>
    <cellStyle name="9 2 3 6 2" xfId="4342" xr:uid="{129945D1-9871-4D4B-AB9E-F2EA6871A7B1}"/>
    <cellStyle name="9 2 3 6 2 2" xfId="6579" xr:uid="{A0EB936B-815A-402E-A7D8-F9194D73E343}"/>
    <cellStyle name="9 2 3 6 2 2 2" xfId="34628" xr:uid="{9F5DB121-A265-4F22-9BCB-049A79EC3657}"/>
    <cellStyle name="9 2 3 6 2 2 2 2" xfId="46213" xr:uid="{4FC7940D-329E-4462-8540-C78A36E72E69}"/>
    <cellStyle name="9 2 3 6 2 2 3" xfId="36981" xr:uid="{41B9B75B-DE26-427E-BD23-A1EAB3CC1712}"/>
    <cellStyle name="9 2 3 6 2 2 3 2" xfId="48566" xr:uid="{6EB542A3-019B-4257-B71E-E70F9DB393EE}"/>
    <cellStyle name="9 2 3 6 2 2 4" xfId="39339" xr:uid="{F51ED6A2-D6A6-40A4-8FFF-56DB1B8D6E34}"/>
    <cellStyle name="9 2 3 6 2 2 4 2" xfId="50924" xr:uid="{88086322-A6E4-49A1-A822-F2CF60C36C36}"/>
    <cellStyle name="9 2 3 6 2 2 5" xfId="43882" xr:uid="{8BB9D619-44C0-4A8F-ABA9-9EB1CAB01FF5}"/>
    <cellStyle name="9 2 3 6 2 2 6" xfId="32275" xr:uid="{8BC09EE9-684E-42F7-A0B7-32680F230379}"/>
    <cellStyle name="9 2 3 6 2 3" xfId="10273" xr:uid="{8299BAA2-D4E9-430C-AE97-07B64323748C}"/>
    <cellStyle name="9 2 3 6 2 3 2" xfId="42419" xr:uid="{5B492685-FAF2-4504-A786-B0F76284A6E6}"/>
    <cellStyle name="9 2 3 6 2 3 3" xfId="30812" xr:uid="{42030FBE-A1FD-4913-B1FF-5E99325BEB65}"/>
    <cellStyle name="9 2 3 6 2 4" xfId="11532" xr:uid="{A3E176EC-ADE3-464C-A8EB-0BC319F609C1}"/>
    <cellStyle name="9 2 3 6 2 4 2" xfId="44750" xr:uid="{CD81D3DC-60A2-4BD7-8BB1-69563AEE11F3}"/>
    <cellStyle name="9 2 3 6 2 4 3" xfId="33165" xr:uid="{426C5D5A-5196-4FF7-9859-CE21D0046F34}"/>
    <cellStyle name="9 2 3 6 2 5" xfId="14770" xr:uid="{4AD017F7-22EB-4817-8F49-616EBD6D82B7}"/>
    <cellStyle name="9 2 3 6 2 5 2" xfId="47103" xr:uid="{279B348D-7A94-44D0-92CE-22F75341108B}"/>
    <cellStyle name="9 2 3 6 2 5 3" xfId="35518" xr:uid="{B19D0BEC-AD12-4FE9-9570-E9C4DC4FCBA8}"/>
    <cellStyle name="9 2 3 6 2 6" xfId="15270" xr:uid="{251BE87B-03CD-4FC5-BDB3-9C9851EF104E}"/>
    <cellStyle name="9 2 3 6 2 6 2" xfId="49461" xr:uid="{77458C23-4C03-4972-9ADA-BAC97140D9E3}"/>
    <cellStyle name="9 2 3 6 2 6 3" xfId="37876" xr:uid="{4D316D6C-715E-436A-BCFA-3E48FCCE7684}"/>
    <cellStyle name="9 2 3 6 2 7" xfId="16263" xr:uid="{40C6BB38-8C16-4AD1-9AC4-E040F22ABE43}"/>
    <cellStyle name="9 2 3 6 2 7 2" xfId="41289" xr:uid="{7677C6A7-692D-42C8-9C78-16852A0DB6F4}"/>
    <cellStyle name="9 2 3 6 2 8" xfId="29676" xr:uid="{C88EFFC3-4CA5-466A-B4DE-EA7D6CD3FE07}"/>
    <cellStyle name="9 2 3 6 3" xfId="5592" xr:uid="{8531AB2F-EC42-4233-98DC-CA0B6B55E32A}"/>
    <cellStyle name="9 2 3 6 3 2" xfId="40208" xr:uid="{F6D589C4-3E03-4157-9620-ED910A7759FC}"/>
    <cellStyle name="9 2 3 6 4" xfId="8217" xr:uid="{948C00AB-137F-4494-B7C3-E47FB7E94948}"/>
    <cellStyle name="9 2 3 6 4 2" xfId="51815" xr:uid="{C6C26A52-C9B4-4602-A2BB-B34FCD16831A}"/>
    <cellStyle name="9 2 3 6 5" xfId="9303" xr:uid="{7BFF6FD0-F4D6-462F-A3BE-E2206B74DF8B}"/>
    <cellStyle name="9 2 3 6 6" xfId="8728" xr:uid="{C3DF4F32-5AB3-4E3E-8EC9-C71EF8B60644}"/>
    <cellStyle name="9 2 3 6 7" xfId="13657" xr:uid="{CC59327C-218C-4939-8F1E-8DD9BC0EAA4C}"/>
    <cellStyle name="9 2 3 6 8" xfId="14216" xr:uid="{CCA6DC37-E18A-427D-BFB5-5FB32981B4AD}"/>
    <cellStyle name="9 2 3 6 9" xfId="18939" xr:uid="{81353982-38A2-42BD-A2AC-54682A8C0FA8}"/>
    <cellStyle name="9 2 3 7" xfId="4333" xr:uid="{66BE48D6-45AC-4DDE-99B5-42FA94C1E7E2}"/>
    <cellStyle name="9 2 3 7 2" xfId="6570" xr:uid="{AD6EDD45-B2B7-4C17-B80C-8D4C87217286}"/>
    <cellStyle name="9 2 3 7 2 2" xfId="34631" xr:uid="{7FB8CF40-A7C1-41D6-99E3-BA986A818B00}"/>
    <cellStyle name="9 2 3 7 2 2 2" xfId="46216" xr:uid="{08899644-5921-4501-9F9B-D0F435C7A438}"/>
    <cellStyle name="9 2 3 7 2 3" xfId="36984" xr:uid="{65AC898B-75C1-44F3-91C1-AA3499241C7B}"/>
    <cellStyle name="9 2 3 7 2 3 2" xfId="48569" xr:uid="{22F380FB-2AFD-4817-B796-0C31F5A000D2}"/>
    <cellStyle name="9 2 3 7 2 4" xfId="39342" xr:uid="{27ED4916-A256-41B0-AB90-3F45A8806C18}"/>
    <cellStyle name="9 2 3 7 2 4 2" xfId="50927" xr:uid="{A16AEDAC-67AC-4A16-9A46-A0636888E799}"/>
    <cellStyle name="9 2 3 7 2 5" xfId="43885" xr:uid="{926E0D4A-9807-4A44-8BA8-430CC991C16D}"/>
    <cellStyle name="9 2 3 7 2 6" xfId="32278" xr:uid="{7052197D-1DF5-4555-8D9A-6C91A7DCB71E}"/>
    <cellStyle name="9 2 3 7 3" xfId="10264" xr:uid="{8F6546AC-9D06-44BD-B313-78446E23ED4E}"/>
    <cellStyle name="9 2 3 7 3 2" xfId="42410" xr:uid="{B4EA833C-5B5F-4772-B089-E2988DC6843E}"/>
    <cellStyle name="9 2 3 7 3 3" xfId="30803" xr:uid="{5C474334-62F3-4828-B45E-1848B75BA488}"/>
    <cellStyle name="9 2 3 7 4" xfId="11523" xr:uid="{E04F0E7E-5D0C-4A74-9906-2C6F3A0BB8D0}"/>
    <cellStyle name="9 2 3 7 4 2" xfId="44741" xr:uid="{D504F741-345B-4F1D-A559-0B70733ABC3F}"/>
    <cellStyle name="9 2 3 7 4 3" xfId="33156" xr:uid="{09FC9E58-CA33-48F6-AF48-7590D33EF51F}"/>
    <cellStyle name="9 2 3 7 5" xfId="14761" xr:uid="{1C203DA0-DF8C-4689-809F-D46DE61069B0}"/>
    <cellStyle name="9 2 3 7 5 2" xfId="47094" xr:uid="{C0745014-C99E-4717-A1D8-E2B0BEFE3720}"/>
    <cellStyle name="9 2 3 7 5 3" xfId="35509" xr:uid="{BEB513A2-43A4-4F62-B181-44FEC1A92A54}"/>
    <cellStyle name="9 2 3 7 6" xfId="15261" xr:uid="{23B0F3B0-57CD-4FA7-8FC0-36889B86A1C3}"/>
    <cellStyle name="9 2 3 7 6 2" xfId="49452" xr:uid="{B724E081-9BEB-487C-A0F2-45556CFB2312}"/>
    <cellStyle name="9 2 3 7 6 3" xfId="37867" xr:uid="{5104675F-03FE-4EC3-BA1D-4439A2C9898F}"/>
    <cellStyle name="9 2 3 7 7" xfId="16254" xr:uid="{BC2DD93F-A439-4A8F-B4F6-E9838A3F7840}"/>
    <cellStyle name="9 2 3 7 7 2" xfId="41280" xr:uid="{2C7B0BF5-8660-408A-9B01-5C762B22647C}"/>
    <cellStyle name="9 2 3 7 8" xfId="29667" xr:uid="{2D9DDA33-47B3-4AFA-80AA-E95A51504677}"/>
    <cellStyle name="9 2 3 8" xfId="5583" xr:uid="{707BED8A-332A-479C-88BB-3E5A548EDF0C}"/>
    <cellStyle name="9 2 3 8 2" xfId="40199" xr:uid="{A4EA4F79-4B71-4E97-8F9B-32377363780F}"/>
    <cellStyle name="9 2 3 9" xfId="8208" xr:uid="{11ABB9BC-16D0-46CF-8CFA-E30AD2177577}"/>
    <cellStyle name="9 2 3 9 2" xfId="51806" xr:uid="{8909817B-BCB2-4184-B4A0-307C87A958BF}"/>
    <cellStyle name="9 2 4" xfId="5572" xr:uid="{816201D4-71A3-4FBE-9C5E-58B766638F23}"/>
    <cellStyle name="9 2 4 2" xfId="32383" xr:uid="{22D6D938-E8A3-4FE5-9892-44C98CA4CFB5}"/>
    <cellStyle name="9 2 4 2 2" xfId="34736" xr:uid="{641B38AA-ABCD-4052-BB9E-2D53F9D3D788}"/>
    <cellStyle name="9 2 4 2 2 2" xfId="46321" xr:uid="{5D6CF8E5-5209-4091-B6BE-BC2CE99F3BAC}"/>
    <cellStyle name="9 2 4 2 3" xfId="37089" xr:uid="{9D673A7E-9DAD-4313-9517-9793ABD907BF}"/>
    <cellStyle name="9 2 4 2 3 2" xfId="48674" xr:uid="{58C4D8DD-41DF-4B19-BB1C-F72E8D866364}"/>
    <cellStyle name="9 2 4 2 4" xfId="43990" xr:uid="{DD2DDE45-B05E-499B-ACC2-61E9ABE17C0E}"/>
    <cellStyle name="9 2 4 3" xfId="31309" xr:uid="{998CFF6D-3C0B-4D7C-A3F9-5524AA43627B}"/>
    <cellStyle name="9 2 4 3 2" xfId="33662" xr:uid="{8CDA382A-D321-4946-8815-525599EF0B98}"/>
    <cellStyle name="9 2 4 3 2 2" xfId="45247" xr:uid="{F5CFF4DF-287D-44CC-B650-2542C74263CE}"/>
    <cellStyle name="9 2 4 3 3" xfId="36015" xr:uid="{D46150D5-38BD-445A-9EF9-BB52F9898987}"/>
    <cellStyle name="9 2 4 3 3 2" xfId="47600" xr:uid="{A9878AF2-2CB5-4044-8FBB-20EEA11DA789}"/>
    <cellStyle name="9 2 4 3 4" xfId="38373" xr:uid="{C45F98DB-839A-439F-8E6C-A08522369D6E}"/>
    <cellStyle name="9 2 4 3 4 2" xfId="49958" xr:uid="{6239DDA5-0E84-4AC9-AF77-74239A29D55C}"/>
    <cellStyle name="9 2 4 3 5" xfId="42916" xr:uid="{E5D33C2B-1EB3-4950-BFA0-3A7D1D0A3ADC}"/>
    <cellStyle name="9 2 4 4" xfId="29115" xr:uid="{368A2503-4CB9-4968-986F-9E1015C9C09F}"/>
    <cellStyle name="9 2 4 4 2" xfId="40734" xr:uid="{C2DDFC38-354B-4C46-83ED-C8847DDC0BE8}"/>
    <cellStyle name="9 2 4 5" xfId="29079" xr:uid="{80D0CB40-4D71-444F-A251-1805866E644C}"/>
    <cellStyle name="9 2 4 5 2" xfId="40698" xr:uid="{55DCB3A6-4063-4F34-8B8C-E36EE78A068D}"/>
    <cellStyle name="9 2 4 6" xfId="40637" xr:uid="{43BAB4F5-3F0F-4A2E-B2A9-2BB8B7F72D71}"/>
    <cellStyle name="9 2 4 7" xfId="28760" xr:uid="{58BB3D40-8FD2-4EB1-AFFF-E036A70E5682}"/>
    <cellStyle name="9 2 5" xfId="9322" xr:uid="{5C8EC9AF-541D-4202-967B-78BACB7A95D8}"/>
    <cellStyle name="9 2 6" xfId="8712" xr:uid="{975E7307-718B-4CB7-820C-0F0F40BA968E}"/>
    <cellStyle name="9 3" xfId="1389" xr:uid="{4CDBF115-9B59-4A69-B364-0F781CDEA3C4}"/>
    <cellStyle name="9 3 10" xfId="8729" xr:uid="{7D9C17B2-7F89-42E7-9A0A-85083B2B6193}"/>
    <cellStyle name="9 3 11" xfId="13656" xr:uid="{10B4D9F1-449D-4C38-A9E0-885345A36A0B}"/>
    <cellStyle name="9 3 12" xfId="13127" xr:uid="{7C18A2F5-50E7-4E70-A78B-6A417FD3BF38}"/>
    <cellStyle name="9 3 13" xfId="18940" xr:uid="{D4E1058F-4C8D-4A94-B9AB-FCBAF790AC31}"/>
    <cellStyle name="9 3 2" xfId="1390" xr:uid="{5907D20A-960A-463B-8E00-3961378B85D7}"/>
    <cellStyle name="9 3 2 2" xfId="4344" xr:uid="{F087FD03-BD9A-493F-909F-5F3DA2ACDA1E}"/>
    <cellStyle name="9 3 2 2 2" xfId="6581" xr:uid="{088B97C5-5BFF-4244-B46A-5389C7E2E43D}"/>
    <cellStyle name="9 3 2 2 2 2" xfId="34268" xr:uid="{A0F76DD8-DBE9-420C-A84B-3370D08A6651}"/>
    <cellStyle name="9 3 2 2 2 2 2" xfId="45853" xr:uid="{6EDF1F6A-2B91-4E38-8D51-343FBBCA5A5E}"/>
    <cellStyle name="9 3 2 2 2 3" xfId="36621" xr:uid="{BB5E316F-8750-4777-A1A0-9BA0230DD082}"/>
    <cellStyle name="9 3 2 2 2 3 2" xfId="48206" xr:uid="{256E6E92-5D2E-495C-923D-F7D52C3E16B3}"/>
    <cellStyle name="9 3 2 2 2 4" xfId="38979" xr:uid="{6062DA82-B8A8-4EA3-8D41-8B733CD739CC}"/>
    <cellStyle name="9 3 2 2 2 4 2" xfId="50564" xr:uid="{1B098B5E-C5E4-4307-B2EF-E934D8F3DDC4}"/>
    <cellStyle name="9 3 2 2 2 5" xfId="43522" xr:uid="{05A2805B-37AD-4C8F-AE10-0115F008AB65}"/>
    <cellStyle name="9 3 2 2 2 6" xfId="31915" xr:uid="{352AF0A0-177F-40E3-B796-3C82D508B35E}"/>
    <cellStyle name="9 3 2 2 3" xfId="10275" xr:uid="{B6F17048-FB78-4DE1-9648-2F42011EB31B}"/>
    <cellStyle name="9 3 2 2 3 2" xfId="42421" xr:uid="{B4F3B3D7-1906-4DE8-9DAB-92CBB3674BA9}"/>
    <cellStyle name="9 3 2 2 3 3" xfId="30814" xr:uid="{374128AD-E85C-414A-B3D5-4E450B24EED9}"/>
    <cellStyle name="9 3 2 2 4" xfId="11534" xr:uid="{ADD82144-4191-4753-8A70-FA12E3E669CA}"/>
    <cellStyle name="9 3 2 2 4 2" xfId="44752" xr:uid="{992F4E01-4287-461F-834F-6EB13B54F095}"/>
    <cellStyle name="9 3 2 2 4 3" xfId="33167" xr:uid="{09BB4F9B-F0CB-4461-BCFF-918BE7A71222}"/>
    <cellStyle name="9 3 2 2 5" xfId="14772" xr:uid="{11566C2A-9284-4522-B5F5-C69D54A01D5E}"/>
    <cellStyle name="9 3 2 2 5 2" xfId="47105" xr:uid="{24DF5D19-A87C-4D19-AF17-8CCECF71C48C}"/>
    <cellStyle name="9 3 2 2 5 3" xfId="35520" xr:uid="{F7655D84-D89D-4CFD-93D3-C7DCC53A1AA3}"/>
    <cellStyle name="9 3 2 2 6" xfId="15272" xr:uid="{E03B1B65-0A2E-44F9-8828-B8B60279BDA8}"/>
    <cellStyle name="9 3 2 2 6 2" xfId="49463" xr:uid="{B5A174ED-00F7-480A-B4B5-E38DF4415CA8}"/>
    <cellStyle name="9 3 2 2 6 3" xfId="37878" xr:uid="{35C32F60-554A-40CD-858C-4948E0F08EDF}"/>
    <cellStyle name="9 3 2 2 7" xfId="16265" xr:uid="{C1C1AE7E-4011-4267-B81B-B96DF7CCB960}"/>
    <cellStyle name="9 3 2 2 7 2" xfId="41291" xr:uid="{A69C9AE0-1881-422D-9564-3AE645FE91C9}"/>
    <cellStyle name="9 3 2 2 8" xfId="29678" xr:uid="{722DED3A-35FB-4B9F-8371-13C8360ED4AC}"/>
    <cellStyle name="9 3 2 3" xfId="5594" xr:uid="{56AEB291-9E88-425C-9C93-24502A78B994}"/>
    <cellStyle name="9 3 2 3 2" xfId="40210" xr:uid="{597DAB5E-92F9-42F2-AE86-205E7BD2B5C1}"/>
    <cellStyle name="9 3 2 4" xfId="8219" xr:uid="{BC69FEEA-FB7D-4D9F-AF71-988072F07790}"/>
    <cellStyle name="9 3 2 4 2" xfId="51817" xr:uid="{9F2489A7-6E11-4B57-A6A1-C35FCBDCCE8F}"/>
    <cellStyle name="9 3 2 5" xfId="9301" xr:uid="{A6958B46-BF2B-460B-AAB3-2EEA1C97C0CA}"/>
    <cellStyle name="9 3 2 6" xfId="7203" xr:uid="{BCDC0A83-AA53-42D2-8A1F-5EACF96AC823}"/>
    <cellStyle name="9 3 2 7" xfId="12357" xr:uid="{6CE19CAF-7EC7-4E23-A09C-7898286591C9}"/>
    <cellStyle name="9 3 2 8" xfId="13128" xr:uid="{EB052393-A099-402C-9494-8657CB3D2BB4}"/>
    <cellStyle name="9 3 2 9" xfId="18941" xr:uid="{42C40867-7801-4442-AEE9-1705B6AACB53}"/>
    <cellStyle name="9 3 3" xfId="1391" xr:uid="{F3C18DF0-3B3F-4057-B5B4-FA0BFB79412F}"/>
    <cellStyle name="9 3 3 2" xfId="4345" xr:uid="{E58E18C1-8DA4-419A-8682-D2DB0464F068}"/>
    <cellStyle name="9 3 3 2 2" xfId="6582" xr:uid="{767024A9-D99E-4C99-B99C-85F3A1B3CBE4}"/>
    <cellStyle name="9 3 3 2 2 2" xfId="34627" xr:uid="{98982983-2004-49A3-9184-3F12AE8EB32A}"/>
    <cellStyle name="9 3 3 2 2 2 2" xfId="46212" xr:uid="{4EE42B91-2234-4BBB-98C8-A5315504FC2F}"/>
    <cellStyle name="9 3 3 2 2 3" xfId="36980" xr:uid="{7B38F7DF-D280-4329-81B8-4A61D704A8A5}"/>
    <cellStyle name="9 3 3 2 2 3 2" xfId="48565" xr:uid="{DBD57E1D-258C-41B2-B843-5E9113C76C90}"/>
    <cellStyle name="9 3 3 2 2 4" xfId="39338" xr:uid="{19FF3894-5E1A-4668-84C9-01E1BB7C1822}"/>
    <cellStyle name="9 3 3 2 2 4 2" xfId="50923" xr:uid="{80E566A4-F7D6-48B9-92CD-E18F9831DCD0}"/>
    <cellStyle name="9 3 3 2 2 5" xfId="43881" xr:uid="{E19663E2-2A62-48B2-A8D8-5EDEE5108C80}"/>
    <cellStyle name="9 3 3 2 2 6" xfId="32274" xr:uid="{519B4049-5634-42C0-83D4-518431EE7902}"/>
    <cellStyle name="9 3 3 2 3" xfId="10276" xr:uid="{57DFE7D9-4B43-4627-B8CB-6B4B8730DBD1}"/>
    <cellStyle name="9 3 3 2 3 2" xfId="42422" xr:uid="{D977AB44-3553-450B-993B-B10411ED3416}"/>
    <cellStyle name="9 3 3 2 3 3" xfId="30815" xr:uid="{E6F483DF-A487-4538-A45D-BAD209847996}"/>
    <cellStyle name="9 3 3 2 4" xfId="11535" xr:uid="{911F56CA-3055-4BFC-B54F-11142B5589EF}"/>
    <cellStyle name="9 3 3 2 4 2" xfId="44753" xr:uid="{9B31430C-40D1-454A-8B24-6F180C0FC25F}"/>
    <cellStyle name="9 3 3 2 4 3" xfId="33168" xr:uid="{649F25FC-87C2-4AD9-B356-3DDB623C02C4}"/>
    <cellStyle name="9 3 3 2 5" xfId="14773" xr:uid="{FECC2FAD-BD69-487C-A0B5-587B000ACD14}"/>
    <cellStyle name="9 3 3 2 5 2" xfId="47106" xr:uid="{2D41AB39-485E-42ED-B8C5-1E390047A7FD}"/>
    <cellStyle name="9 3 3 2 5 3" xfId="35521" xr:uid="{6C3C35B5-8365-426A-B2B8-254676588F9E}"/>
    <cellStyle name="9 3 3 2 6" xfId="15273" xr:uid="{F3371DA8-B3C3-4BA9-9E23-FAFE3C9FB7B6}"/>
    <cellStyle name="9 3 3 2 6 2" xfId="49464" xr:uid="{FDA08820-4766-47C1-932C-7DF17945B1BE}"/>
    <cellStyle name="9 3 3 2 6 3" xfId="37879" xr:uid="{53FC9518-CCEA-4570-A4F9-33EB95B41AF5}"/>
    <cellStyle name="9 3 3 2 7" xfId="16266" xr:uid="{4C4B15AD-7319-4CED-BC5F-68FD516E4226}"/>
    <cellStyle name="9 3 3 2 7 2" xfId="41292" xr:uid="{E11269B2-3628-434A-AD06-2E4B2A1AB840}"/>
    <cellStyle name="9 3 3 2 8" xfId="29679" xr:uid="{F6DDA920-A3C5-4E78-B2B3-159D6D006779}"/>
    <cellStyle name="9 3 3 3" xfId="5595" xr:uid="{8DC68C3C-6F34-47B9-B71B-6A1BEF559D0A}"/>
    <cellStyle name="9 3 3 3 2" xfId="40211" xr:uid="{8D33932F-45B7-4D56-BB0B-E24E9E39529B}"/>
    <cellStyle name="9 3 3 4" xfId="8220" xr:uid="{2A9568BE-C981-4B10-9ACA-AA66914FD7C8}"/>
    <cellStyle name="9 3 3 4 2" xfId="51818" xr:uid="{7F16AA84-AE19-498A-9EED-BFA1FBB5B67F}"/>
    <cellStyle name="9 3 3 5" xfId="9300" xr:uid="{2FD2374A-DA67-4AE2-9EBF-5ED2857654B7}"/>
    <cellStyle name="9 3 3 6" xfId="10705" xr:uid="{5D172ABB-6847-4713-A051-773F896C5D8A}"/>
    <cellStyle name="9 3 3 7" xfId="13655" xr:uid="{0CD28957-4C04-4006-93EA-EE2E4A598470}"/>
    <cellStyle name="9 3 3 8" xfId="14217" xr:uid="{62D1D0C1-B21D-4603-BE32-7F138076302C}"/>
    <cellStyle name="9 3 3 9" xfId="18942" xr:uid="{628427B9-BB91-489C-9EB3-F3C13D3B6507}"/>
    <cellStyle name="9 3 4" xfId="1392" xr:uid="{38EECF34-0B2B-4950-B242-FB9B4BFED3E2}"/>
    <cellStyle name="9 3 4 2" xfId="4346" xr:uid="{E6AFB1D3-8F31-4241-8B4F-56701007BCC5}"/>
    <cellStyle name="9 3 4 2 2" xfId="6583" xr:uid="{1B3AB536-F7E1-4094-A2A3-FDDD9D98CDC8}"/>
    <cellStyle name="9 3 4 2 2 2" xfId="33694" xr:uid="{409B5061-9428-4663-B0C0-4ADCABDD2935}"/>
    <cellStyle name="9 3 4 2 2 2 2" xfId="45279" xr:uid="{09B9A114-22D8-4D50-BC28-870EBDDFDA7F}"/>
    <cellStyle name="9 3 4 2 2 3" xfId="36047" xr:uid="{B18AB5A0-0863-4425-98CB-CE1953821F2D}"/>
    <cellStyle name="9 3 4 2 2 3 2" xfId="47632" xr:uid="{57F562C1-7027-4747-B3E1-3F6F6B2D16B3}"/>
    <cellStyle name="9 3 4 2 2 4" xfId="38405" xr:uid="{DB43746C-3675-4863-9E35-4BCFD6E49313}"/>
    <cellStyle name="9 3 4 2 2 4 2" xfId="49990" xr:uid="{6A6FF91C-D4D7-435F-A18F-4E55BEEDFFCB}"/>
    <cellStyle name="9 3 4 2 2 5" xfId="42948" xr:uid="{FDFF4BAE-4604-4F5C-BD2F-068C60755E73}"/>
    <cellStyle name="9 3 4 2 2 6" xfId="31341" xr:uid="{0A0AC6B5-F489-405D-A93B-EA4069377A9D}"/>
    <cellStyle name="9 3 4 2 3" xfId="10277" xr:uid="{8BF13B06-4D61-4733-8297-B321B970B2AD}"/>
    <cellStyle name="9 3 4 2 3 2" xfId="42423" xr:uid="{96F46BED-35DC-4042-BCFC-B7FA50FF939D}"/>
    <cellStyle name="9 3 4 2 3 3" xfId="30816" xr:uid="{25EF50CD-E920-4B5A-9FF0-79140E46424E}"/>
    <cellStyle name="9 3 4 2 4" xfId="11536" xr:uid="{F394B63A-5585-41FE-BBB7-EA3BA983F221}"/>
    <cellStyle name="9 3 4 2 4 2" xfId="44754" xr:uid="{A32EF592-8072-416E-8EC3-DEB406CAB8A0}"/>
    <cellStyle name="9 3 4 2 4 3" xfId="33169" xr:uid="{340931B6-EA2F-43DC-A7F8-94608475EAA6}"/>
    <cellStyle name="9 3 4 2 5" xfId="14774" xr:uid="{BD0F440F-7E0B-483E-8905-26A650E4E2F3}"/>
    <cellStyle name="9 3 4 2 5 2" xfId="47107" xr:uid="{7A53B39A-6C4F-44C0-A0A2-C86F8D72AAC4}"/>
    <cellStyle name="9 3 4 2 5 3" xfId="35522" xr:uid="{2D1D9FF4-80C7-496B-B74D-4E57DF142B84}"/>
    <cellStyle name="9 3 4 2 6" xfId="15274" xr:uid="{5384890F-3CC0-4F16-9FF6-68C5BB7F2528}"/>
    <cellStyle name="9 3 4 2 6 2" xfId="49465" xr:uid="{9CF1DF39-BFF4-4243-B596-6A1FAC7F0F5A}"/>
    <cellStyle name="9 3 4 2 6 3" xfId="37880" xr:uid="{36BB511E-5653-4B33-ADF1-51A29244B593}"/>
    <cellStyle name="9 3 4 2 7" xfId="16267" xr:uid="{802CC03D-C0DF-4F12-AA13-C6F40A916716}"/>
    <cellStyle name="9 3 4 2 7 2" xfId="41293" xr:uid="{741A51E8-D3FE-408F-8871-D8379474870D}"/>
    <cellStyle name="9 3 4 2 8" xfId="29680" xr:uid="{1DB0CEE4-1977-4420-A1FA-F4EB369ABE9E}"/>
    <cellStyle name="9 3 4 3" xfId="5596" xr:uid="{51DC11BC-6E25-4F6E-B5B0-C007F57E9AC6}"/>
    <cellStyle name="9 3 4 3 2" xfId="40212" xr:uid="{DA701057-6889-4F28-BFD0-E5FA2A228675}"/>
    <cellStyle name="9 3 4 4" xfId="8221" xr:uid="{EDC02204-948F-45AC-806D-890FB01F4D72}"/>
    <cellStyle name="9 3 4 4 2" xfId="51819" xr:uid="{F32C38EA-510D-4A5F-A46E-9BBEE5C16352}"/>
    <cellStyle name="9 3 4 5" xfId="9299" xr:uid="{C2D399D4-07E6-46C2-B21B-919CAD4289D3}"/>
    <cellStyle name="9 3 4 6" xfId="11953" xr:uid="{5E799D04-3C3E-45E5-A1A9-6F27594FB6E6}"/>
    <cellStyle name="9 3 4 7" xfId="13654" xr:uid="{E85CD323-5549-42B1-B855-8052914F42AC}"/>
    <cellStyle name="9 3 4 8" xfId="13129" xr:uid="{7F24E380-217F-4080-93CF-BA257569BED0}"/>
    <cellStyle name="9 3 4 9" xfId="18943" xr:uid="{427E49B2-2859-469A-9C10-6604AE3B6035}"/>
    <cellStyle name="9 3 5" xfId="1393" xr:uid="{30C9EDA9-B576-405B-8200-FEE84F8D51F8}"/>
    <cellStyle name="9 3 5 2" xfId="4347" xr:uid="{2A395E49-E166-493B-AB89-2662D5447C6A}"/>
    <cellStyle name="9 3 5 2 2" xfId="6584" xr:uid="{BCC9C361-6189-4ABC-8D89-0D6662EABF63}"/>
    <cellStyle name="9 3 5 2 2 2" xfId="33695" xr:uid="{3198D766-E012-4969-9C68-A8D4CC56C60C}"/>
    <cellStyle name="9 3 5 2 2 2 2" xfId="45280" xr:uid="{2A99C828-BBB3-4514-AE98-78B060127A39}"/>
    <cellStyle name="9 3 5 2 2 3" xfId="36048" xr:uid="{1E829282-0ED4-4A09-BB83-332B99EEC002}"/>
    <cellStyle name="9 3 5 2 2 3 2" xfId="47633" xr:uid="{68036BB0-4973-4833-90DA-7952872F122F}"/>
    <cellStyle name="9 3 5 2 2 4" xfId="38406" xr:uid="{644332D6-5EA3-48A2-91CE-4E6B36E71B69}"/>
    <cellStyle name="9 3 5 2 2 4 2" xfId="49991" xr:uid="{F1B35E37-1159-4F9E-8511-B41A08934E28}"/>
    <cellStyle name="9 3 5 2 2 5" xfId="42949" xr:uid="{2A10CD8A-5062-4F1B-BC1A-D6B897922049}"/>
    <cellStyle name="9 3 5 2 2 6" xfId="31342" xr:uid="{58FA1B3B-7634-451A-ABF4-F9B27DFE29D7}"/>
    <cellStyle name="9 3 5 2 3" xfId="10278" xr:uid="{EE8C3074-D66B-41E7-A1B3-50DBEB5A4BB8}"/>
    <cellStyle name="9 3 5 2 3 2" xfId="42424" xr:uid="{C9C21E34-34B9-4001-A6E5-13124B8D92BC}"/>
    <cellStyle name="9 3 5 2 3 3" xfId="30817" xr:uid="{46222A1C-ADD7-427D-AA59-36356C853627}"/>
    <cellStyle name="9 3 5 2 4" xfId="11537" xr:uid="{76B9BE05-F3C1-477B-8EDE-464989AB6F43}"/>
    <cellStyle name="9 3 5 2 4 2" xfId="44755" xr:uid="{44529142-473D-46FB-88FC-6E66A8DC9A51}"/>
    <cellStyle name="9 3 5 2 4 3" xfId="33170" xr:uid="{12C119E5-AE64-4A97-A2B6-85907AA8A078}"/>
    <cellStyle name="9 3 5 2 5" xfId="14775" xr:uid="{785A694E-E6E0-4957-B143-F719DA61BBCF}"/>
    <cellStyle name="9 3 5 2 5 2" xfId="47108" xr:uid="{0922EA34-2435-40A4-BC3F-864DCA0CCDB6}"/>
    <cellStyle name="9 3 5 2 5 3" xfId="35523" xr:uid="{5F3E6F2D-7562-41A1-8284-F9580A935828}"/>
    <cellStyle name="9 3 5 2 6" xfId="15275" xr:uid="{42FA05CD-51E3-4741-96E7-CDF6F89C37BB}"/>
    <cellStyle name="9 3 5 2 6 2" xfId="49466" xr:uid="{48F0AD98-E07F-41A0-884F-7FA0638C1297}"/>
    <cellStyle name="9 3 5 2 6 3" xfId="37881" xr:uid="{50E41759-ADFE-4573-8A3F-5BB3A1D3DE38}"/>
    <cellStyle name="9 3 5 2 7" xfId="16268" xr:uid="{D73AE34A-26C9-4700-A817-78EF8F49FC08}"/>
    <cellStyle name="9 3 5 2 7 2" xfId="41294" xr:uid="{6E4AB34A-0B8C-46D4-9AA2-A7529EEA1F24}"/>
    <cellStyle name="9 3 5 2 8" xfId="29681" xr:uid="{4D492C08-00DE-4642-8F95-C0D365C5D3A3}"/>
    <cellStyle name="9 3 5 3" xfId="5597" xr:uid="{FE6C48D7-E924-4827-9BD3-914BB1B1BBDE}"/>
    <cellStyle name="9 3 5 3 2" xfId="40213" xr:uid="{EEC4392D-EDC2-4FB4-83DE-BB2D2AB683FA}"/>
    <cellStyle name="9 3 5 4" xfId="8222" xr:uid="{01C0B565-6E9C-485F-B046-DF5A6B7C4BC3}"/>
    <cellStyle name="9 3 5 4 2" xfId="51820" xr:uid="{E0DF0375-011A-4778-BAE7-5D4B7E7B12AA}"/>
    <cellStyle name="9 3 5 5" xfId="9298" xr:uid="{F397A3E3-CECF-41C8-A90F-B188D4A005BE}"/>
    <cellStyle name="9 3 5 6" xfId="7271" xr:uid="{38DECF3A-06BD-4143-9DB1-5D10E43D9AAD}"/>
    <cellStyle name="9 3 5 7" xfId="12356" xr:uid="{59B21BE7-5E7C-4BCB-83D1-A0EF246E07FA}"/>
    <cellStyle name="9 3 5 8" xfId="13130" xr:uid="{DB55F7E6-2C7E-4198-8794-07ABD9704FE3}"/>
    <cellStyle name="9 3 5 9" xfId="18944" xr:uid="{D54C856C-F60E-4154-8B35-692FD170D2A8}"/>
    <cellStyle name="9 3 6" xfId="4343" xr:uid="{46AFDF9E-90A6-412E-B021-3159EF24AA07}"/>
    <cellStyle name="9 3 6 2" xfId="6580" xr:uid="{06A1EC6F-0CD0-43D3-AE9A-F996C1292F57}"/>
    <cellStyle name="9 3 6 2 2" xfId="34289" xr:uid="{0B6906DA-0ED7-49C5-AD25-5FAFC9ADD06B}"/>
    <cellStyle name="9 3 6 2 2 2" xfId="45874" xr:uid="{32E64ABA-1523-4845-9C23-62A1422D7F2F}"/>
    <cellStyle name="9 3 6 2 3" xfId="36642" xr:uid="{13455370-5744-4979-83B5-33A65FB94176}"/>
    <cellStyle name="9 3 6 2 3 2" xfId="48227" xr:uid="{A89E7842-35C0-4179-9635-DCAE21ABF81B}"/>
    <cellStyle name="9 3 6 2 4" xfId="39000" xr:uid="{BC3989D4-76BC-411F-994C-ACE318C36609}"/>
    <cellStyle name="9 3 6 2 4 2" xfId="50585" xr:uid="{C1EDF24C-CFB4-43AB-BE70-972EEADFB6B9}"/>
    <cellStyle name="9 3 6 2 5" xfId="43543" xr:uid="{D36DA819-7E13-456C-82F6-29E8A9CA0D41}"/>
    <cellStyle name="9 3 6 2 6" xfId="31936" xr:uid="{0B2A2BC5-86E9-4C91-98E2-83F68E38E453}"/>
    <cellStyle name="9 3 6 3" xfId="10274" xr:uid="{7DF2CB2D-4B47-4D1F-8C40-E15320B0203F}"/>
    <cellStyle name="9 3 6 3 2" xfId="42420" xr:uid="{E0991A96-5452-48DE-BD89-C3D0775D8570}"/>
    <cellStyle name="9 3 6 3 3" xfId="30813" xr:uid="{3E30BD69-6CD0-437C-B8AC-555ED5E3E912}"/>
    <cellStyle name="9 3 6 4" xfId="11533" xr:uid="{BC516BB2-2914-4CD6-A782-5EFA0E8E0D2C}"/>
    <cellStyle name="9 3 6 4 2" xfId="44751" xr:uid="{2D96C611-AEAD-4BE6-8CEC-B9D78A13BE3C}"/>
    <cellStyle name="9 3 6 4 3" xfId="33166" xr:uid="{E255ED98-599A-4B49-8031-6E3E9ED85027}"/>
    <cellStyle name="9 3 6 5" xfId="14771" xr:uid="{92ECA8EC-2561-4181-9DB7-9281F057E75F}"/>
    <cellStyle name="9 3 6 5 2" xfId="47104" xr:uid="{90E55CBC-7F8F-4EFA-AECB-5F37C0545B9E}"/>
    <cellStyle name="9 3 6 5 3" xfId="35519" xr:uid="{77E61004-44AD-47AE-A70A-8446E9CDBF32}"/>
    <cellStyle name="9 3 6 6" xfId="15271" xr:uid="{F3B73041-DB7F-4665-8888-9A1667E4383C}"/>
    <cellStyle name="9 3 6 6 2" xfId="49462" xr:uid="{AE9F2684-46C5-403E-B5EE-B61DB956562A}"/>
    <cellStyle name="9 3 6 6 3" xfId="37877" xr:uid="{7B6F0A00-7E8C-45D9-A5B0-297830F8E50D}"/>
    <cellStyle name="9 3 6 7" xfId="16264" xr:uid="{E8B8B357-C1CD-4DAD-9D10-A30F3E54E868}"/>
    <cellStyle name="9 3 6 7 2" xfId="41290" xr:uid="{C83D8694-EF96-4B1F-B291-40F8D396B6C0}"/>
    <cellStyle name="9 3 6 8" xfId="29677" xr:uid="{77F05F82-83C6-43AD-8AE6-43036B11DCD6}"/>
    <cellStyle name="9 3 7" xfId="5593" xr:uid="{5BFDFF83-C602-4E19-8394-B75FA1D4CB22}"/>
    <cellStyle name="9 3 7 2" xfId="40209" xr:uid="{96CA68A2-37B7-477C-BE76-F22BB0E87D9F}"/>
    <cellStyle name="9 3 8" xfId="8218" xr:uid="{AD78F05D-3A5C-4B61-8A87-2E204206B9DF}"/>
    <cellStyle name="9 3 8 2" xfId="51816" xr:uid="{5CD5DD66-E416-4358-BD3C-F8526EBB971E}"/>
    <cellStyle name="9 3 9" xfId="9302" xr:uid="{FD81221C-8E7E-4746-87D7-09D017C15D81}"/>
    <cellStyle name="9 4" xfId="5046" xr:uid="{7813C7C2-3CE4-4860-B870-89DA213DF98E}"/>
    <cellStyle name="9 4 2" xfId="32371" xr:uid="{21B9A33E-E9FF-4F86-86E1-68025DB04930}"/>
    <cellStyle name="9 4 2 2" xfId="34724" xr:uid="{6E5C26D3-5C20-4B06-9185-5146B95C3D81}"/>
    <cellStyle name="9 4 2 2 2" xfId="46309" xr:uid="{E8538188-FB0C-4046-9A7F-D489F311FDBD}"/>
    <cellStyle name="9 4 2 3" xfId="37077" xr:uid="{B4C001A4-955B-4CE7-9CFD-B8F6565FD7CE}"/>
    <cellStyle name="9 4 2 3 2" xfId="48662" xr:uid="{A1461415-D731-439A-9439-09CFC31349CA}"/>
    <cellStyle name="9 4 2 4" xfId="43978" xr:uid="{D0BC7020-EFB1-451E-8654-E1079F5117E6}"/>
    <cellStyle name="9 4 3" xfId="31057" xr:uid="{0627C00E-4B3D-4EAD-8BAC-B8B5010D9903}"/>
    <cellStyle name="9 4 3 2" xfId="33410" xr:uid="{E8B5E79B-DD12-4182-99D4-FFAA5E923CAE}"/>
    <cellStyle name="9 4 3 2 2" xfId="44995" xr:uid="{87E8EFCA-E3D5-454B-A1BB-96BDE5544EF4}"/>
    <cellStyle name="9 4 3 3" xfId="35763" xr:uid="{8883A2CE-40EA-4ECB-B27A-B12144AAF32B}"/>
    <cellStyle name="9 4 3 3 2" xfId="47348" xr:uid="{003DA5CF-8DD0-4C59-B383-5417DBA879E7}"/>
    <cellStyle name="9 4 3 4" xfId="38121" xr:uid="{1122A51C-EEDB-4EBC-967C-3970D40367BE}"/>
    <cellStyle name="9 4 3 4 2" xfId="49706" xr:uid="{AB323D86-62F7-4F01-B8B6-C882268F34C6}"/>
    <cellStyle name="9 4 3 5" xfId="42664" xr:uid="{76EC2FC1-7974-471C-A9FC-DEE1700B7988}"/>
    <cellStyle name="9 4 4" xfId="29145" xr:uid="{15EAB1B6-C390-4C9B-9397-F830859FFEBC}"/>
    <cellStyle name="9 4 4 2" xfId="40764" xr:uid="{82EBEBC3-D5A0-4116-A6DF-F46B9A4C6C75}"/>
    <cellStyle name="9 4 5" xfId="29098" xr:uid="{9C028F41-E80B-458B-B665-538BD425B59C}"/>
    <cellStyle name="9 4 5 2" xfId="40717" xr:uid="{770CF7B3-49C7-4B53-BA17-C4A6BBF34E94}"/>
    <cellStyle name="9 4 6" xfId="40625" xr:uid="{463FF702-1225-4B03-9FAF-A8D746872C93}"/>
    <cellStyle name="9 4 7" xfId="28748" xr:uid="{9C9D7F32-2A59-4D15-A412-7C9AE09A434B}"/>
    <cellStyle name="9 5" xfId="9549" xr:uid="{0572F7BA-276E-4EFC-96D9-70F59BF4FCD1}"/>
    <cellStyle name="9 6" xfId="11950" xr:uid="{B39E7214-2C9B-448F-9583-F455150A30C1}"/>
    <cellStyle name="9_1.5.4" xfId="3550" xr:uid="{A3C37315-C588-407B-B6E0-24708C89C3A3}"/>
    <cellStyle name="9_1.5.4 2" xfId="6040" xr:uid="{1B2574C8-FE7C-49BC-AE57-9E21F933B9C7}"/>
    <cellStyle name="9_1.5.4 3" xfId="10980" xr:uid="{4836D163-719B-4D58-82E4-4D2579765225}"/>
    <cellStyle name="9_1.5.4 4" xfId="12039" xr:uid="{6016C2EB-3FF3-445C-9C07-14759F1A9176}"/>
    <cellStyle name="9_5225402107005(1)" xfId="113" xr:uid="{F85AE3F5-628B-4997-B38F-0D11F7196F01}"/>
    <cellStyle name="9_5225402107005(1) 2" xfId="1394" xr:uid="{9FB4E0F4-18CF-49FA-8460-A1C688749125}"/>
    <cellStyle name="9_5225402107005(1) 2 2" xfId="5598" xr:uid="{00FBB52E-EEA0-4B55-BD54-F5F95AF62012}"/>
    <cellStyle name="9_5225402107005(1) 2 2 2" xfId="32384" xr:uid="{CE16134E-4DDD-41BE-BE79-191518DC180F}"/>
    <cellStyle name="9_5225402107005(1) 2 2 2 2" xfId="34737" xr:uid="{ACD8F1E2-D60E-4AFF-A7BE-76A0488D4E41}"/>
    <cellStyle name="9_5225402107005(1) 2 2 2 2 2" xfId="46322" xr:uid="{D0E468C2-B027-4F19-B523-6B4ABF1F328D}"/>
    <cellStyle name="9_5225402107005(1) 2 2 2 3" xfId="37090" xr:uid="{B8EDC26E-6604-4018-AFA9-0597980CD7B5}"/>
    <cellStyle name="9_5225402107005(1) 2 2 2 3 2" xfId="48675" xr:uid="{1297073A-6242-4B00-809A-64F1414B1B77}"/>
    <cellStyle name="9_5225402107005(1) 2 2 2 4" xfId="43991" xr:uid="{40EC664E-4089-4C27-9FA8-F204FE5C02C0}"/>
    <cellStyle name="9_5225402107005(1) 2 2 3" xfId="31602" xr:uid="{F12ED8DE-636C-49D9-90C9-E160E2AC1991}"/>
    <cellStyle name="9_5225402107005(1) 2 2 3 2" xfId="33955" xr:uid="{802F12DB-3097-4070-9EC6-C9B69ED521F3}"/>
    <cellStyle name="9_5225402107005(1) 2 2 3 2 2" xfId="45540" xr:uid="{E5ED4A2D-575B-4BF2-8F72-01FDB5194196}"/>
    <cellStyle name="9_5225402107005(1) 2 2 3 3" xfId="36308" xr:uid="{A104F209-EBCF-4FD2-B188-741F49B1FB27}"/>
    <cellStyle name="9_5225402107005(1) 2 2 3 3 2" xfId="47893" xr:uid="{64F5B290-98A7-44A8-99EB-814C3E211AC2}"/>
    <cellStyle name="9_5225402107005(1) 2 2 3 4" xfId="38666" xr:uid="{62C76CE5-A497-41E4-96A0-E35471B6F7AD}"/>
    <cellStyle name="9_5225402107005(1) 2 2 3 4 2" xfId="50251" xr:uid="{A9BFF680-322D-48E1-8215-A5F6DB911752}"/>
    <cellStyle name="9_5225402107005(1) 2 2 3 5" xfId="43209" xr:uid="{85BA2251-6358-4A59-A07F-C89C36B6B8CE}"/>
    <cellStyle name="9_5225402107005(1) 2 2 4" xfId="29149" xr:uid="{CD1D7495-D036-4270-9945-7E4F74DF07DE}"/>
    <cellStyle name="9_5225402107005(1) 2 2 4 2" xfId="40768" xr:uid="{C95FD858-D29B-477C-A7D2-8712407D7107}"/>
    <cellStyle name="9_5225402107005(1) 2 2 5" xfId="29102" xr:uid="{15C48520-B989-435E-87F9-235E1DA7E722}"/>
    <cellStyle name="9_5225402107005(1) 2 2 5 2" xfId="40721" xr:uid="{C524FA8B-29DC-49E7-8D25-8006B615DA3E}"/>
    <cellStyle name="9_5225402107005(1) 2 2 6" xfId="40638" xr:uid="{977B9EB0-DF6C-418E-AB2D-F594D884773F}"/>
    <cellStyle name="9_5225402107005(1) 2 2 7" xfId="28761" xr:uid="{B12032FA-91DD-4434-8CA4-3570E6D91571}"/>
    <cellStyle name="9_5225402107005(1) 2 3" xfId="9297" xr:uid="{65EB8AD7-C9D4-492F-85D0-505E4F2CB995}"/>
    <cellStyle name="9_5225402107005(1) 2 4" xfId="8730" xr:uid="{1C1D1072-1E5B-4F36-A5C3-40A6CFC6C7D9}"/>
    <cellStyle name="9_5225402107005(1) 3" xfId="5059" xr:uid="{1142BA47-E34F-4A5D-A7EA-2409BAD81EF8}"/>
    <cellStyle name="9_5225402107005(1) 3 2" xfId="32372" xr:uid="{040B1DA3-5EFD-4AE6-B378-49D18E418957}"/>
    <cellStyle name="9_5225402107005(1) 3 2 2" xfId="34725" xr:uid="{4C145048-DF84-45B6-934E-C6A9151B2E4A}"/>
    <cellStyle name="9_5225402107005(1) 3 2 2 2" xfId="46310" xr:uid="{021EAD66-AF98-44E4-B147-F922B6219144}"/>
    <cellStyle name="9_5225402107005(1) 3 2 3" xfId="37078" xr:uid="{6D1CBADE-5ADB-4D4E-9E3C-FDD0EA7F4683}"/>
    <cellStyle name="9_5225402107005(1) 3 2 3 2" xfId="48663" xr:uid="{6FF47794-FBDB-4E1B-8326-61F0D2D734DB}"/>
    <cellStyle name="9_5225402107005(1) 3 2 4" xfId="43979" xr:uid="{395DB0C8-CA20-40E1-9BFC-5A3B13F28CD0}"/>
    <cellStyle name="9_5225402107005(1) 3 3" xfId="31307" xr:uid="{ED896736-F17F-4FD5-B555-5C1AC7DDB92E}"/>
    <cellStyle name="9_5225402107005(1) 3 3 2" xfId="33660" xr:uid="{926434A7-21E6-4DB2-BD8B-249C6C376B8C}"/>
    <cellStyle name="9_5225402107005(1) 3 3 2 2" xfId="45245" xr:uid="{8D830B96-39CC-4A88-A582-1C11C8550741}"/>
    <cellStyle name="9_5225402107005(1) 3 3 3" xfId="36013" xr:uid="{DEDAD0D0-BD2D-464C-80D2-2B0F414D727A}"/>
    <cellStyle name="9_5225402107005(1) 3 3 3 2" xfId="47598" xr:uid="{6248F122-3D4F-4FAA-B73F-459DBCB46386}"/>
    <cellStyle name="9_5225402107005(1) 3 3 4" xfId="38371" xr:uid="{BDAB2C1C-43D6-404F-961A-C1FF4E69B8C7}"/>
    <cellStyle name="9_5225402107005(1) 3 3 4 2" xfId="49956" xr:uid="{E9B35FEE-42BF-4D7C-9064-E801E0669F5E}"/>
    <cellStyle name="9_5225402107005(1) 3 3 5" xfId="42914" xr:uid="{D15EC6A5-17BC-4207-B836-67A35BEC3589}"/>
    <cellStyle name="9_5225402107005(1) 3 4" xfId="29136" xr:uid="{A42C957B-4E64-4F38-B3E3-2533A6A8DB55}"/>
    <cellStyle name="9_5225402107005(1) 3 4 2" xfId="40755" xr:uid="{F250C6D5-0468-4C88-A796-F97B13C00C6D}"/>
    <cellStyle name="9_5225402107005(1) 3 5" xfId="29104" xr:uid="{A5E82ADD-412B-4311-AED6-011E3E795F63}"/>
    <cellStyle name="9_5225402107005(1) 3 5 2" xfId="40723" xr:uid="{D7E2FE9E-A0F4-4CED-A5EC-0B118B653746}"/>
    <cellStyle name="9_5225402107005(1) 3 6" xfId="40626" xr:uid="{580F323A-EECE-45C4-87A9-956F341EEA59}"/>
    <cellStyle name="9_5225402107005(1) 3 7" xfId="28749" xr:uid="{35970732-74A1-4D05-B1B5-BCEC850814B9}"/>
    <cellStyle name="9_5225402107005(1) 4" xfId="10757" xr:uid="{22E97187-B851-473A-9AAE-80EEE8BFEEC2}"/>
    <cellStyle name="9_5225402107005(1) 5" xfId="7696" xr:uid="{4ED8E391-D50B-44EF-A295-98C8A02AF639}"/>
    <cellStyle name="9_B_reim-2-2080120087005_2010" xfId="3551" xr:uid="{517127FC-417A-4167-8E42-A621847E6C81}"/>
    <cellStyle name="9_B_reim-2-2080120087005_2010 2" xfId="6041" xr:uid="{A8756E2E-F3BF-4BA4-BBD2-B4F29B6E2B24}"/>
    <cellStyle name="9_B_reim-2-2080120087005_2010 3" xfId="10981" xr:uid="{17B97FA3-9446-45CE-9D83-00E108C152DD}"/>
    <cellStyle name="9_B_reim-2-2080120087005_2010 4" xfId="12040" xr:uid="{F5754621-2050-406B-AF25-0466F5A25A74}"/>
    <cellStyle name="9_Baumann-2-2080120087005_2010" xfId="3552" xr:uid="{E53D1EEC-2A3E-4512-9A35-A59C23F9DEB5}"/>
    <cellStyle name="9_Baumann-2-2080120087005_2010 2" xfId="6042" xr:uid="{88BAAB22-D6D1-41CA-A724-2B8AEDB6B4A4}"/>
    <cellStyle name="9_Baumann-2-2080120087005_2010 3" xfId="10982" xr:uid="{71E721C8-E56E-474A-B2C2-3ED594768166}"/>
    <cellStyle name="9_Baumann-2-2080120087005_2010 4" xfId="12041" xr:uid="{782A6DE1-1047-4C18-8FDF-06F63EE04CBD}"/>
    <cellStyle name="9_DeckblattNeu" xfId="633" xr:uid="{3843D2B3-C3A6-454D-A1B6-3847A5B498EC}"/>
    <cellStyle name="9_DeckblattNeu 10" xfId="5091" xr:uid="{EF5AD2C7-071C-4FEE-9015-B63F7D502D8B}"/>
    <cellStyle name="9_DeckblattNeu 10 2" xfId="40214" xr:uid="{7C7BDA91-7A44-4D9B-BE60-68164DBE98E2}"/>
    <cellStyle name="9_DeckblattNeu 11" xfId="7666" xr:uid="{050FEE91-8F1D-43A7-82BD-42D27173F3C7}"/>
    <cellStyle name="9_DeckblattNeu 11 2" xfId="51821" xr:uid="{D3004B0B-2258-44EF-9D95-2A467A3B9531}"/>
    <cellStyle name="9_DeckblattNeu 12" xfId="9538" xr:uid="{37DB719C-B818-485B-91C8-4D7C728E66B3}"/>
    <cellStyle name="9_DeckblattNeu 13" xfId="9623" xr:uid="{D7E6F4AB-0BD9-4FA4-9BF9-6A64ABD08302}"/>
    <cellStyle name="9_DeckblattNeu 14" xfId="12609" xr:uid="{116A009C-DDA0-40C8-AB46-4E11DC355369}"/>
    <cellStyle name="9_DeckblattNeu 15" xfId="13883" xr:uid="{BE4EA196-C25D-4771-BA14-96FB6E073567}"/>
    <cellStyle name="9_DeckblattNeu 16" xfId="18945" xr:uid="{0CF50B24-6562-4684-A678-75FEB41359C6}"/>
    <cellStyle name="9_DeckblattNeu 2" xfId="1395" xr:uid="{A777E9C0-0034-45C2-8B98-F205838CA877}"/>
    <cellStyle name="9_DeckblattNeu 2 10" xfId="9296" xr:uid="{49798095-4504-454F-BC77-6016ED65385E}"/>
    <cellStyle name="9_DeckblattNeu 2 11" xfId="8731" xr:uid="{A2888B8F-E174-444B-86BD-40292154C774}"/>
    <cellStyle name="9_DeckblattNeu 2 12" xfId="13653" xr:uid="{430C3F67-E876-41BE-9E18-B0888498171F}"/>
    <cellStyle name="9_DeckblattNeu 2 13" xfId="13131" xr:uid="{775F7379-99BE-4A06-BAC3-443A52A8F3D6}"/>
    <cellStyle name="9_DeckblattNeu 2 14" xfId="18946" xr:uid="{8306E837-077A-4CD2-929B-A507D234C3AB}"/>
    <cellStyle name="9_DeckblattNeu 2 2" xfId="1396" xr:uid="{8E4EA54D-7E7A-493F-9FB6-C4B2B0281005}"/>
    <cellStyle name="9_DeckblattNeu 2 2 10" xfId="8732" xr:uid="{028202D4-3CA5-4036-AD1B-BFA492AFD53B}"/>
    <cellStyle name="9_DeckblattNeu 2 2 11" xfId="12355" xr:uid="{0F59A7D8-7E78-454D-9717-343050DC6B16}"/>
    <cellStyle name="9_DeckblattNeu 2 2 12" xfId="13132" xr:uid="{596B67EA-38BB-4EAB-AEE2-DE9B3EDFBDF9}"/>
    <cellStyle name="9_DeckblattNeu 2 2 13" xfId="18947" xr:uid="{BF33931E-D33F-4750-B943-EB90BBD2DBC2}"/>
    <cellStyle name="9_DeckblattNeu 2 2 2" xfId="1397" xr:uid="{D67E87B6-48FB-465B-805B-133E411FF633}"/>
    <cellStyle name="9_DeckblattNeu 2 2 2 2" xfId="4351" xr:uid="{838EE061-E77A-4C80-80CF-2A7435700DB2}"/>
    <cellStyle name="9_DeckblattNeu 2 2 2 2 2" xfId="6588" xr:uid="{15447888-7FF9-4C35-A726-A657613EC987}"/>
    <cellStyle name="9_DeckblattNeu 2 2 2 2 2 2" xfId="33428" xr:uid="{8A533D80-ED79-42C8-821E-92872862660B}"/>
    <cellStyle name="9_DeckblattNeu 2 2 2 2 2 2 2" xfId="45013" xr:uid="{4BE0C568-05AB-4A70-A2D6-45F31BECDDDB}"/>
    <cellStyle name="9_DeckblattNeu 2 2 2 2 2 3" xfId="35781" xr:uid="{06E2F999-BED7-4800-A9D0-252A308DE2BA}"/>
    <cellStyle name="9_DeckblattNeu 2 2 2 2 2 3 2" xfId="47366" xr:uid="{F7DCCA89-B6B4-44BD-9B85-4DB8702622FF}"/>
    <cellStyle name="9_DeckblattNeu 2 2 2 2 2 4" xfId="38139" xr:uid="{F037C30A-2804-4A7B-A8B2-5AC381B25C23}"/>
    <cellStyle name="9_DeckblattNeu 2 2 2 2 2 4 2" xfId="49724" xr:uid="{A6B329BB-3223-49B6-8645-CA8894B094C2}"/>
    <cellStyle name="9_DeckblattNeu 2 2 2 2 2 5" xfId="42682" xr:uid="{B45664A1-B26F-4C7A-A5D9-63A55CCF6D7B}"/>
    <cellStyle name="9_DeckblattNeu 2 2 2 2 2 6" xfId="31075" xr:uid="{A963C2A4-BB9C-4EDA-8A32-A77F46DE9E2C}"/>
    <cellStyle name="9_DeckblattNeu 2 2 2 2 3" xfId="10282" xr:uid="{DAC282B0-43F1-46D7-8DBA-6873CDB8D2F2}"/>
    <cellStyle name="9_DeckblattNeu 2 2 2 2 3 2" xfId="42428" xr:uid="{18D82AC8-6D1A-4F76-915B-652C04E611FF}"/>
    <cellStyle name="9_DeckblattNeu 2 2 2 2 3 3" xfId="30821" xr:uid="{6DA64129-C1CE-4FC0-845A-BEB2DAE6323A}"/>
    <cellStyle name="9_DeckblattNeu 2 2 2 2 4" xfId="11541" xr:uid="{1E23C85C-8E50-47FC-AAEB-B4511DD21832}"/>
    <cellStyle name="9_DeckblattNeu 2 2 2 2 4 2" xfId="44759" xr:uid="{E89CF393-9BE1-4285-AF5B-656824C03513}"/>
    <cellStyle name="9_DeckblattNeu 2 2 2 2 4 3" xfId="33174" xr:uid="{C3B3EE84-9840-4EC4-8153-D64B34769732}"/>
    <cellStyle name="9_DeckblattNeu 2 2 2 2 5" xfId="14779" xr:uid="{E1DDC600-3D8B-4BD3-B648-925AC56D8A02}"/>
    <cellStyle name="9_DeckblattNeu 2 2 2 2 5 2" xfId="47112" xr:uid="{94ABB9BA-BCBB-45B5-813D-F1A6A855485E}"/>
    <cellStyle name="9_DeckblattNeu 2 2 2 2 5 3" xfId="35527" xr:uid="{135213E6-B4AF-4004-8CAA-624DD5E40ED9}"/>
    <cellStyle name="9_DeckblattNeu 2 2 2 2 6" xfId="15279" xr:uid="{F3FAEED8-9600-47ED-B12F-820AFA2F7067}"/>
    <cellStyle name="9_DeckblattNeu 2 2 2 2 6 2" xfId="49470" xr:uid="{235ED288-E5F2-4DAC-918D-1B05B1CE7027}"/>
    <cellStyle name="9_DeckblattNeu 2 2 2 2 6 3" xfId="37885" xr:uid="{7E57653E-15C8-429A-89A9-6250D0551DF3}"/>
    <cellStyle name="9_DeckblattNeu 2 2 2 2 7" xfId="16272" xr:uid="{E51B3C75-E247-4247-A04E-32841280CE70}"/>
    <cellStyle name="9_DeckblattNeu 2 2 2 2 7 2" xfId="41298" xr:uid="{577AA1C8-1CB0-468C-97E0-39E8F92344A4}"/>
    <cellStyle name="9_DeckblattNeu 2 2 2 2 8" xfId="29685" xr:uid="{4903F8A4-82D5-4CED-B03D-0E88E5FD7BDD}"/>
    <cellStyle name="9_DeckblattNeu 2 2 2 3" xfId="5601" xr:uid="{7723D4BD-EAF4-4A2B-9D3D-6EECE9A1FBAF}"/>
    <cellStyle name="9_DeckblattNeu 2 2 2 3 2" xfId="40217" xr:uid="{8E0E4C9B-E528-4133-ABF4-0DB6685254E4}"/>
    <cellStyle name="9_DeckblattNeu 2 2 2 4" xfId="8226" xr:uid="{2918E5B5-4087-45E7-996D-990B59DA8E82}"/>
    <cellStyle name="9_DeckblattNeu 2 2 2 4 2" xfId="51824" xr:uid="{32AF4FB9-455D-490E-9F49-B20A014C1AA0}"/>
    <cellStyle name="9_DeckblattNeu 2 2 2 5" xfId="9294" xr:uid="{4CF491C8-DE50-4A2D-B51D-C09D55F63F4B}"/>
    <cellStyle name="9_DeckblattNeu 2 2 2 6" xfId="8733" xr:uid="{823353EA-7973-47C3-9384-B29B88E8A7A4}"/>
    <cellStyle name="9_DeckblattNeu 2 2 2 7" xfId="13652" xr:uid="{5239AB08-A5CB-4054-A5B7-1BB7E9205C42}"/>
    <cellStyle name="9_DeckblattNeu 2 2 2 8" xfId="14218" xr:uid="{CE12A2EF-01DB-4551-99B0-B0AAF903863D}"/>
    <cellStyle name="9_DeckblattNeu 2 2 2 9" xfId="18948" xr:uid="{7133DE2D-1643-4ADC-8823-D9F4D4698562}"/>
    <cellStyle name="9_DeckblattNeu 2 2 3" xfId="1398" xr:uid="{249F6AC8-CC26-44D3-A945-F05B7901A1BA}"/>
    <cellStyle name="9_DeckblattNeu 2 2 3 2" xfId="4352" xr:uid="{90234B59-D225-41CE-B27A-955FEC9B3771}"/>
    <cellStyle name="9_DeckblattNeu 2 2 3 2 2" xfId="6589" xr:uid="{F021EFF0-9D84-4107-A9ED-CBE8170E62BB}"/>
    <cellStyle name="9_DeckblattNeu 2 2 3 2 2 2" xfId="33392" xr:uid="{965E0E1B-61D9-47E4-AD4D-5C2E9361C76E}"/>
    <cellStyle name="9_DeckblattNeu 2 2 3 2 2 2 2" xfId="44977" xr:uid="{F2250221-3B0F-4ABC-8CE6-31692D1DE382}"/>
    <cellStyle name="9_DeckblattNeu 2 2 3 2 2 3" xfId="35745" xr:uid="{54EC4F5D-8EF6-4A8E-9CD5-D558872A2139}"/>
    <cellStyle name="9_DeckblattNeu 2 2 3 2 2 3 2" xfId="47330" xr:uid="{30E8846A-616C-4F8C-8A59-79EADFD6478E}"/>
    <cellStyle name="9_DeckblattNeu 2 2 3 2 2 4" xfId="38103" xr:uid="{1A37E902-543A-45B0-B70D-4CF14EEF7736}"/>
    <cellStyle name="9_DeckblattNeu 2 2 3 2 2 4 2" xfId="49688" xr:uid="{DFE37359-1876-47A8-A815-0CB15507E5A8}"/>
    <cellStyle name="9_DeckblattNeu 2 2 3 2 2 5" xfId="42646" xr:uid="{39F6D3EA-C1DA-4411-AFFD-B8AB7B38A19C}"/>
    <cellStyle name="9_DeckblattNeu 2 2 3 2 2 6" xfId="31039" xr:uid="{BF60741B-C768-40E9-BEDA-2FBF77507E00}"/>
    <cellStyle name="9_DeckblattNeu 2 2 3 2 3" xfId="10283" xr:uid="{B3E383D9-AC68-43ED-AEB1-ED80647EB801}"/>
    <cellStyle name="9_DeckblattNeu 2 2 3 2 3 2" xfId="42429" xr:uid="{F6D1C3B1-1E15-4537-8801-D6496BBC5EC3}"/>
    <cellStyle name="9_DeckblattNeu 2 2 3 2 3 3" xfId="30822" xr:uid="{F23976DF-0AE5-4727-A6EC-71935F98CD68}"/>
    <cellStyle name="9_DeckblattNeu 2 2 3 2 4" xfId="11542" xr:uid="{20D80BB7-362A-4209-B6A8-7C3CBE48A3CD}"/>
    <cellStyle name="9_DeckblattNeu 2 2 3 2 4 2" xfId="44760" xr:uid="{13C8F5C7-A930-4FB6-A65D-6B4057B6E729}"/>
    <cellStyle name="9_DeckblattNeu 2 2 3 2 4 3" xfId="33175" xr:uid="{7E86CE56-9A3B-4134-AECF-23B09F2D5292}"/>
    <cellStyle name="9_DeckblattNeu 2 2 3 2 5" xfId="14780" xr:uid="{B21CC330-61B0-494F-82D2-C683F655C154}"/>
    <cellStyle name="9_DeckblattNeu 2 2 3 2 5 2" xfId="47113" xr:uid="{57A915E5-36E9-4447-A7C1-78368FBA468D}"/>
    <cellStyle name="9_DeckblattNeu 2 2 3 2 5 3" xfId="35528" xr:uid="{55C7A13F-2A77-4289-808E-147B48B2BAD3}"/>
    <cellStyle name="9_DeckblattNeu 2 2 3 2 6" xfId="15280" xr:uid="{B6AD77FD-4D1D-4ADA-B6B1-96AA24098FDB}"/>
    <cellStyle name="9_DeckblattNeu 2 2 3 2 6 2" xfId="49471" xr:uid="{4A2B5DCE-8D86-4C96-8BC0-B401031E4737}"/>
    <cellStyle name="9_DeckblattNeu 2 2 3 2 6 3" xfId="37886" xr:uid="{AD4A2A8E-5D07-4B21-8F6D-D36E5F7D43DD}"/>
    <cellStyle name="9_DeckblattNeu 2 2 3 2 7" xfId="16273" xr:uid="{98BA29EA-01B5-4FB3-B4E9-CB57A7C8EDA6}"/>
    <cellStyle name="9_DeckblattNeu 2 2 3 2 7 2" xfId="41299" xr:uid="{3DD7A3B6-11F4-4100-BEE3-2D4BC2C90FA8}"/>
    <cellStyle name="9_DeckblattNeu 2 2 3 2 8" xfId="29686" xr:uid="{3FDFB1FD-CD09-40FA-989C-6F7C3D905334}"/>
    <cellStyle name="9_DeckblattNeu 2 2 3 3" xfId="5602" xr:uid="{85DC6EDD-2FAB-45CF-B663-CF2D0340842C}"/>
    <cellStyle name="9_DeckblattNeu 2 2 3 3 2" xfId="40218" xr:uid="{011DAEDF-0E58-423E-A77E-C2D36ECB422B}"/>
    <cellStyle name="9_DeckblattNeu 2 2 3 4" xfId="8227" xr:uid="{6CF821C1-B16D-493F-A586-2D9E6FD275CF}"/>
    <cellStyle name="9_DeckblattNeu 2 2 3 4 2" xfId="51825" xr:uid="{758A6038-FBF5-49E6-A9F1-05DA6EEC15CD}"/>
    <cellStyle name="9_DeckblattNeu 2 2 3 5" xfId="9293" xr:uid="{EB417B12-AD34-451D-8E91-7C106579EB98}"/>
    <cellStyle name="9_DeckblattNeu 2 2 3 6" xfId="8734" xr:uid="{57964D2E-334F-468D-BB73-2FEEBC7683F2}"/>
    <cellStyle name="9_DeckblattNeu 2 2 3 7" xfId="13651" xr:uid="{06428103-24ED-4B6F-9DAE-957CF77CC9FE}"/>
    <cellStyle name="9_DeckblattNeu 2 2 3 8" xfId="13133" xr:uid="{0D71312A-2C6C-4B45-876B-A71072955C32}"/>
    <cellStyle name="9_DeckblattNeu 2 2 3 9" xfId="18949" xr:uid="{710DC3A4-FBD7-4825-81CA-51B4C3C78570}"/>
    <cellStyle name="9_DeckblattNeu 2 2 4" xfId="1399" xr:uid="{F66A196D-E597-4EC7-95E8-98EA89483B04}"/>
    <cellStyle name="9_DeckblattNeu 2 2 4 2" xfId="4353" xr:uid="{AE1549E1-D630-4117-B747-22FF902293BC}"/>
    <cellStyle name="9_DeckblattNeu 2 2 4 2 2" xfId="6590" xr:uid="{E92E68A6-93F7-47C0-9D33-2E66A2579DF8}"/>
    <cellStyle name="9_DeckblattNeu 2 2 4 2 2 2" xfId="33809" xr:uid="{D72F96BC-8038-463C-9284-3C3A724B01FA}"/>
    <cellStyle name="9_DeckblattNeu 2 2 4 2 2 2 2" xfId="45394" xr:uid="{23992937-3B9B-47A5-A1EE-DADD4EEC8F4B}"/>
    <cellStyle name="9_DeckblattNeu 2 2 4 2 2 3" xfId="36162" xr:uid="{0AB34B81-5787-48D1-AD71-2F84190123C7}"/>
    <cellStyle name="9_DeckblattNeu 2 2 4 2 2 3 2" xfId="47747" xr:uid="{4F4E8215-BAA6-4E06-81AE-402B0F84F545}"/>
    <cellStyle name="9_DeckblattNeu 2 2 4 2 2 4" xfId="38520" xr:uid="{AD7BC188-084F-499E-BF6F-460F4DE8E378}"/>
    <cellStyle name="9_DeckblattNeu 2 2 4 2 2 4 2" xfId="50105" xr:uid="{6B0444AF-8D08-4D06-BBE0-076970617911}"/>
    <cellStyle name="9_DeckblattNeu 2 2 4 2 2 5" xfId="43063" xr:uid="{1EF0C6A2-6A17-42F0-A9E3-C88DD0AFA2DB}"/>
    <cellStyle name="9_DeckblattNeu 2 2 4 2 2 6" xfId="31456" xr:uid="{2C086549-D747-4973-B2A0-1D776038365D}"/>
    <cellStyle name="9_DeckblattNeu 2 2 4 2 3" xfId="10284" xr:uid="{D4A673A2-E9E6-459B-8AF8-E6A615A0FD5F}"/>
    <cellStyle name="9_DeckblattNeu 2 2 4 2 3 2" xfId="42430" xr:uid="{22ADDFDE-A612-4577-A7B0-1B29181ADC42}"/>
    <cellStyle name="9_DeckblattNeu 2 2 4 2 3 3" xfId="30823" xr:uid="{6482E8B7-8662-4FC7-91CD-A7DFE787F4D3}"/>
    <cellStyle name="9_DeckblattNeu 2 2 4 2 4" xfId="11543" xr:uid="{979C5B3C-BF99-4417-B2F5-1216CBD367F1}"/>
    <cellStyle name="9_DeckblattNeu 2 2 4 2 4 2" xfId="44761" xr:uid="{8710B869-3EFB-4128-BF47-CB37CCE3BF3E}"/>
    <cellStyle name="9_DeckblattNeu 2 2 4 2 4 3" xfId="33176" xr:uid="{4240AA62-E980-4116-8415-148033159461}"/>
    <cellStyle name="9_DeckblattNeu 2 2 4 2 5" xfId="14781" xr:uid="{329E7659-55D8-45BC-8207-9C9B338FF88B}"/>
    <cellStyle name="9_DeckblattNeu 2 2 4 2 5 2" xfId="47114" xr:uid="{394B04C1-1466-475C-9A43-F104415E70CC}"/>
    <cellStyle name="9_DeckblattNeu 2 2 4 2 5 3" xfId="35529" xr:uid="{F172F842-F0E9-49D6-8E64-A50B8A2F2D8A}"/>
    <cellStyle name="9_DeckblattNeu 2 2 4 2 6" xfId="15281" xr:uid="{BD18F0C6-1030-4145-ABC5-51390122540B}"/>
    <cellStyle name="9_DeckblattNeu 2 2 4 2 6 2" xfId="49472" xr:uid="{C50EB1C1-1B23-42E8-A573-DDA9BCC3ADBF}"/>
    <cellStyle name="9_DeckblattNeu 2 2 4 2 6 3" xfId="37887" xr:uid="{99ED93A2-066D-4FF0-9AC1-6E8E6F5C5125}"/>
    <cellStyle name="9_DeckblattNeu 2 2 4 2 7" xfId="16274" xr:uid="{F8ED8AD4-696C-4877-AE2E-245E503BE04F}"/>
    <cellStyle name="9_DeckblattNeu 2 2 4 2 7 2" xfId="41300" xr:uid="{D5A59601-ADDB-487D-8C45-9CE55E42D658}"/>
    <cellStyle name="9_DeckblattNeu 2 2 4 2 8" xfId="29687" xr:uid="{CE60969B-BDE3-404F-81F5-DA96C09D8CA9}"/>
    <cellStyle name="9_DeckblattNeu 2 2 4 3" xfId="5603" xr:uid="{5BAB870E-4984-4D4A-9925-BDA94EC013AA}"/>
    <cellStyle name="9_DeckblattNeu 2 2 4 3 2" xfId="40219" xr:uid="{C581A864-1B82-40E4-B77A-32162A897F94}"/>
    <cellStyle name="9_DeckblattNeu 2 2 4 4" xfId="8228" xr:uid="{E2832C06-998B-4653-B20B-898ED5BE0B4A}"/>
    <cellStyle name="9_DeckblattNeu 2 2 4 4 2" xfId="51826" xr:uid="{7994EAEF-1D62-434D-93CB-D8B14D0C2CD6}"/>
    <cellStyle name="9_DeckblattNeu 2 2 4 5" xfId="7286" xr:uid="{30223FC5-1563-4E49-B9F8-CF8981F7F396}"/>
    <cellStyle name="9_DeckblattNeu 2 2 4 6" xfId="8735" xr:uid="{9E2C8980-DE5D-4729-A216-1ECB93B74071}"/>
    <cellStyle name="9_DeckblattNeu 2 2 4 7" xfId="12354" xr:uid="{466F5399-A211-4DE0-858D-4F106A0A42DA}"/>
    <cellStyle name="9_DeckblattNeu 2 2 4 8" xfId="13134" xr:uid="{D09E304C-FC2A-465D-8D29-76A08AFCB41E}"/>
    <cellStyle name="9_DeckblattNeu 2 2 4 9" xfId="18950" xr:uid="{7009FA9F-46C4-44C0-9835-E63A6AD59B24}"/>
    <cellStyle name="9_DeckblattNeu 2 2 5" xfId="1400" xr:uid="{ECF8AAD1-BFCE-42C8-891B-11AB608BCCBA}"/>
    <cellStyle name="9_DeckblattNeu 2 2 5 2" xfId="4354" xr:uid="{E99EA8C6-1A44-44EF-B90D-561440F4C757}"/>
    <cellStyle name="9_DeckblattNeu 2 2 5 2 2" xfId="6591" xr:uid="{1B46807C-3A7A-4AF9-BCB2-520266CC744B}"/>
    <cellStyle name="9_DeckblattNeu 2 2 5 2 2 2" xfId="34700" xr:uid="{9F8CB0AC-0B2A-4F66-8234-195C506A0DE5}"/>
    <cellStyle name="9_DeckblattNeu 2 2 5 2 2 2 2" xfId="46285" xr:uid="{7F2452EB-CF7C-41F1-BE3A-67CF10589D4E}"/>
    <cellStyle name="9_DeckblattNeu 2 2 5 2 2 3" xfId="37053" xr:uid="{3134B826-ED28-4591-8E64-20621B5C0FC5}"/>
    <cellStyle name="9_DeckblattNeu 2 2 5 2 2 3 2" xfId="48638" xr:uid="{4D1F1748-8FB3-4A3E-8C0D-A8A2F0CAD9F3}"/>
    <cellStyle name="9_DeckblattNeu 2 2 5 2 2 4" xfId="39411" xr:uid="{2120540A-FE2D-4F8C-8C80-CD4FF6B17092}"/>
    <cellStyle name="9_DeckblattNeu 2 2 5 2 2 4 2" xfId="50996" xr:uid="{6EAA4F7F-0A13-438F-AEF8-201230394ED3}"/>
    <cellStyle name="9_DeckblattNeu 2 2 5 2 2 5" xfId="43954" xr:uid="{072B40AA-1825-4789-80CE-E3696FC58DF4}"/>
    <cellStyle name="9_DeckblattNeu 2 2 5 2 2 6" xfId="32347" xr:uid="{6486FCDA-D117-45B6-82A0-834512E247FB}"/>
    <cellStyle name="9_DeckblattNeu 2 2 5 2 3" xfId="10285" xr:uid="{5C36F6F9-E410-49A1-804A-897B6FAB4AF5}"/>
    <cellStyle name="9_DeckblattNeu 2 2 5 2 3 2" xfId="42431" xr:uid="{56833DAB-3B40-4564-A029-7181C9DA1ED5}"/>
    <cellStyle name="9_DeckblattNeu 2 2 5 2 3 3" xfId="30824" xr:uid="{0B68737B-872E-48B5-877B-43B21DD7E84E}"/>
    <cellStyle name="9_DeckblattNeu 2 2 5 2 4" xfId="11544" xr:uid="{F849E401-4BD1-4634-974B-FBD81FF078EB}"/>
    <cellStyle name="9_DeckblattNeu 2 2 5 2 4 2" xfId="44762" xr:uid="{A7748D37-2AB4-4DF3-85F9-964AD6619612}"/>
    <cellStyle name="9_DeckblattNeu 2 2 5 2 4 3" xfId="33177" xr:uid="{EE86E3D1-963A-4FF7-91E4-8D2CABD752B0}"/>
    <cellStyle name="9_DeckblattNeu 2 2 5 2 5" xfId="14782" xr:uid="{BC5228EE-79C2-4ABA-AF4F-74975C0F7F51}"/>
    <cellStyle name="9_DeckblattNeu 2 2 5 2 5 2" xfId="47115" xr:uid="{67BA42E4-CF34-496D-A70D-B5AE08DE0CD5}"/>
    <cellStyle name="9_DeckblattNeu 2 2 5 2 5 3" xfId="35530" xr:uid="{FA488A5A-DEA8-4EC0-BDFB-BC09DACDD318}"/>
    <cellStyle name="9_DeckblattNeu 2 2 5 2 6" xfId="15282" xr:uid="{0AC62177-179D-42FB-8D40-9B8345CA82D2}"/>
    <cellStyle name="9_DeckblattNeu 2 2 5 2 6 2" xfId="49473" xr:uid="{F1AB76EB-EAB2-4D99-90DC-16AF20FAB762}"/>
    <cellStyle name="9_DeckblattNeu 2 2 5 2 6 3" xfId="37888" xr:uid="{43655225-9882-475D-8E6C-61B241A29A40}"/>
    <cellStyle name="9_DeckblattNeu 2 2 5 2 7" xfId="16275" xr:uid="{B400D1C4-A9E5-4E8C-8171-622129A96951}"/>
    <cellStyle name="9_DeckblattNeu 2 2 5 2 7 2" xfId="41301" xr:uid="{80E7C2DA-B825-44EC-B172-A9BF57355948}"/>
    <cellStyle name="9_DeckblattNeu 2 2 5 2 8" xfId="29688" xr:uid="{1CEE2BD7-049E-4507-9ADD-7B42D4E9B9E3}"/>
    <cellStyle name="9_DeckblattNeu 2 2 5 3" xfId="5604" xr:uid="{13021994-A98F-4C44-861A-598A5E28C335}"/>
    <cellStyle name="9_DeckblattNeu 2 2 5 3 2" xfId="40220" xr:uid="{1D9A4A74-A165-4727-A589-A878D22B4FFA}"/>
    <cellStyle name="9_DeckblattNeu 2 2 5 4" xfId="8229" xr:uid="{9AC13C48-F5EF-4FD2-BEB7-F1369D98FA1E}"/>
    <cellStyle name="9_DeckblattNeu 2 2 5 4 2" xfId="51827" xr:uid="{5B905A4B-B029-4C9A-B675-FB162EEDD011}"/>
    <cellStyle name="9_DeckblattNeu 2 2 5 5" xfId="9588" xr:uid="{F7722376-4278-4EF9-A1AE-37D8FB889A2B}"/>
    <cellStyle name="9_DeckblattNeu 2 2 5 6" xfId="7204" xr:uid="{B46FBCD4-EC26-4A5C-9E80-44E95969E358}"/>
    <cellStyle name="9_DeckblattNeu 2 2 5 7" xfId="13650" xr:uid="{B52FF4E6-E57B-41EA-8FBE-01B1E0288E52}"/>
    <cellStyle name="9_DeckblattNeu 2 2 5 8" xfId="14235" xr:uid="{178377DB-3ACE-4E6F-B244-ABCFE2E0F549}"/>
    <cellStyle name="9_DeckblattNeu 2 2 5 9" xfId="18951" xr:uid="{68D01F6C-5AEC-4527-9E70-45CE9EDCB430}"/>
    <cellStyle name="9_DeckblattNeu 2 2 6" xfId="4350" xr:uid="{4CC69466-E650-4C51-9EAD-3FBB52878858}"/>
    <cellStyle name="9_DeckblattNeu 2 2 6 2" xfId="6587" xr:uid="{35A374C9-1FE5-4109-B889-C968C7F5D904}"/>
    <cellStyle name="9_DeckblattNeu 2 2 6 2 2" xfId="34472" xr:uid="{1AB5DF10-1D7B-4B87-A088-F1051EB3DBB0}"/>
    <cellStyle name="9_DeckblattNeu 2 2 6 2 2 2" xfId="46057" xr:uid="{3E0F6908-20B4-4082-89B8-E9482B565F80}"/>
    <cellStyle name="9_DeckblattNeu 2 2 6 2 3" xfId="36825" xr:uid="{41181637-B352-4CB0-80CB-9B3B7CDEA6CF}"/>
    <cellStyle name="9_DeckblattNeu 2 2 6 2 3 2" xfId="48410" xr:uid="{F87C9447-85D5-4E3B-8F4D-0DF9C6EB64A7}"/>
    <cellStyle name="9_DeckblattNeu 2 2 6 2 4" xfId="39183" xr:uid="{443221FC-EF5B-45DD-BC07-2D2FE473FA44}"/>
    <cellStyle name="9_DeckblattNeu 2 2 6 2 4 2" xfId="50768" xr:uid="{D013D7DA-7719-4DED-9DA7-66F83531F999}"/>
    <cellStyle name="9_DeckblattNeu 2 2 6 2 5" xfId="43726" xr:uid="{D1C2FD21-8C2F-47A3-89B3-347DF7B88C09}"/>
    <cellStyle name="9_DeckblattNeu 2 2 6 2 6" xfId="32119" xr:uid="{02666995-8B58-458B-8176-217B0D6C4850}"/>
    <cellStyle name="9_DeckblattNeu 2 2 6 3" xfId="10281" xr:uid="{71B758AE-362C-4A8C-ACF9-2E42AE60FCCB}"/>
    <cellStyle name="9_DeckblattNeu 2 2 6 3 2" xfId="42427" xr:uid="{53D85F20-C422-4866-8827-FECD75823C5C}"/>
    <cellStyle name="9_DeckblattNeu 2 2 6 3 3" xfId="30820" xr:uid="{C7FC8D9E-3BBE-4DC2-8CCF-C6B90132A57B}"/>
    <cellStyle name="9_DeckblattNeu 2 2 6 4" xfId="11540" xr:uid="{44C0DDB8-4EFB-4D42-97AB-644609C70602}"/>
    <cellStyle name="9_DeckblattNeu 2 2 6 4 2" xfId="44758" xr:uid="{651566EA-A7CE-4367-AE45-6BF7FD5A122E}"/>
    <cellStyle name="9_DeckblattNeu 2 2 6 4 3" xfId="33173" xr:uid="{16753483-F144-4C9F-B07D-13AB7703F9C9}"/>
    <cellStyle name="9_DeckblattNeu 2 2 6 5" xfId="14778" xr:uid="{722520F3-8A4D-4283-BB49-1FF3C5F2C652}"/>
    <cellStyle name="9_DeckblattNeu 2 2 6 5 2" xfId="47111" xr:uid="{1068A6A5-402B-4555-8467-FB672BEBC14D}"/>
    <cellStyle name="9_DeckblattNeu 2 2 6 5 3" xfId="35526" xr:uid="{5FE6B10C-AF8F-429E-A65B-B87E2C542049}"/>
    <cellStyle name="9_DeckblattNeu 2 2 6 6" xfId="15278" xr:uid="{40FA1A32-3102-4197-932E-8D9A9D53C714}"/>
    <cellStyle name="9_DeckblattNeu 2 2 6 6 2" xfId="49469" xr:uid="{C270D247-EAD4-4A1C-9B86-4708B7B27A4D}"/>
    <cellStyle name="9_DeckblattNeu 2 2 6 6 3" xfId="37884" xr:uid="{F9669A4F-896A-4A24-BC09-ACCBAB07E886}"/>
    <cellStyle name="9_DeckblattNeu 2 2 6 7" xfId="16271" xr:uid="{75BADED8-8E43-474B-9516-0315E3FB301B}"/>
    <cellStyle name="9_DeckblattNeu 2 2 6 7 2" xfId="41297" xr:uid="{2CAD18CE-2E04-4360-9BC9-AF588CFE7669}"/>
    <cellStyle name="9_DeckblattNeu 2 2 6 8" xfId="29684" xr:uid="{6ADFDA72-0565-4904-A45A-05D2E2879E50}"/>
    <cellStyle name="9_DeckblattNeu 2 2 7" xfId="5600" xr:uid="{60D7C60B-DFCB-40FB-AD55-CA31390679CB}"/>
    <cellStyle name="9_DeckblattNeu 2 2 7 2" xfId="40216" xr:uid="{41724FFD-4932-4F3D-B489-9EA0A2315C50}"/>
    <cellStyle name="9_DeckblattNeu 2 2 8" xfId="8225" xr:uid="{ED07AB66-9A62-4F3D-8D89-D5B6D2490DFD}"/>
    <cellStyle name="9_DeckblattNeu 2 2 8 2" xfId="51823" xr:uid="{7FCAF434-E1A0-4FB1-896A-3549114B50C9}"/>
    <cellStyle name="9_DeckblattNeu 2 2 9" xfId="9295" xr:uid="{33322A17-A1AC-47E6-8DD4-013F85414A70}"/>
    <cellStyle name="9_DeckblattNeu 2 3" xfId="1401" xr:uid="{1E2DCFA3-E33C-47C7-8FA6-3EBE848D3D8D}"/>
    <cellStyle name="9_DeckblattNeu 2 3 2" xfId="4355" xr:uid="{E57F2F12-63A9-4F66-A0CB-43A5B7F94115}"/>
    <cellStyle name="9_DeckblattNeu 2 3 2 2" xfId="6592" xr:uid="{C5D096A9-4845-448B-916A-92727FB8622F}"/>
    <cellStyle name="9_DeckblattNeu 2 3 2 2 2" xfId="33952" xr:uid="{4844C43F-42A8-4422-8050-0FE0CE5C4645}"/>
    <cellStyle name="9_DeckblattNeu 2 3 2 2 2 2" xfId="45537" xr:uid="{BE4A28E0-0FAC-4EF2-8793-D3F9FB984CAC}"/>
    <cellStyle name="9_DeckblattNeu 2 3 2 2 3" xfId="36305" xr:uid="{EC9F24C2-3C54-467B-929A-358238291770}"/>
    <cellStyle name="9_DeckblattNeu 2 3 2 2 3 2" xfId="47890" xr:uid="{D052404B-4C51-4F62-AD4C-DA3420F310E5}"/>
    <cellStyle name="9_DeckblattNeu 2 3 2 2 4" xfId="38663" xr:uid="{0B4C51FA-746F-45D4-AE09-169EEB8DB5EC}"/>
    <cellStyle name="9_DeckblattNeu 2 3 2 2 4 2" xfId="50248" xr:uid="{A97A8FF9-12FA-48DF-8FC6-CF46184C5EE5}"/>
    <cellStyle name="9_DeckblattNeu 2 3 2 2 5" xfId="43206" xr:uid="{855DFF5A-5571-424C-B4AD-A69432583CC7}"/>
    <cellStyle name="9_DeckblattNeu 2 3 2 2 6" xfId="31599" xr:uid="{A93D230E-EFBF-43A6-BD78-13E9E91F0BE3}"/>
    <cellStyle name="9_DeckblattNeu 2 3 2 3" xfId="10286" xr:uid="{465CE342-D167-4E7A-B401-56D4070C57F0}"/>
    <cellStyle name="9_DeckblattNeu 2 3 2 3 2" xfId="42432" xr:uid="{61C8A6A7-834D-4C57-80CF-B7933DA8791D}"/>
    <cellStyle name="9_DeckblattNeu 2 3 2 3 3" xfId="30825" xr:uid="{2EA36FB5-62D7-4385-8CD5-91FCF27CE3B9}"/>
    <cellStyle name="9_DeckblattNeu 2 3 2 4" xfId="11545" xr:uid="{33813F2B-4F40-467F-BB5A-565BEF1F6822}"/>
    <cellStyle name="9_DeckblattNeu 2 3 2 4 2" xfId="44763" xr:uid="{BE07D360-E6AF-4135-82A0-777855C14BD7}"/>
    <cellStyle name="9_DeckblattNeu 2 3 2 4 3" xfId="33178" xr:uid="{6B4C441D-B693-4877-A5BD-A8818DECB91D}"/>
    <cellStyle name="9_DeckblattNeu 2 3 2 5" xfId="14783" xr:uid="{2E016A49-7C68-46FE-8C8E-2653B93755CF}"/>
    <cellStyle name="9_DeckblattNeu 2 3 2 5 2" xfId="47116" xr:uid="{CFBAF3E4-95B5-4F02-AAD1-977D11C0D13E}"/>
    <cellStyle name="9_DeckblattNeu 2 3 2 5 3" xfId="35531" xr:uid="{25ACA352-6A5D-40A5-A271-1C41B1756E24}"/>
    <cellStyle name="9_DeckblattNeu 2 3 2 6" xfId="15283" xr:uid="{2EA9A775-C48E-4EBB-992C-EEE174B5E5F2}"/>
    <cellStyle name="9_DeckblattNeu 2 3 2 6 2" xfId="49474" xr:uid="{576F1D3C-D86E-4C08-AD03-8B035315D8FD}"/>
    <cellStyle name="9_DeckblattNeu 2 3 2 6 3" xfId="37889" xr:uid="{E8E5543C-823D-4604-BB19-C9DB1BE34AF3}"/>
    <cellStyle name="9_DeckblattNeu 2 3 2 7" xfId="16276" xr:uid="{CB1E8990-6758-4794-8F54-814B6A0BEDB5}"/>
    <cellStyle name="9_DeckblattNeu 2 3 2 7 2" xfId="41302" xr:uid="{38322331-790F-45E4-9609-5876D66E3C54}"/>
    <cellStyle name="9_DeckblattNeu 2 3 2 8" xfId="29689" xr:uid="{D4BECF20-3650-4EBD-A058-9A5C5FCF5138}"/>
    <cellStyle name="9_DeckblattNeu 2 3 3" xfId="5605" xr:uid="{FBCC00BA-C537-4256-B8B5-1B500B06CD11}"/>
    <cellStyle name="9_DeckblattNeu 2 3 3 2" xfId="40221" xr:uid="{45D0E894-D062-4A39-924F-5704E7738B66}"/>
    <cellStyle name="9_DeckblattNeu 2 3 4" xfId="8230" xr:uid="{D4FF7DCC-210D-4D54-89CF-00FCF7472B39}"/>
    <cellStyle name="9_DeckblattNeu 2 3 4 2" xfId="51828" xr:uid="{074D2346-DF13-4281-B213-29DE80F54AC9}"/>
    <cellStyle name="9_DeckblattNeu 2 3 5" xfId="7220" xr:uid="{5816C4A3-9609-4D43-A9BF-FD7A94E97AD7}"/>
    <cellStyle name="9_DeckblattNeu 2 3 6" xfId="7272" xr:uid="{61431988-3B21-48B8-931E-0F4B9C9DC269}"/>
    <cellStyle name="9_DeckblattNeu 2 3 7" xfId="13649" xr:uid="{7C075BEA-7224-4BD2-89A3-98BC5BEDFEA7}"/>
    <cellStyle name="9_DeckblattNeu 2 3 8" xfId="13135" xr:uid="{D35A4909-8FFA-435D-995D-E616F019A821}"/>
    <cellStyle name="9_DeckblattNeu 2 3 9" xfId="18952" xr:uid="{B557AE87-6A30-439B-AF35-EDCBC8EE3D39}"/>
    <cellStyle name="9_DeckblattNeu 2 4" xfId="1402" xr:uid="{461D42C0-18F6-43B0-8C96-AE0EBB127432}"/>
    <cellStyle name="9_DeckblattNeu 2 4 2" xfId="4356" xr:uid="{91248FED-E41D-4A79-B8FA-7ADF005219B2}"/>
    <cellStyle name="9_DeckblattNeu 2 4 2 2" xfId="6593" xr:uid="{7F89F4CA-F2EB-4ACB-B329-8C69CBD4B020}"/>
    <cellStyle name="9_DeckblattNeu 2 4 2 2 2" xfId="33815" xr:uid="{02FD30BF-134D-47DB-90B0-BAD747FA4B31}"/>
    <cellStyle name="9_DeckblattNeu 2 4 2 2 2 2" xfId="45400" xr:uid="{54663690-0EBB-46B5-87DA-2C6F2713AA9C}"/>
    <cellStyle name="9_DeckblattNeu 2 4 2 2 3" xfId="36168" xr:uid="{EC3849AA-53A5-4B5B-B930-DC25902C6348}"/>
    <cellStyle name="9_DeckblattNeu 2 4 2 2 3 2" xfId="47753" xr:uid="{BECB6A96-F21E-4893-A240-069C1A6A682B}"/>
    <cellStyle name="9_DeckblattNeu 2 4 2 2 4" xfId="38526" xr:uid="{3498C8CE-59E4-4984-B8FD-DFBC7DD1716C}"/>
    <cellStyle name="9_DeckblattNeu 2 4 2 2 4 2" xfId="50111" xr:uid="{716D519F-956D-4EA5-B123-5103B3E388C3}"/>
    <cellStyle name="9_DeckblattNeu 2 4 2 2 5" xfId="43069" xr:uid="{83E14D8A-A57E-4D03-B4ED-3E234292BB6D}"/>
    <cellStyle name="9_DeckblattNeu 2 4 2 2 6" xfId="31462" xr:uid="{A5AA888C-C436-44DD-811A-B9E406D589D1}"/>
    <cellStyle name="9_DeckblattNeu 2 4 2 3" xfId="10287" xr:uid="{6A0A6237-5423-457C-88F2-9F90979EC61B}"/>
    <cellStyle name="9_DeckblattNeu 2 4 2 3 2" xfId="42433" xr:uid="{91F97E07-D1C2-4A13-A7CF-D078ACCB0F6B}"/>
    <cellStyle name="9_DeckblattNeu 2 4 2 3 3" xfId="30826" xr:uid="{25D0BC51-BB68-4538-8BA9-202D45E8D655}"/>
    <cellStyle name="9_DeckblattNeu 2 4 2 4" xfId="11546" xr:uid="{C3990E01-A8A2-4528-8934-C561AB33C7FA}"/>
    <cellStyle name="9_DeckblattNeu 2 4 2 4 2" xfId="44764" xr:uid="{01C23D54-EFDA-4D8B-B193-605CA0428863}"/>
    <cellStyle name="9_DeckblattNeu 2 4 2 4 3" xfId="33179" xr:uid="{881F5BCD-32E8-4F32-96ED-771E516D066F}"/>
    <cellStyle name="9_DeckblattNeu 2 4 2 5" xfId="14784" xr:uid="{B99B8A0F-3957-4D2F-8464-51C6A0E90960}"/>
    <cellStyle name="9_DeckblattNeu 2 4 2 5 2" xfId="47117" xr:uid="{3ED15BF9-2FE7-4973-92D6-7A70A99D1A1A}"/>
    <cellStyle name="9_DeckblattNeu 2 4 2 5 3" xfId="35532" xr:uid="{1450D7ED-1DA4-4AFE-AC8C-CFA90ADF162E}"/>
    <cellStyle name="9_DeckblattNeu 2 4 2 6" xfId="15284" xr:uid="{53B141AA-A6B4-4F14-83F0-0D8F00D41FBC}"/>
    <cellStyle name="9_DeckblattNeu 2 4 2 6 2" xfId="49475" xr:uid="{B70FA6AB-0F73-4371-AA98-F59530678AF0}"/>
    <cellStyle name="9_DeckblattNeu 2 4 2 6 3" xfId="37890" xr:uid="{7BBFA465-DB80-4EB6-B406-AC0140E0D981}"/>
    <cellStyle name="9_DeckblattNeu 2 4 2 7" xfId="16277" xr:uid="{B66F0D4B-12A2-4AD4-B513-F1FC47EA3D63}"/>
    <cellStyle name="9_DeckblattNeu 2 4 2 7 2" xfId="41303" xr:uid="{DF297F4C-3D05-45CA-97DD-7D66065E485E}"/>
    <cellStyle name="9_DeckblattNeu 2 4 2 8" xfId="29690" xr:uid="{D93FCD02-5745-443F-8CCE-B2AF84C1A35B}"/>
    <cellStyle name="9_DeckblattNeu 2 4 3" xfId="5606" xr:uid="{1A40BE39-A3F7-4D9F-9EB7-D89D6CAA60A3}"/>
    <cellStyle name="9_DeckblattNeu 2 4 3 2" xfId="40222" xr:uid="{A2C3560F-C48C-47F1-984B-A98D46569325}"/>
    <cellStyle name="9_DeckblattNeu 2 4 4" xfId="8231" xr:uid="{6B968FB8-D539-4F58-86BF-9375B92AE63E}"/>
    <cellStyle name="9_DeckblattNeu 2 4 4 2" xfId="51829" xr:uid="{42A3BD82-6BB0-43FD-9CE6-BAE19F9EEEBC}"/>
    <cellStyle name="9_DeckblattNeu 2 4 5" xfId="9292" xr:uid="{DBACDB5D-8614-46B1-A270-BA295FE745BE}"/>
    <cellStyle name="9_DeckblattNeu 2 4 6" xfId="8736" xr:uid="{5980685E-1658-4F40-A8F8-47C65C10B730}"/>
    <cellStyle name="9_DeckblattNeu 2 4 7" xfId="12353" xr:uid="{12787A1B-4B7F-4D68-9D38-9B30D742CE9B}"/>
    <cellStyle name="9_DeckblattNeu 2 4 8" xfId="13136" xr:uid="{2CF4DA43-DA45-4CE4-B888-3F1412D255D3}"/>
    <cellStyle name="9_DeckblattNeu 2 4 9" xfId="18953" xr:uid="{CED9A236-5542-40D4-9EF7-B59AAC633D7E}"/>
    <cellStyle name="9_DeckblattNeu 2 5" xfId="1403" xr:uid="{C55847A7-73DD-4220-8858-49BAD6E6CD25}"/>
    <cellStyle name="9_DeckblattNeu 2 5 2" xfId="4357" xr:uid="{F5B0404E-5238-4B9E-BB52-26BEE0AF2747}"/>
    <cellStyle name="9_DeckblattNeu 2 5 2 2" xfId="6594" xr:uid="{F0FE313B-2C06-43AA-9B6B-91BEA0C77D45}"/>
    <cellStyle name="9_DeckblattNeu 2 5 2 2 2" xfId="34418" xr:uid="{E66BE2C5-D7A8-4601-9834-105EE84D17C3}"/>
    <cellStyle name="9_DeckblattNeu 2 5 2 2 2 2" xfId="46003" xr:uid="{992FB440-750F-4EF5-9480-835EBEDD3B3D}"/>
    <cellStyle name="9_DeckblattNeu 2 5 2 2 3" xfId="36771" xr:uid="{690EFBF0-E4AC-4F18-9A2F-942FDE5CBBF5}"/>
    <cellStyle name="9_DeckblattNeu 2 5 2 2 3 2" xfId="48356" xr:uid="{8201A344-C004-4232-8A31-AE4DE60A66AC}"/>
    <cellStyle name="9_DeckblattNeu 2 5 2 2 4" xfId="39129" xr:uid="{D4602D43-B1C4-4B52-9218-7C7B5BDCF64D}"/>
    <cellStyle name="9_DeckblattNeu 2 5 2 2 4 2" xfId="50714" xr:uid="{907E4F38-5193-448D-A582-B9AE4CA252EE}"/>
    <cellStyle name="9_DeckblattNeu 2 5 2 2 5" xfId="43672" xr:uid="{9B0024CD-72B1-4D8A-A660-E7D68870FF54}"/>
    <cellStyle name="9_DeckblattNeu 2 5 2 2 6" xfId="32065" xr:uid="{50467AF1-106E-4456-A9B8-E73595033058}"/>
    <cellStyle name="9_DeckblattNeu 2 5 2 3" xfId="10288" xr:uid="{F1F085C1-D5D9-4486-B516-2FA4E7B51CCE}"/>
    <cellStyle name="9_DeckblattNeu 2 5 2 3 2" xfId="42434" xr:uid="{52B8E5DD-F7E6-42CA-BD5F-893B337B460F}"/>
    <cellStyle name="9_DeckblattNeu 2 5 2 3 3" xfId="30827" xr:uid="{C865BFF5-AE1D-4A7D-8E0E-17A43C9B98D1}"/>
    <cellStyle name="9_DeckblattNeu 2 5 2 4" xfId="11547" xr:uid="{FD3DCB11-F407-48E1-AEC2-04C47D364E6C}"/>
    <cellStyle name="9_DeckblattNeu 2 5 2 4 2" xfId="44765" xr:uid="{3BA03315-CE74-4E9A-A748-DF309D5BCCC0}"/>
    <cellStyle name="9_DeckblattNeu 2 5 2 4 3" xfId="33180" xr:uid="{3598CED6-EA52-4482-8019-FA078A3A28C8}"/>
    <cellStyle name="9_DeckblattNeu 2 5 2 5" xfId="14785" xr:uid="{D2980622-3686-42AE-9769-7488DE69B9DD}"/>
    <cellStyle name="9_DeckblattNeu 2 5 2 5 2" xfId="47118" xr:uid="{97F79249-65B6-4A6C-8314-D4B93A56A7D7}"/>
    <cellStyle name="9_DeckblattNeu 2 5 2 5 3" xfId="35533" xr:uid="{92A4C70C-6C83-4190-BF03-3FF5AF87C64E}"/>
    <cellStyle name="9_DeckblattNeu 2 5 2 6" xfId="15285" xr:uid="{83E7D9B8-0AC2-41D5-B99B-A412C8019598}"/>
    <cellStyle name="9_DeckblattNeu 2 5 2 6 2" xfId="49476" xr:uid="{C88B17D2-6F32-47CF-8C4C-E50B8F900E87}"/>
    <cellStyle name="9_DeckblattNeu 2 5 2 6 3" xfId="37891" xr:uid="{5646A6AC-54C3-411A-8275-0A65A8A78369}"/>
    <cellStyle name="9_DeckblattNeu 2 5 2 7" xfId="16278" xr:uid="{B8F17F3F-85B8-4C4B-A652-B014DBEA3165}"/>
    <cellStyle name="9_DeckblattNeu 2 5 2 7 2" xfId="41304" xr:uid="{A8ACE79B-5EFE-4DF2-A2A9-C95C6D2BB566}"/>
    <cellStyle name="9_DeckblattNeu 2 5 2 8" xfId="29691" xr:uid="{65E00B28-61BA-4F55-9ECF-1DA1C0DFE5CE}"/>
    <cellStyle name="9_DeckblattNeu 2 5 3" xfId="5607" xr:uid="{1A58B631-32A5-47EA-B617-7C802FFBF925}"/>
    <cellStyle name="9_DeckblattNeu 2 5 3 2" xfId="40223" xr:uid="{5221B9AB-E589-4FEE-98EA-11AFCB3AFF75}"/>
    <cellStyle name="9_DeckblattNeu 2 5 4" xfId="8232" xr:uid="{B1127E5B-F22C-4CD0-9445-0DB90BFF8420}"/>
    <cellStyle name="9_DeckblattNeu 2 5 4 2" xfId="51830" xr:uid="{AE714675-28C6-43D6-96B3-EA6ADCB387DE}"/>
    <cellStyle name="9_DeckblattNeu 2 5 5" xfId="9291" xr:uid="{65699881-E5AE-452A-9F53-9776F32B2604}"/>
    <cellStyle name="9_DeckblattNeu 2 5 6" xfId="8737" xr:uid="{2D38626D-3E72-48A1-ACC4-F6C52047B090}"/>
    <cellStyle name="9_DeckblattNeu 2 5 7" xfId="13648" xr:uid="{8D9AEF73-C061-4FBE-9685-4989A45BD5A5}"/>
    <cellStyle name="9_DeckblattNeu 2 5 8" xfId="14234" xr:uid="{7D944E24-9563-4E89-9478-4CFC197775A1}"/>
    <cellStyle name="9_DeckblattNeu 2 5 9" xfId="18954" xr:uid="{351A4794-30D8-4C86-8A4E-9E29C5E2EC8A}"/>
    <cellStyle name="9_DeckblattNeu 2 6" xfId="1404" xr:uid="{0AB3DD55-F57F-4636-9A00-EF5FB11F9C9E}"/>
    <cellStyle name="9_DeckblattNeu 2 6 2" xfId="4358" xr:uid="{86C8EED2-2E9A-4452-89AC-F313A4460639}"/>
    <cellStyle name="9_DeckblattNeu 2 6 2 2" xfId="6595" xr:uid="{8E61F780-8E74-4AF5-8ACE-C6016D215ECE}"/>
    <cellStyle name="9_DeckblattNeu 2 6 2 2 2" xfId="34699" xr:uid="{3217C3C7-8FF1-46E3-B6D3-0D1814AE70D4}"/>
    <cellStyle name="9_DeckblattNeu 2 6 2 2 2 2" xfId="46284" xr:uid="{927C1495-7087-4838-81A0-88A15F8F05C5}"/>
    <cellStyle name="9_DeckblattNeu 2 6 2 2 3" xfId="37052" xr:uid="{72BBD986-B34D-4874-B86B-621B8728E9E5}"/>
    <cellStyle name="9_DeckblattNeu 2 6 2 2 3 2" xfId="48637" xr:uid="{8FE1A4E9-83FB-47E2-859B-3B7B495DDB8B}"/>
    <cellStyle name="9_DeckblattNeu 2 6 2 2 4" xfId="39410" xr:uid="{4434D8A8-4AA2-4C32-B4BB-B66D160AEF06}"/>
    <cellStyle name="9_DeckblattNeu 2 6 2 2 4 2" xfId="50995" xr:uid="{CF9F155D-97D5-411A-967A-C72DDCB07F9B}"/>
    <cellStyle name="9_DeckblattNeu 2 6 2 2 5" xfId="43953" xr:uid="{2D491B11-B0B9-4360-930E-7210F7B17752}"/>
    <cellStyle name="9_DeckblattNeu 2 6 2 2 6" xfId="32346" xr:uid="{45EF445F-3414-47FB-A53F-232B3D913DAB}"/>
    <cellStyle name="9_DeckblattNeu 2 6 2 3" xfId="10289" xr:uid="{AAA9724B-6C15-4D30-9F01-7D3F060EE529}"/>
    <cellStyle name="9_DeckblattNeu 2 6 2 3 2" xfId="42435" xr:uid="{95788F8A-5B2D-45F2-847B-5CEF6BC47882}"/>
    <cellStyle name="9_DeckblattNeu 2 6 2 3 3" xfId="30828" xr:uid="{4308DD46-E8BD-41F4-AD17-60828250949C}"/>
    <cellStyle name="9_DeckblattNeu 2 6 2 4" xfId="11548" xr:uid="{630F50C0-56B0-4A80-9FE0-CE0F4E0B9ED9}"/>
    <cellStyle name="9_DeckblattNeu 2 6 2 4 2" xfId="44766" xr:uid="{0C23F3B1-B812-4D25-BAC5-152139EDB8AD}"/>
    <cellStyle name="9_DeckblattNeu 2 6 2 4 3" xfId="33181" xr:uid="{EB0AB3A9-BA61-4999-AE14-272183EF9EC3}"/>
    <cellStyle name="9_DeckblattNeu 2 6 2 5" xfId="14786" xr:uid="{278046FE-9486-449A-B94E-38BA61357BC2}"/>
    <cellStyle name="9_DeckblattNeu 2 6 2 5 2" xfId="47119" xr:uid="{9A2E1EB2-6AC9-4A2C-949F-344009232588}"/>
    <cellStyle name="9_DeckblattNeu 2 6 2 5 3" xfId="35534" xr:uid="{AC1A29B1-90EB-4066-956F-1E29F0D8A5B6}"/>
    <cellStyle name="9_DeckblattNeu 2 6 2 6" xfId="15286" xr:uid="{D1818D18-ABF8-42D1-84FD-ADC6F31EB3EE}"/>
    <cellStyle name="9_DeckblattNeu 2 6 2 6 2" xfId="49477" xr:uid="{85DFDA68-E5AA-4648-912A-522541D4730A}"/>
    <cellStyle name="9_DeckblattNeu 2 6 2 6 3" xfId="37892" xr:uid="{EE50F1E0-DEC2-4E3C-AA01-7542BAC149EE}"/>
    <cellStyle name="9_DeckblattNeu 2 6 2 7" xfId="16279" xr:uid="{90F4F24D-6D0F-403A-B56B-1B3A11B742C6}"/>
    <cellStyle name="9_DeckblattNeu 2 6 2 7 2" xfId="41305" xr:uid="{24227D82-F4A4-4EAB-A474-5E2C94C8DF3B}"/>
    <cellStyle name="9_DeckblattNeu 2 6 2 8" xfId="29692" xr:uid="{8666F37D-2531-457E-B784-9788A77875B1}"/>
    <cellStyle name="9_DeckblattNeu 2 6 3" xfId="5608" xr:uid="{4F936651-ADC0-40CA-8577-27EB31F5772C}"/>
    <cellStyle name="9_DeckblattNeu 2 6 3 2" xfId="40224" xr:uid="{314DA6CB-F2EF-468C-9537-8583F485EF3F}"/>
    <cellStyle name="9_DeckblattNeu 2 6 4" xfId="8233" xr:uid="{E05B7093-A608-4F78-9CA9-CB924DA94414}"/>
    <cellStyle name="9_DeckblattNeu 2 6 4 2" xfId="51831" xr:uid="{CD8CF2FF-87BE-44E4-8FED-2527FB756550}"/>
    <cellStyle name="9_DeckblattNeu 2 6 5" xfId="9290" xr:uid="{6F966E7B-9804-43EC-917F-1A3E6296F90C}"/>
    <cellStyle name="9_DeckblattNeu 2 6 6" xfId="8738" xr:uid="{8E187E40-B2D0-4E4C-8188-9686A0093010}"/>
    <cellStyle name="9_DeckblattNeu 2 6 7" xfId="13647" xr:uid="{C807DF9D-31D7-4C6A-A397-B653CA5B260E}"/>
    <cellStyle name="9_DeckblattNeu 2 6 8" xfId="13137" xr:uid="{E826319C-BDCC-4287-9FA9-6B8EAE5725F5}"/>
    <cellStyle name="9_DeckblattNeu 2 6 9" xfId="18955" xr:uid="{40AAD4DD-ACFD-4FBF-82EA-686437D55AF4}"/>
    <cellStyle name="9_DeckblattNeu 2 7" xfId="4349" xr:uid="{E21DA478-DC3E-4832-A249-D60D5BF564E9}"/>
    <cellStyle name="9_DeckblattNeu 2 7 2" xfId="6586" xr:uid="{74CA3952-9E73-41EF-B92C-76FC5C93B142}"/>
    <cellStyle name="9_DeckblattNeu 2 7 2 2" xfId="34283" xr:uid="{04C81EBF-F4BB-4785-B997-FAAA0B25EE4E}"/>
    <cellStyle name="9_DeckblattNeu 2 7 2 2 2" xfId="45868" xr:uid="{9EB5176D-DA39-4E21-9DF7-F6284A2095BF}"/>
    <cellStyle name="9_DeckblattNeu 2 7 2 3" xfId="36636" xr:uid="{6E5A644E-A7EC-49F9-AEEA-DE97A2890194}"/>
    <cellStyle name="9_DeckblattNeu 2 7 2 3 2" xfId="48221" xr:uid="{E2851372-CE41-44AA-8918-DD214FC021FB}"/>
    <cellStyle name="9_DeckblattNeu 2 7 2 4" xfId="38994" xr:uid="{DB87D061-8A17-4333-BFDF-17372DC7280F}"/>
    <cellStyle name="9_DeckblattNeu 2 7 2 4 2" xfId="50579" xr:uid="{AF34F159-95D4-4DEF-99D6-11F2AB76C8D9}"/>
    <cellStyle name="9_DeckblattNeu 2 7 2 5" xfId="43537" xr:uid="{C092F136-982E-4C89-87CA-DA2786F76265}"/>
    <cellStyle name="9_DeckblattNeu 2 7 2 6" xfId="31930" xr:uid="{953DBF33-722D-4195-8EF3-0A6437EAF0C5}"/>
    <cellStyle name="9_DeckblattNeu 2 7 3" xfId="10280" xr:uid="{ECFBA0C7-E59F-4303-BCD4-9233DDD040B3}"/>
    <cellStyle name="9_DeckblattNeu 2 7 3 2" xfId="42426" xr:uid="{0791E2C2-A435-4352-B7BA-67C2D80682B6}"/>
    <cellStyle name="9_DeckblattNeu 2 7 3 3" xfId="30819" xr:uid="{6EF888B9-2E2F-4D5D-A70E-1E126BA6C125}"/>
    <cellStyle name="9_DeckblattNeu 2 7 4" xfId="11539" xr:uid="{2665D531-21D9-4C02-9361-143E3C1DD8B2}"/>
    <cellStyle name="9_DeckblattNeu 2 7 4 2" xfId="44757" xr:uid="{3F17F7D8-3797-46E2-8EB0-8405D544F6FF}"/>
    <cellStyle name="9_DeckblattNeu 2 7 4 3" xfId="33172" xr:uid="{495AD616-8090-478C-98FF-362E71462FC0}"/>
    <cellStyle name="9_DeckblattNeu 2 7 5" xfId="14777" xr:uid="{CD3EF912-16AF-4A08-8F15-A80FC80D033E}"/>
    <cellStyle name="9_DeckblattNeu 2 7 5 2" xfId="47110" xr:uid="{CE4EDC77-9598-4A95-BD95-6606B283DEA8}"/>
    <cellStyle name="9_DeckblattNeu 2 7 5 3" xfId="35525" xr:uid="{F6547902-8F3A-4E83-8BBA-2E3A6B27F515}"/>
    <cellStyle name="9_DeckblattNeu 2 7 6" xfId="15277" xr:uid="{B345394B-B8D1-45ED-8FE2-7F0C5F238E0E}"/>
    <cellStyle name="9_DeckblattNeu 2 7 6 2" xfId="49468" xr:uid="{096E2A8E-B0DA-4FEB-B14E-68C1664D6B66}"/>
    <cellStyle name="9_DeckblattNeu 2 7 6 3" xfId="37883" xr:uid="{0E4F4870-598E-440D-BA76-2D3FA7F89231}"/>
    <cellStyle name="9_DeckblattNeu 2 7 7" xfId="16270" xr:uid="{5CB7C20C-1EDF-41CD-B6D7-288606A8B583}"/>
    <cellStyle name="9_DeckblattNeu 2 7 7 2" xfId="41296" xr:uid="{988528DC-020A-45FF-83BB-AE7DBEBB1DEF}"/>
    <cellStyle name="9_DeckblattNeu 2 7 8" xfId="29683" xr:uid="{1BBD0C9D-2C60-472B-B715-B6282C16FE87}"/>
    <cellStyle name="9_DeckblattNeu 2 8" xfId="5599" xr:uid="{124E6792-8C74-46C0-9B5B-7FA97B421BBA}"/>
    <cellStyle name="9_DeckblattNeu 2 8 2" xfId="40215" xr:uid="{879FD7B6-7A9A-4167-AEA4-B42BA972971E}"/>
    <cellStyle name="9_DeckblattNeu 2 9" xfId="8224" xr:uid="{00895F14-C452-495C-B86F-CD51D34E6C30}"/>
    <cellStyle name="9_DeckblattNeu 2 9 2" xfId="51822" xr:uid="{BF462B0A-DB9D-4562-B516-78C7199AC620}"/>
    <cellStyle name="9_DeckblattNeu 3" xfId="1405" xr:uid="{27C291C5-4578-4491-9987-C920A316EDB0}"/>
    <cellStyle name="9_DeckblattNeu 3 10" xfId="8739" xr:uid="{73057948-E87B-4B38-A3E9-3C8AC62E5D8A}"/>
    <cellStyle name="9_DeckblattNeu 3 11" xfId="13646" xr:uid="{DE02490E-C103-4CCA-B479-DAB8C554AB7E}"/>
    <cellStyle name="9_DeckblattNeu 3 12" xfId="13138" xr:uid="{9E1D8BEF-B6DC-4C20-B325-560B7CC40B88}"/>
    <cellStyle name="9_DeckblattNeu 3 13" xfId="18956" xr:uid="{2C7BB55A-D983-49DD-A3CA-B2396567A1E0}"/>
    <cellStyle name="9_DeckblattNeu 3 2" xfId="1406" xr:uid="{CA12EB5F-77E9-439F-AC89-3F6640B26E9F}"/>
    <cellStyle name="9_DeckblattNeu 3 2 2" xfId="4360" xr:uid="{3088351E-2419-4C1A-870C-C370B416615F}"/>
    <cellStyle name="9_DeckblattNeu 3 2 2 2" xfId="6597" xr:uid="{92C7B69A-24B8-4476-A4EE-280F69A8F1C9}"/>
    <cellStyle name="9_DeckblattNeu 3 2 2 2 2" xfId="33814" xr:uid="{3425A061-BF86-44FC-AFC0-F9C17E885C95}"/>
    <cellStyle name="9_DeckblattNeu 3 2 2 2 2 2" xfId="45399" xr:uid="{F98A549B-9653-4131-861A-8B9422E947FB}"/>
    <cellStyle name="9_DeckblattNeu 3 2 2 2 3" xfId="36167" xr:uid="{2AA65CE2-5315-4C02-BBF0-5A82D0C08127}"/>
    <cellStyle name="9_DeckblattNeu 3 2 2 2 3 2" xfId="47752" xr:uid="{F361A442-B65E-4E6C-A55B-03F37EC1D257}"/>
    <cellStyle name="9_DeckblattNeu 3 2 2 2 4" xfId="38525" xr:uid="{25DDC3F3-6208-4CA6-8756-B89F577BDD20}"/>
    <cellStyle name="9_DeckblattNeu 3 2 2 2 4 2" xfId="50110" xr:uid="{20BB6265-53BF-41DD-A40A-44A0A8209C5A}"/>
    <cellStyle name="9_DeckblattNeu 3 2 2 2 5" xfId="43068" xr:uid="{BCC015E5-61FA-4EA9-9E07-BF84BB40A068}"/>
    <cellStyle name="9_DeckblattNeu 3 2 2 2 6" xfId="31461" xr:uid="{7DB08EC9-A1FC-486F-8B7F-C448E4694AF1}"/>
    <cellStyle name="9_DeckblattNeu 3 2 2 3" xfId="10291" xr:uid="{E27BA2DE-5A7D-47BC-A95F-109FFF130E46}"/>
    <cellStyle name="9_DeckblattNeu 3 2 2 3 2" xfId="42437" xr:uid="{3FDB7225-32FF-4C22-A719-BABA0C42314C}"/>
    <cellStyle name="9_DeckblattNeu 3 2 2 3 3" xfId="30830" xr:uid="{66B6E056-C003-4965-966D-176F5185654E}"/>
    <cellStyle name="9_DeckblattNeu 3 2 2 4" xfId="11550" xr:uid="{008BF367-B397-4F5D-A759-C4D2B66C8DDA}"/>
    <cellStyle name="9_DeckblattNeu 3 2 2 4 2" xfId="44768" xr:uid="{D6F754D1-52E3-4BEA-BC5F-B059A1B3F50E}"/>
    <cellStyle name="9_DeckblattNeu 3 2 2 4 3" xfId="33183" xr:uid="{FA21B2E8-E057-4CC6-9971-0C3D2DD601E8}"/>
    <cellStyle name="9_DeckblattNeu 3 2 2 5" xfId="14788" xr:uid="{D13E731A-620F-46E2-A916-4DE423C5F495}"/>
    <cellStyle name="9_DeckblattNeu 3 2 2 5 2" xfId="47121" xr:uid="{E6CACE05-38EB-4322-AEEE-B2F421CC2A86}"/>
    <cellStyle name="9_DeckblattNeu 3 2 2 5 3" xfId="35536" xr:uid="{7CADD957-6B27-4290-9B75-DB253155BB27}"/>
    <cellStyle name="9_DeckblattNeu 3 2 2 6" xfId="15288" xr:uid="{9932AED0-E047-4177-B4DF-7BF34D90067B}"/>
    <cellStyle name="9_DeckblattNeu 3 2 2 6 2" xfId="49479" xr:uid="{444E4AB1-4C64-4A7D-B2F5-E88691B241C4}"/>
    <cellStyle name="9_DeckblattNeu 3 2 2 6 3" xfId="37894" xr:uid="{4F06475C-6407-402E-8196-5D1ECB88654A}"/>
    <cellStyle name="9_DeckblattNeu 3 2 2 7" xfId="16281" xr:uid="{B68B1793-F0C8-46E1-9B6A-5524C470DDDB}"/>
    <cellStyle name="9_DeckblattNeu 3 2 2 7 2" xfId="41307" xr:uid="{8D81E911-20E1-4265-9B3F-34E4073EDEB3}"/>
    <cellStyle name="9_DeckblattNeu 3 2 2 8" xfId="29694" xr:uid="{2EE81413-796A-4834-BF5D-EA0596D863CA}"/>
    <cellStyle name="9_DeckblattNeu 3 2 3" xfId="5610" xr:uid="{D18D28BD-7A40-4623-8B22-2087C51702E6}"/>
    <cellStyle name="9_DeckblattNeu 3 2 3 2" xfId="40226" xr:uid="{C7A967E9-363A-4CF1-950F-409B7DD3CB8E}"/>
    <cellStyle name="9_DeckblattNeu 3 2 4" xfId="8235" xr:uid="{932439EB-EBCC-4FF1-AD2D-7E4D1601A6B3}"/>
    <cellStyle name="9_DeckblattNeu 3 2 4 2" xfId="51833" xr:uid="{D4551837-47ED-4DD5-BF1F-4F9BA6EDCF6A}"/>
    <cellStyle name="9_DeckblattNeu 3 2 5" xfId="7365" xr:uid="{82208335-8FD0-419A-9069-A5F05A3292EF}"/>
    <cellStyle name="9_DeckblattNeu 3 2 6" xfId="8740" xr:uid="{827205AE-1C20-412F-BAAF-DCA6DDEFACF2}"/>
    <cellStyle name="9_DeckblattNeu 3 2 7" xfId="13645" xr:uid="{3EF1A70B-E2DB-4C5E-BEE5-46679D6EEBE0}"/>
    <cellStyle name="9_DeckblattNeu 3 2 8" xfId="14236" xr:uid="{18D3081F-08AE-4054-992D-AD3EF3BBE32D}"/>
    <cellStyle name="9_DeckblattNeu 3 2 9" xfId="18957" xr:uid="{84067C3C-1014-4162-BC54-AA3EA7F53FE4}"/>
    <cellStyle name="9_DeckblattNeu 3 3" xfId="1407" xr:uid="{DC36CFF1-CAFF-493C-8153-84182574EB24}"/>
    <cellStyle name="9_DeckblattNeu 3 3 2" xfId="4361" xr:uid="{2AB3A218-A6E8-4595-89E8-440C160A826E}"/>
    <cellStyle name="9_DeckblattNeu 3 3 2 2" xfId="6598" xr:uid="{55E593DD-1C6E-4790-9265-29D056577941}"/>
    <cellStyle name="9_DeckblattNeu 3 3 2 2 2" xfId="34625" xr:uid="{C2CD02F5-E5D2-49CA-A225-4C5CD7DF2FC9}"/>
    <cellStyle name="9_DeckblattNeu 3 3 2 2 2 2" xfId="46210" xr:uid="{043EE352-4931-45FF-A102-DB3D4A28CB0E}"/>
    <cellStyle name="9_DeckblattNeu 3 3 2 2 3" xfId="36978" xr:uid="{B3A2E3D2-ABFB-44C3-8755-CF870DAE1ED9}"/>
    <cellStyle name="9_DeckblattNeu 3 3 2 2 3 2" xfId="48563" xr:uid="{57F3D349-5370-4864-A5AB-03A0B5C39686}"/>
    <cellStyle name="9_DeckblattNeu 3 3 2 2 4" xfId="39336" xr:uid="{97019228-F64D-4456-90AD-B537F3B79558}"/>
    <cellStyle name="9_DeckblattNeu 3 3 2 2 4 2" xfId="50921" xr:uid="{1025A92F-5B39-4B43-9D2A-187C8352E2A0}"/>
    <cellStyle name="9_DeckblattNeu 3 3 2 2 5" xfId="43879" xr:uid="{BE1CD4FD-4627-441F-8D3E-CF4E8E80D166}"/>
    <cellStyle name="9_DeckblattNeu 3 3 2 2 6" xfId="32272" xr:uid="{4A65669A-606E-446A-8C06-D5CB9C1F322F}"/>
    <cellStyle name="9_DeckblattNeu 3 3 2 3" xfId="10292" xr:uid="{76BD2E47-F67B-48E8-A94A-65411A134F4F}"/>
    <cellStyle name="9_DeckblattNeu 3 3 2 3 2" xfId="42438" xr:uid="{C5083472-4A6D-49A4-9AD3-4EC98F26F98F}"/>
    <cellStyle name="9_DeckblattNeu 3 3 2 3 3" xfId="30831" xr:uid="{4922FD54-9E8C-4A85-A4F8-B27FF6E1FF71}"/>
    <cellStyle name="9_DeckblattNeu 3 3 2 4" xfId="11551" xr:uid="{C9F3E67A-86C8-45A2-B2A4-C97CF7A5AFB5}"/>
    <cellStyle name="9_DeckblattNeu 3 3 2 4 2" xfId="44769" xr:uid="{DDC94DDD-C5F0-41B4-AED6-FAD879E3A4F0}"/>
    <cellStyle name="9_DeckblattNeu 3 3 2 4 3" xfId="33184" xr:uid="{E94B81AA-B62A-4412-A296-7C3645C9EC17}"/>
    <cellStyle name="9_DeckblattNeu 3 3 2 5" xfId="14789" xr:uid="{1D32D4A1-62EC-4203-888F-49F9999BE50B}"/>
    <cellStyle name="9_DeckblattNeu 3 3 2 5 2" xfId="47122" xr:uid="{BF09B08E-1173-4389-8110-FFA159840CED}"/>
    <cellStyle name="9_DeckblattNeu 3 3 2 5 3" xfId="35537" xr:uid="{13DB6354-BE78-48FD-891B-A7C6E175EAC3}"/>
    <cellStyle name="9_DeckblattNeu 3 3 2 6" xfId="15289" xr:uid="{FB4B7AB4-FD7D-4CF8-8CCC-4BBD612A3B04}"/>
    <cellStyle name="9_DeckblattNeu 3 3 2 6 2" xfId="49480" xr:uid="{8DA2B8A8-FE03-436E-9406-54B4C5453830}"/>
    <cellStyle name="9_DeckblattNeu 3 3 2 6 3" xfId="37895" xr:uid="{A792A767-42DE-4F15-ACC9-E20BF1F5B9DD}"/>
    <cellStyle name="9_DeckblattNeu 3 3 2 7" xfId="16282" xr:uid="{0730567F-C96E-45F4-9252-9BC399F2572E}"/>
    <cellStyle name="9_DeckblattNeu 3 3 2 7 2" xfId="41308" xr:uid="{40AB2BC6-5849-436A-8610-93D406B97F38}"/>
    <cellStyle name="9_DeckblattNeu 3 3 2 8" xfId="29695" xr:uid="{565C57CB-8D59-41F8-81BE-0A64DD9F38A0}"/>
    <cellStyle name="9_DeckblattNeu 3 3 3" xfId="5611" xr:uid="{8E489515-21E0-48BD-BBE2-77556461A36D}"/>
    <cellStyle name="9_DeckblattNeu 3 3 3 2" xfId="40227" xr:uid="{246BBA88-1096-4641-8233-41F0F53B0259}"/>
    <cellStyle name="9_DeckblattNeu 3 3 4" xfId="8236" xr:uid="{4D90058E-C8C2-41C2-A410-733B6909928F}"/>
    <cellStyle name="9_DeckblattNeu 3 3 4 2" xfId="51834" xr:uid="{3EAFEA9A-01F2-47FC-AAB3-CC90EDC3ABC5}"/>
    <cellStyle name="9_DeckblattNeu 3 3 5" xfId="9288" xr:uid="{677418FF-011B-480A-8342-B645DF68A187}"/>
    <cellStyle name="9_DeckblattNeu 3 3 6" xfId="8741" xr:uid="{264078CD-31AF-423E-9DA7-E4DB338FF332}"/>
    <cellStyle name="9_DeckblattNeu 3 3 7" xfId="12352" xr:uid="{0C5EB590-68CE-4F8F-B6FB-CECE109C9E84}"/>
    <cellStyle name="9_DeckblattNeu 3 3 8" xfId="13139" xr:uid="{48EE4B47-B934-4B36-9996-3CF6FA51629F}"/>
    <cellStyle name="9_DeckblattNeu 3 3 9" xfId="18958" xr:uid="{9BE08E4F-F2E2-44FB-A3CC-884B9A941934}"/>
    <cellStyle name="9_DeckblattNeu 3 4" xfId="1408" xr:uid="{C3D46357-76E4-4087-BF25-9B73D3ACD906}"/>
    <cellStyle name="9_DeckblattNeu 3 4 2" xfId="4362" xr:uid="{DFDD2A8C-0FD1-460B-A7D9-7CEF4864D4D9}"/>
    <cellStyle name="9_DeckblattNeu 3 4 2 2" xfId="6599" xr:uid="{64DD6514-97BD-4C42-BCE2-97A26E545E26}"/>
    <cellStyle name="9_DeckblattNeu 3 4 2 2 2" xfId="34225" xr:uid="{E4E88A72-58DB-40E5-A1C5-C49BFF13F12A}"/>
    <cellStyle name="9_DeckblattNeu 3 4 2 2 2 2" xfId="45810" xr:uid="{806F47F2-C1BB-4812-8DD7-82790B948ABD}"/>
    <cellStyle name="9_DeckblattNeu 3 4 2 2 3" xfId="36578" xr:uid="{48E278E7-FABD-4AB7-9EC1-B37C07FACDFD}"/>
    <cellStyle name="9_DeckblattNeu 3 4 2 2 3 2" xfId="48163" xr:uid="{844EDB27-01FD-44DF-B6A0-6FD51FB64621}"/>
    <cellStyle name="9_DeckblattNeu 3 4 2 2 4" xfId="38936" xr:uid="{66CAC8E3-1DD5-4384-AB81-FB77A70C9A73}"/>
    <cellStyle name="9_DeckblattNeu 3 4 2 2 4 2" xfId="50521" xr:uid="{8A925A4F-9342-4402-B97C-C7735D7285B5}"/>
    <cellStyle name="9_DeckblattNeu 3 4 2 2 5" xfId="43479" xr:uid="{EB4D6322-619A-4385-9B60-C6A4E0A204AF}"/>
    <cellStyle name="9_DeckblattNeu 3 4 2 2 6" xfId="31872" xr:uid="{2ABA67EB-B5F7-4F1E-A12B-F900586999DE}"/>
    <cellStyle name="9_DeckblattNeu 3 4 2 3" xfId="10293" xr:uid="{DD13FD22-5783-48F7-80C9-19319694A38C}"/>
    <cellStyle name="9_DeckblattNeu 3 4 2 3 2" xfId="42439" xr:uid="{866C6189-057C-41AF-AD57-F668BA254CE4}"/>
    <cellStyle name="9_DeckblattNeu 3 4 2 3 3" xfId="30832" xr:uid="{EF58B9EF-7872-472B-A2EA-7ECC8FDE3199}"/>
    <cellStyle name="9_DeckblattNeu 3 4 2 4" xfId="11552" xr:uid="{F1823D97-B89C-4C7E-AFE6-CD157C97D275}"/>
    <cellStyle name="9_DeckblattNeu 3 4 2 4 2" xfId="44770" xr:uid="{E9C19A83-13A8-4F9E-9B74-4E18131199FC}"/>
    <cellStyle name="9_DeckblattNeu 3 4 2 4 3" xfId="33185" xr:uid="{893D9FB2-B48C-41E9-812C-58B30166421B}"/>
    <cellStyle name="9_DeckblattNeu 3 4 2 5" xfId="14790" xr:uid="{D2F45AD6-87BE-4A33-A520-1D2CC31A1223}"/>
    <cellStyle name="9_DeckblattNeu 3 4 2 5 2" xfId="47123" xr:uid="{4990E0AD-409B-4A5F-A063-A9DF99AC9B5A}"/>
    <cellStyle name="9_DeckblattNeu 3 4 2 5 3" xfId="35538" xr:uid="{FCFD46FF-DCA5-40D0-A880-EB67FBAF2222}"/>
    <cellStyle name="9_DeckblattNeu 3 4 2 6" xfId="15290" xr:uid="{B7FEB933-B27C-449F-84E3-3356024EC7FA}"/>
    <cellStyle name="9_DeckblattNeu 3 4 2 6 2" xfId="49481" xr:uid="{156066E7-3AA1-4D39-B3A5-F8DDA9807737}"/>
    <cellStyle name="9_DeckblattNeu 3 4 2 6 3" xfId="37896" xr:uid="{AF7AA721-555C-4410-9D41-E895DC99D3BE}"/>
    <cellStyle name="9_DeckblattNeu 3 4 2 7" xfId="16283" xr:uid="{51E281F6-6462-4520-976B-9389B3921B66}"/>
    <cellStyle name="9_DeckblattNeu 3 4 2 7 2" xfId="41309" xr:uid="{48952EA0-3E33-47FB-9077-AA4D72472A92}"/>
    <cellStyle name="9_DeckblattNeu 3 4 2 8" xfId="29696" xr:uid="{1FAB6DBA-8AA9-42CD-9404-1DE2691BEBFA}"/>
    <cellStyle name="9_DeckblattNeu 3 4 3" xfId="5612" xr:uid="{D35E59A5-7D95-4DA6-A396-51930F0F1ECF}"/>
    <cellStyle name="9_DeckblattNeu 3 4 3 2" xfId="40228" xr:uid="{46C84EA0-37D0-410F-AFD8-20B9C2E40AB9}"/>
    <cellStyle name="9_DeckblattNeu 3 4 4" xfId="8237" xr:uid="{10A31A0A-ADC9-4232-AC64-4FCF913F1C92}"/>
    <cellStyle name="9_DeckblattNeu 3 4 4 2" xfId="51835" xr:uid="{A0C24E11-D63E-4418-B09D-558B0FF12BCD}"/>
    <cellStyle name="9_DeckblattNeu 3 4 5" xfId="9287" xr:uid="{AC82A715-FF55-4600-97D9-38A1E8E4CC3C}"/>
    <cellStyle name="9_DeckblattNeu 3 4 6" xfId="7205" xr:uid="{08D3C90F-9F09-409C-9C14-726F4D45087A}"/>
    <cellStyle name="9_DeckblattNeu 3 4 7" xfId="13644" xr:uid="{D37147E5-0C82-4210-B5E2-510E98B85AD4}"/>
    <cellStyle name="9_DeckblattNeu 3 4 8" xfId="13140" xr:uid="{D2048B36-FBCC-4588-9D1F-3993BFEBA9ED}"/>
    <cellStyle name="9_DeckblattNeu 3 4 9" xfId="18959" xr:uid="{635884BD-4E6D-493E-8881-110B1C0E5090}"/>
    <cellStyle name="9_DeckblattNeu 3 5" xfId="1409" xr:uid="{D2B3B6DF-9503-41A0-8B52-39DC8C409A22}"/>
    <cellStyle name="9_DeckblattNeu 3 5 2" xfId="4363" xr:uid="{2AA43AD2-8355-4B27-AC07-C55177A7D486}"/>
    <cellStyle name="9_DeckblattNeu 3 5 2 2" xfId="6600" xr:uid="{C4326990-8689-49A0-B747-C49B36CD5DE5}"/>
    <cellStyle name="9_DeckblattNeu 3 5 2 2 2" xfId="33393" xr:uid="{48A67EA1-AAD9-4B94-92F0-A005F891C90F}"/>
    <cellStyle name="9_DeckblattNeu 3 5 2 2 2 2" xfId="44978" xr:uid="{FE64AE32-AAAB-4F47-B1B9-1BA57CBCABFA}"/>
    <cellStyle name="9_DeckblattNeu 3 5 2 2 3" xfId="35746" xr:uid="{2A9D48CC-0593-41C3-BB1C-F0F5C88CD3EB}"/>
    <cellStyle name="9_DeckblattNeu 3 5 2 2 3 2" xfId="47331" xr:uid="{FB5EC6A7-8B35-42F7-981D-35AB79005471}"/>
    <cellStyle name="9_DeckblattNeu 3 5 2 2 4" xfId="38104" xr:uid="{841440D8-9343-40EE-99D9-77917513366F}"/>
    <cellStyle name="9_DeckblattNeu 3 5 2 2 4 2" xfId="49689" xr:uid="{21EE06E8-98D5-443D-A7D5-BEC93E5D263F}"/>
    <cellStyle name="9_DeckblattNeu 3 5 2 2 5" xfId="42647" xr:uid="{08C78C71-9C20-4F59-8583-D16219887F50}"/>
    <cellStyle name="9_DeckblattNeu 3 5 2 2 6" xfId="31040" xr:uid="{7EEEB212-D377-4E40-BD91-C18BDA696A48}"/>
    <cellStyle name="9_DeckblattNeu 3 5 2 3" xfId="10294" xr:uid="{AF3185A6-ED53-48AB-BE85-468F997F8E0E}"/>
    <cellStyle name="9_DeckblattNeu 3 5 2 3 2" xfId="42440" xr:uid="{45B12A7A-B680-4F1D-B64E-57FE7F9809B5}"/>
    <cellStyle name="9_DeckblattNeu 3 5 2 3 3" xfId="30833" xr:uid="{14CF5461-F623-4D0A-A1DA-45C97BEB7CC6}"/>
    <cellStyle name="9_DeckblattNeu 3 5 2 4" xfId="11553" xr:uid="{FBC84E3B-4307-452C-A2DB-D5833EF9D6C5}"/>
    <cellStyle name="9_DeckblattNeu 3 5 2 4 2" xfId="44771" xr:uid="{B5888289-D082-45A1-946A-57B067C9BA9F}"/>
    <cellStyle name="9_DeckblattNeu 3 5 2 4 3" xfId="33186" xr:uid="{EFCF513C-C71F-4FC3-9D40-57F6E7A8BDA5}"/>
    <cellStyle name="9_DeckblattNeu 3 5 2 5" xfId="14791" xr:uid="{555F11A5-C116-4154-B591-030B89BFA607}"/>
    <cellStyle name="9_DeckblattNeu 3 5 2 5 2" xfId="47124" xr:uid="{B806E719-0B00-42DD-9F8E-3C2AB0B26DDF}"/>
    <cellStyle name="9_DeckblattNeu 3 5 2 5 3" xfId="35539" xr:uid="{DC87D170-4646-4315-9AC1-49B38EF8A8BF}"/>
    <cellStyle name="9_DeckblattNeu 3 5 2 6" xfId="15291" xr:uid="{2F4F6794-6B99-4770-B517-752D181E1E4D}"/>
    <cellStyle name="9_DeckblattNeu 3 5 2 6 2" xfId="49482" xr:uid="{60CB7311-97BB-41EA-8A98-959965FF6D34}"/>
    <cellStyle name="9_DeckblattNeu 3 5 2 6 3" xfId="37897" xr:uid="{1CD4EDC5-756D-477B-A610-15E5F92598DD}"/>
    <cellStyle name="9_DeckblattNeu 3 5 2 7" xfId="16284" xr:uid="{9EF40CED-3BBA-4265-AFCC-C1B6B02B6D32}"/>
    <cellStyle name="9_DeckblattNeu 3 5 2 7 2" xfId="41310" xr:uid="{33AA6BA1-F827-48F1-B3D2-C017278941BC}"/>
    <cellStyle name="9_DeckblattNeu 3 5 2 8" xfId="29697" xr:uid="{A67A024E-653D-48CA-B34E-BB15127775B9}"/>
    <cellStyle name="9_DeckblattNeu 3 5 3" xfId="5613" xr:uid="{9E714C46-F470-4F9B-90D7-DFA226F5A7D3}"/>
    <cellStyle name="9_DeckblattNeu 3 5 3 2" xfId="40229" xr:uid="{B53860B9-DFC5-4096-A65C-59870A8F814E}"/>
    <cellStyle name="9_DeckblattNeu 3 5 4" xfId="8238" xr:uid="{BD968E46-24B3-41B0-808F-368368D31766}"/>
    <cellStyle name="9_DeckblattNeu 3 5 4 2" xfId="51836" xr:uid="{0571539E-C43D-48C4-BAB5-11657DB206D9}"/>
    <cellStyle name="9_DeckblattNeu 3 5 5" xfId="9286" xr:uid="{8259BBDD-8B6C-48C4-B7FA-4F57C2CE5692}"/>
    <cellStyle name="9_DeckblattNeu 3 5 6" xfId="7273" xr:uid="{FC761956-09A7-4EC3-9C6C-DC1A57646EC7}"/>
    <cellStyle name="9_DeckblattNeu 3 5 7" xfId="13643" xr:uid="{238BFBD0-CE28-4E87-8DA2-436C8DDFBA2B}"/>
    <cellStyle name="9_DeckblattNeu 3 5 8" xfId="13141" xr:uid="{ED78A846-0ADC-4052-A3C1-8AD860451A39}"/>
    <cellStyle name="9_DeckblattNeu 3 5 9" xfId="18960" xr:uid="{A2980E1D-885F-4A76-956F-E61E4A9710E7}"/>
    <cellStyle name="9_DeckblattNeu 3 6" xfId="4359" xr:uid="{5E2575DD-AA02-481D-8F15-297844C860C6}"/>
    <cellStyle name="9_DeckblattNeu 3 6 2" xfId="6596" xr:uid="{648B656F-3C7C-4B9A-8C0B-5A27488F0735}"/>
    <cellStyle name="9_DeckblattNeu 3 6 2 2" xfId="34523" xr:uid="{8985E8DD-2E90-4DF8-9FC8-EA90076BA15B}"/>
    <cellStyle name="9_DeckblattNeu 3 6 2 2 2" xfId="46108" xr:uid="{8F3FC1F3-87A5-4F90-9176-923F31B69C2B}"/>
    <cellStyle name="9_DeckblattNeu 3 6 2 3" xfId="36876" xr:uid="{F1DDBD63-BACD-4EEA-8D6E-0D5DDDBF02D2}"/>
    <cellStyle name="9_DeckblattNeu 3 6 2 3 2" xfId="48461" xr:uid="{3E322E88-342E-469B-9660-EB57FC981EE8}"/>
    <cellStyle name="9_DeckblattNeu 3 6 2 4" xfId="39234" xr:uid="{E68910FC-2218-46B7-91D1-021FEA7415AA}"/>
    <cellStyle name="9_DeckblattNeu 3 6 2 4 2" xfId="50819" xr:uid="{1F94EB4F-B6BA-4431-81BE-48A08664C0ED}"/>
    <cellStyle name="9_DeckblattNeu 3 6 2 5" xfId="43777" xr:uid="{32D71351-F02F-43C1-B5C2-4382BF66FC17}"/>
    <cellStyle name="9_DeckblattNeu 3 6 2 6" xfId="32170" xr:uid="{2DEC9B32-AB70-48D6-96F9-15FFE5F284AF}"/>
    <cellStyle name="9_DeckblattNeu 3 6 3" xfId="10290" xr:uid="{CF397763-FA68-4854-8077-9DC39793B6F2}"/>
    <cellStyle name="9_DeckblattNeu 3 6 3 2" xfId="42436" xr:uid="{241D8F0D-A3CF-4E0A-B8F0-AB37F3BF1CB9}"/>
    <cellStyle name="9_DeckblattNeu 3 6 3 3" xfId="30829" xr:uid="{2D800486-79E7-4966-B646-DCAB67FBF300}"/>
    <cellStyle name="9_DeckblattNeu 3 6 4" xfId="11549" xr:uid="{5F3149A1-B4C5-4480-9C2D-ECA387045137}"/>
    <cellStyle name="9_DeckblattNeu 3 6 4 2" xfId="44767" xr:uid="{CCD1BB9C-460C-46C9-AE9F-EDD39BA859BD}"/>
    <cellStyle name="9_DeckblattNeu 3 6 4 3" xfId="33182" xr:uid="{5532997F-05C5-4108-B33C-A6BADCBF8A50}"/>
    <cellStyle name="9_DeckblattNeu 3 6 5" xfId="14787" xr:uid="{716ADA2E-7AF5-4DC2-B24F-100A96705197}"/>
    <cellStyle name="9_DeckblattNeu 3 6 5 2" xfId="47120" xr:uid="{C29FC4AA-A3CC-439F-B559-585FF5C7806A}"/>
    <cellStyle name="9_DeckblattNeu 3 6 5 3" xfId="35535" xr:uid="{2BB22F6F-48B5-48DB-A594-8FA076D4E555}"/>
    <cellStyle name="9_DeckblattNeu 3 6 6" xfId="15287" xr:uid="{D09C628A-3732-4869-A2BF-F0B2B4314628}"/>
    <cellStyle name="9_DeckblattNeu 3 6 6 2" xfId="49478" xr:uid="{E72D9A41-0553-4249-8B5E-775F12CE01B2}"/>
    <cellStyle name="9_DeckblattNeu 3 6 6 3" xfId="37893" xr:uid="{C990C73A-5858-47C9-B714-4B3C9E67FF97}"/>
    <cellStyle name="9_DeckblattNeu 3 6 7" xfId="16280" xr:uid="{AD151840-E07C-4B62-A5AE-C3A971702615}"/>
    <cellStyle name="9_DeckblattNeu 3 6 7 2" xfId="41306" xr:uid="{0422CC24-D9C1-4563-BF16-3754F13DCE3B}"/>
    <cellStyle name="9_DeckblattNeu 3 6 8" xfId="29693" xr:uid="{18985204-393E-4EF8-A9C6-C98F5004C96D}"/>
    <cellStyle name="9_DeckblattNeu 3 7" xfId="5609" xr:uid="{57B90AFA-A1C2-4722-8D6D-C1B0FF449430}"/>
    <cellStyle name="9_DeckblattNeu 3 7 2" xfId="40225" xr:uid="{381F70AA-2FFA-4F44-96C4-59BB8DCAE05C}"/>
    <cellStyle name="9_DeckblattNeu 3 8" xfId="8234" xr:uid="{07626932-54EB-4B4E-B012-E31D30190B88}"/>
    <cellStyle name="9_DeckblattNeu 3 8 2" xfId="51832" xr:uid="{FB793BC3-4F65-40E4-9C4A-204F19055DE1}"/>
    <cellStyle name="9_DeckblattNeu 3 9" xfId="9289" xr:uid="{E96CDBF0-6DBD-4478-A47A-29E434C318A7}"/>
    <cellStyle name="9_DeckblattNeu 4" xfId="1410" xr:uid="{42B74C1B-C574-422B-8E32-094AC5B67F2C}"/>
    <cellStyle name="9_DeckblattNeu 4 10" xfId="8742" xr:uid="{B9EA2A3B-0CD6-4113-891B-72FF19782C93}"/>
    <cellStyle name="9_DeckblattNeu 4 11" xfId="13642" xr:uid="{D557E114-4733-4C38-82B8-0F35FB0C40C2}"/>
    <cellStyle name="9_DeckblattNeu 4 12" xfId="12284" xr:uid="{1FDADAF8-556C-4A05-BAC1-B5D87A716B70}"/>
    <cellStyle name="9_DeckblattNeu 4 13" xfId="18961" xr:uid="{07349EAC-8568-46CE-BFCF-81BE24D5F193}"/>
    <cellStyle name="9_DeckblattNeu 4 2" xfId="1411" xr:uid="{CE88A719-3C44-4FFB-B7ED-DB599595C6B5}"/>
    <cellStyle name="9_DeckblattNeu 4 2 2" xfId="4365" xr:uid="{4B54B412-49CA-4B6B-AE22-2EDFEE912FDC}"/>
    <cellStyle name="9_DeckblattNeu 4 2 2 2" xfId="6602" xr:uid="{0068434A-798B-428A-A08F-CD94AAEA9093}"/>
    <cellStyle name="9_DeckblattNeu 4 2 2 2 2" xfId="34419" xr:uid="{6051F219-5D5B-48C7-82BA-E6C80A8AD05C}"/>
    <cellStyle name="9_DeckblattNeu 4 2 2 2 2 2" xfId="46004" xr:uid="{AF1B45E1-D466-47BA-B70F-ABC1B0F5CC5C}"/>
    <cellStyle name="9_DeckblattNeu 4 2 2 2 3" xfId="36772" xr:uid="{3817E3B6-EB93-4D60-9059-CF6F15FD4F11}"/>
    <cellStyle name="9_DeckblattNeu 4 2 2 2 3 2" xfId="48357" xr:uid="{2AD204F2-EE09-4240-B93D-E3BE8B43D035}"/>
    <cellStyle name="9_DeckblattNeu 4 2 2 2 4" xfId="39130" xr:uid="{E0582A70-6B55-4F06-B67A-A4A21E604FD3}"/>
    <cellStyle name="9_DeckblattNeu 4 2 2 2 4 2" xfId="50715" xr:uid="{96A2A01E-1AB0-4A58-A2DF-8CD9D869022F}"/>
    <cellStyle name="9_DeckblattNeu 4 2 2 2 5" xfId="43673" xr:uid="{44FB773D-14EC-44B0-A014-5C49CE37D0B1}"/>
    <cellStyle name="9_DeckblattNeu 4 2 2 2 6" xfId="32066" xr:uid="{70CB892F-2C3A-4339-8FF2-29DCFE54C0C3}"/>
    <cellStyle name="9_DeckblattNeu 4 2 2 3" xfId="10296" xr:uid="{7971981D-93E7-4F76-9B3C-5C6D77780035}"/>
    <cellStyle name="9_DeckblattNeu 4 2 2 3 2" xfId="42442" xr:uid="{112B078C-4F4A-4296-BC9D-7154613559F3}"/>
    <cellStyle name="9_DeckblattNeu 4 2 2 3 3" xfId="30835" xr:uid="{9C640569-C23E-4004-9F10-8053AC10EB94}"/>
    <cellStyle name="9_DeckblattNeu 4 2 2 4" xfId="11555" xr:uid="{F7EBE89B-44A1-4EA2-9CFE-AE9E78CEC9DA}"/>
    <cellStyle name="9_DeckblattNeu 4 2 2 4 2" xfId="44773" xr:uid="{389FEBE8-D1F1-4890-B69D-589126BFA16E}"/>
    <cellStyle name="9_DeckblattNeu 4 2 2 4 3" xfId="33188" xr:uid="{E892D132-7910-4174-9D47-59CC19B6E74F}"/>
    <cellStyle name="9_DeckblattNeu 4 2 2 5" xfId="14793" xr:uid="{6742080D-3D8E-4A26-8304-841BE8C49FBD}"/>
    <cellStyle name="9_DeckblattNeu 4 2 2 5 2" xfId="47126" xr:uid="{D4D64F6D-6F85-4F31-A4A8-281A5A393D6F}"/>
    <cellStyle name="9_DeckblattNeu 4 2 2 5 3" xfId="35541" xr:uid="{39C9CE60-66EA-4289-B9AA-B51541E7890C}"/>
    <cellStyle name="9_DeckblattNeu 4 2 2 6" xfId="15293" xr:uid="{E78254FA-E68A-4632-9C07-21E282E66FC8}"/>
    <cellStyle name="9_DeckblattNeu 4 2 2 6 2" xfId="49484" xr:uid="{990CF397-15BF-4695-8CCE-AEC69FA914DE}"/>
    <cellStyle name="9_DeckblattNeu 4 2 2 6 3" xfId="37899" xr:uid="{AB8AF8B7-A0A2-4B3F-A7D7-51D374064D91}"/>
    <cellStyle name="9_DeckblattNeu 4 2 2 7" xfId="16286" xr:uid="{A84F800B-C677-452C-87FE-9FA7D9EE9831}"/>
    <cellStyle name="9_DeckblattNeu 4 2 2 7 2" xfId="41312" xr:uid="{4521B0FC-3D69-40DE-88E4-6473353B0341}"/>
    <cellStyle name="9_DeckblattNeu 4 2 2 8" xfId="29699" xr:uid="{AD576EF1-CD25-41A6-9E64-04095BF9957E}"/>
    <cellStyle name="9_DeckblattNeu 4 2 3" xfId="5615" xr:uid="{4FA3E697-8070-4128-9097-E9E0E8C7B488}"/>
    <cellStyle name="9_DeckblattNeu 4 2 3 2" xfId="40231" xr:uid="{53B4576C-B170-403A-B13A-4A6E467EA320}"/>
    <cellStyle name="9_DeckblattNeu 4 2 4" xfId="8240" xr:uid="{E51D4026-85AA-436D-A5DF-354B3934C0D4}"/>
    <cellStyle name="9_DeckblattNeu 4 2 4 2" xfId="51838" xr:uid="{1D2F26E8-EEBB-4EAD-B629-8D1CF3BB8F04}"/>
    <cellStyle name="9_DeckblattNeu 4 2 5" xfId="7364" xr:uid="{02109893-E23F-4D99-A9AF-094F2733BDC2}"/>
    <cellStyle name="9_DeckblattNeu 4 2 6" xfId="8743" xr:uid="{B04AAC7C-4BED-47F7-9BFC-E45C99FD7119}"/>
    <cellStyle name="9_DeckblattNeu 4 2 7" xfId="13641" xr:uid="{C72445DD-3977-4F29-88EE-F0E412E64655}"/>
    <cellStyle name="9_DeckblattNeu 4 2 8" xfId="14238" xr:uid="{940EA8F5-C05C-4EC0-B040-781A943FACF7}"/>
    <cellStyle name="9_DeckblattNeu 4 2 9" xfId="18962" xr:uid="{CA1B56A7-0000-4843-8E4A-6D4C0EE03BCB}"/>
    <cellStyle name="9_DeckblattNeu 4 3" xfId="1412" xr:uid="{52F03D50-9D80-4685-ADEC-6C7D5B395AD7}"/>
    <cellStyle name="9_DeckblattNeu 4 3 2" xfId="4366" xr:uid="{1128ED00-E59F-40E4-B26F-308A9C33F2A3}"/>
    <cellStyle name="9_DeckblattNeu 4 3 2 2" xfId="6603" xr:uid="{EB122C8F-1849-43F5-BF36-2819D763AC65}"/>
    <cellStyle name="9_DeckblattNeu 4 3 2 2 2" xfId="34698" xr:uid="{7FE14C04-8C9D-46E8-AB93-67FA46EDC754}"/>
    <cellStyle name="9_DeckblattNeu 4 3 2 2 2 2" xfId="46283" xr:uid="{676D2F71-7096-47FB-BF76-D5FCCB38DB39}"/>
    <cellStyle name="9_DeckblattNeu 4 3 2 2 3" xfId="37051" xr:uid="{208D9161-E0B5-455F-9A11-B72B303ADC54}"/>
    <cellStyle name="9_DeckblattNeu 4 3 2 2 3 2" xfId="48636" xr:uid="{357586C5-884B-4434-A7AC-A1C50CBF3859}"/>
    <cellStyle name="9_DeckblattNeu 4 3 2 2 4" xfId="39409" xr:uid="{21B7DE94-0798-4B17-9525-2FA0115A0E19}"/>
    <cellStyle name="9_DeckblattNeu 4 3 2 2 4 2" xfId="50994" xr:uid="{38BE304C-3FC0-4FAE-BE0D-29D1AEDC0623}"/>
    <cellStyle name="9_DeckblattNeu 4 3 2 2 5" xfId="43952" xr:uid="{25F77D7F-D34F-4A00-82E3-10847DA34ABC}"/>
    <cellStyle name="9_DeckblattNeu 4 3 2 2 6" xfId="32345" xr:uid="{7798A142-66D5-4C7D-A8A8-9EBAEFE02AA8}"/>
    <cellStyle name="9_DeckblattNeu 4 3 2 3" xfId="10297" xr:uid="{1AB80C9B-4F44-47EE-90EE-459E6EA3B980}"/>
    <cellStyle name="9_DeckblattNeu 4 3 2 3 2" xfId="42443" xr:uid="{529FEE96-9542-4454-8A11-53619F703C21}"/>
    <cellStyle name="9_DeckblattNeu 4 3 2 3 3" xfId="30836" xr:uid="{D7D7BA19-5B97-41A2-9DE1-BFFD358131AB}"/>
    <cellStyle name="9_DeckblattNeu 4 3 2 4" xfId="11556" xr:uid="{388B4707-3296-4DC8-8C46-A2562A9F0249}"/>
    <cellStyle name="9_DeckblattNeu 4 3 2 4 2" xfId="44774" xr:uid="{4584A57A-1585-4D02-8B10-D4760228036D}"/>
    <cellStyle name="9_DeckblattNeu 4 3 2 4 3" xfId="33189" xr:uid="{4A762C0A-F299-4E71-A88B-5FB1FE23AF33}"/>
    <cellStyle name="9_DeckblattNeu 4 3 2 5" xfId="14794" xr:uid="{399C3786-1519-4D0D-ADBE-DF0E91A790E5}"/>
    <cellStyle name="9_DeckblattNeu 4 3 2 5 2" xfId="47127" xr:uid="{EEBB91B8-D718-41A7-8D6B-9AE22B48906E}"/>
    <cellStyle name="9_DeckblattNeu 4 3 2 5 3" xfId="35542" xr:uid="{748DB771-C0C3-4220-AFCC-DC4DAF89A761}"/>
    <cellStyle name="9_DeckblattNeu 4 3 2 6" xfId="15294" xr:uid="{37098CE2-CB4E-4CDA-ABB3-DE307D34971A}"/>
    <cellStyle name="9_DeckblattNeu 4 3 2 6 2" xfId="49485" xr:uid="{A74D52CD-6CEB-42CE-A9D9-209B516D85B8}"/>
    <cellStyle name="9_DeckblattNeu 4 3 2 6 3" xfId="37900" xr:uid="{C4B56973-F780-4B93-95E5-D35A050039CF}"/>
    <cellStyle name="9_DeckblattNeu 4 3 2 7" xfId="16287" xr:uid="{EE263D61-147D-45FD-BEA0-8C909E75F970}"/>
    <cellStyle name="9_DeckblattNeu 4 3 2 7 2" xfId="41313" xr:uid="{0F49B895-014B-4973-B05F-92704E631EBF}"/>
    <cellStyle name="9_DeckblattNeu 4 3 2 8" xfId="29700" xr:uid="{39980432-31AC-46E4-B5C2-B29F99928BFC}"/>
    <cellStyle name="9_DeckblattNeu 4 3 3" xfId="5616" xr:uid="{BDA4D6B2-D7C3-4462-8BFD-F2115CB4EE12}"/>
    <cellStyle name="9_DeckblattNeu 4 3 3 2" xfId="40232" xr:uid="{D1FA6BDE-1AED-4FD2-A647-63CADF3392B0}"/>
    <cellStyle name="9_DeckblattNeu 4 3 4" xfId="8241" xr:uid="{558159B5-1324-4305-80F0-4C68491A6063}"/>
    <cellStyle name="9_DeckblattNeu 4 3 4 2" xfId="51839" xr:uid="{3779AD26-515F-4701-85B3-1C40694E195D}"/>
    <cellStyle name="9_DeckblattNeu 4 3 5" xfId="9284" xr:uid="{D23AFB0E-1AA2-4113-B940-6BA7549B682B}"/>
    <cellStyle name="9_DeckblattNeu 4 3 6" xfId="8744" xr:uid="{61E9E745-4D4A-427D-BB08-CB0281711490}"/>
    <cellStyle name="9_DeckblattNeu 4 3 7" xfId="13640" xr:uid="{D41F4E4A-0629-4FE9-A18F-0798EBF9A226}"/>
    <cellStyle name="9_DeckblattNeu 4 3 8" xfId="13142" xr:uid="{DF72BD7B-F2F9-4DD1-A272-63A9447A32CB}"/>
    <cellStyle name="9_DeckblattNeu 4 3 9" xfId="18963" xr:uid="{8D3C91EE-EAC0-4AAD-A224-21D21D957CBA}"/>
    <cellStyle name="9_DeckblattNeu 4 4" xfId="1413" xr:uid="{5E6B315B-8B49-4548-BCCC-B19DDE7DD7BE}"/>
    <cellStyle name="9_DeckblattNeu 4 4 2" xfId="4367" xr:uid="{278E75DB-106C-4AE9-86D6-2F7690D62CBE}"/>
    <cellStyle name="9_DeckblattNeu 4 4 2 2" xfId="6604" xr:uid="{3741A395-43A6-4054-A4E0-9F9A2918104C}"/>
    <cellStyle name="9_DeckblattNeu 4 4 2 2 2" xfId="33460" xr:uid="{850B04DF-029D-4DD2-A366-A1B4AA2FFBE8}"/>
    <cellStyle name="9_DeckblattNeu 4 4 2 2 2 2" xfId="45045" xr:uid="{7613320C-DD1C-423C-B44F-E6C2A4B4FBBA}"/>
    <cellStyle name="9_DeckblattNeu 4 4 2 2 3" xfId="35813" xr:uid="{AFE6B7A7-FA2F-4E71-B84A-D0FD7639A88D}"/>
    <cellStyle name="9_DeckblattNeu 4 4 2 2 3 2" xfId="47398" xr:uid="{81CB1325-7479-4935-AD96-86C2C3F9CC07}"/>
    <cellStyle name="9_DeckblattNeu 4 4 2 2 4" xfId="38171" xr:uid="{5C075FCD-0E47-4766-9BC0-1985E9835B04}"/>
    <cellStyle name="9_DeckblattNeu 4 4 2 2 4 2" xfId="49756" xr:uid="{E9368329-C7C2-4A28-B2ED-9682348953E4}"/>
    <cellStyle name="9_DeckblattNeu 4 4 2 2 5" xfId="42714" xr:uid="{AAC509F5-5661-4FAB-BBB0-B42F6C571D2E}"/>
    <cellStyle name="9_DeckblattNeu 4 4 2 2 6" xfId="31107" xr:uid="{CEA3DDBB-1438-4925-AF7C-BD4036B9DD76}"/>
    <cellStyle name="9_DeckblattNeu 4 4 2 3" xfId="10298" xr:uid="{4E07E793-FB30-4A10-9868-27D5C8520429}"/>
    <cellStyle name="9_DeckblattNeu 4 4 2 3 2" xfId="42444" xr:uid="{537E425E-8D7F-4FEA-AE73-76A07FC5842D}"/>
    <cellStyle name="9_DeckblattNeu 4 4 2 3 3" xfId="30837" xr:uid="{68D642A0-8A81-44CA-8933-EDCF485688AC}"/>
    <cellStyle name="9_DeckblattNeu 4 4 2 4" xfId="11557" xr:uid="{1DBC44A4-D47F-4162-A82A-64AB34F53C4F}"/>
    <cellStyle name="9_DeckblattNeu 4 4 2 4 2" xfId="44775" xr:uid="{5225DC81-28F3-4185-A796-A03BFBFF7639}"/>
    <cellStyle name="9_DeckblattNeu 4 4 2 4 3" xfId="33190" xr:uid="{03ECD610-B455-4B82-A5D4-1FDF8C2C9BD6}"/>
    <cellStyle name="9_DeckblattNeu 4 4 2 5" xfId="14795" xr:uid="{4F327C3E-F8BA-4A87-82BF-C13DDEB9D1BE}"/>
    <cellStyle name="9_DeckblattNeu 4 4 2 5 2" xfId="47128" xr:uid="{8E94374A-233B-4A8F-AE89-B228EDE8EDD5}"/>
    <cellStyle name="9_DeckblattNeu 4 4 2 5 3" xfId="35543" xr:uid="{F9034DAC-B229-4574-A66A-1A588BD08756}"/>
    <cellStyle name="9_DeckblattNeu 4 4 2 6" xfId="15295" xr:uid="{A96DC6CC-7F8C-42C4-A3B4-B8537DE0870C}"/>
    <cellStyle name="9_DeckblattNeu 4 4 2 6 2" xfId="49486" xr:uid="{4230B603-79BD-4F7A-96E8-A1AE1B36BE15}"/>
    <cellStyle name="9_DeckblattNeu 4 4 2 6 3" xfId="37901" xr:uid="{D2EA715E-FC4F-4834-A5B7-2A9732D88F08}"/>
    <cellStyle name="9_DeckblattNeu 4 4 2 7" xfId="16288" xr:uid="{695396AF-C00A-44EE-B91C-BED739EB23C5}"/>
    <cellStyle name="9_DeckblattNeu 4 4 2 7 2" xfId="41314" xr:uid="{66875C67-BBF4-40A0-B95D-9A1C932B5626}"/>
    <cellStyle name="9_DeckblattNeu 4 4 2 8" xfId="29701" xr:uid="{132D7E1F-65D0-44F4-97B8-06820BB66580}"/>
    <cellStyle name="9_DeckblattNeu 4 4 3" xfId="5617" xr:uid="{C9CCC517-92C7-4D7D-B3D8-B7F3CF1A5EBA}"/>
    <cellStyle name="9_DeckblattNeu 4 4 3 2" xfId="40233" xr:uid="{144E6BAA-3D3F-4E57-BBDC-F32544CECD3F}"/>
    <cellStyle name="9_DeckblattNeu 4 4 4" xfId="8242" xr:uid="{61F9D2E4-FB07-41AC-852A-E94CBCD533E1}"/>
    <cellStyle name="9_DeckblattNeu 4 4 4 2" xfId="51840" xr:uid="{8E45762D-DC58-449F-82CF-36A10D7E9541}"/>
    <cellStyle name="9_DeckblattNeu 4 4 5" xfId="9283" xr:uid="{CCC9184E-49DD-4380-B9A4-942CCFAFAD96}"/>
    <cellStyle name="9_DeckblattNeu 4 4 6" xfId="8745" xr:uid="{53B3F8EE-D2C2-4692-BD4E-B37985AD0BB8}"/>
    <cellStyle name="9_DeckblattNeu 4 4 7" xfId="13639" xr:uid="{B291BBB1-19C9-47DF-90FF-EB7915024AEF}"/>
    <cellStyle name="9_DeckblattNeu 4 4 8" xfId="13143" xr:uid="{57C80ED4-6254-4A66-AA9A-F5BECB74B963}"/>
    <cellStyle name="9_DeckblattNeu 4 4 9" xfId="18964" xr:uid="{A4F177EA-6897-47FB-ABF1-A694F266FA48}"/>
    <cellStyle name="9_DeckblattNeu 4 5" xfId="1414" xr:uid="{2B125ACA-B6E6-41EA-A84A-7D3B4792C385}"/>
    <cellStyle name="9_DeckblattNeu 4 5 2" xfId="4368" xr:uid="{C5A4737E-A277-4B9A-B1E7-A4B8728EEF58}"/>
    <cellStyle name="9_DeckblattNeu 4 5 2 2" xfId="6605" xr:uid="{BD6F7DDA-FC5D-41FC-B5FD-8E39DC500DF9}"/>
    <cellStyle name="9_DeckblattNeu 4 5 2 2 2" xfId="34049" xr:uid="{B1E81760-1084-4EA9-87A7-4EAC9D162821}"/>
    <cellStyle name="9_DeckblattNeu 4 5 2 2 2 2" xfId="45634" xr:uid="{DFD5A4DF-4E71-4B86-9FD8-42CBD3FBF3AF}"/>
    <cellStyle name="9_DeckblattNeu 4 5 2 2 3" xfId="36402" xr:uid="{C5EA72F1-BBE8-4D30-B2B6-1A77003C9B65}"/>
    <cellStyle name="9_DeckblattNeu 4 5 2 2 3 2" xfId="47987" xr:uid="{9392CA25-E87D-4F12-AA30-5DAF823CF3DC}"/>
    <cellStyle name="9_DeckblattNeu 4 5 2 2 4" xfId="38760" xr:uid="{CFFEA447-5D8B-49B6-B9FE-D6BDA05CCFB3}"/>
    <cellStyle name="9_DeckblattNeu 4 5 2 2 4 2" xfId="50345" xr:uid="{20E787F4-7887-4043-AD78-D94AC78DBA82}"/>
    <cellStyle name="9_DeckblattNeu 4 5 2 2 5" xfId="43303" xr:uid="{47FB59DE-8FC4-4AC7-9D29-603866771180}"/>
    <cellStyle name="9_DeckblattNeu 4 5 2 2 6" xfId="31696" xr:uid="{D39A22E1-1B63-40EC-AD9B-FD1ABE08303D}"/>
    <cellStyle name="9_DeckblattNeu 4 5 2 3" xfId="10299" xr:uid="{D974EAF6-6BD2-4DDD-9077-021087CFB4AB}"/>
    <cellStyle name="9_DeckblattNeu 4 5 2 3 2" xfId="42445" xr:uid="{AD4ED6BA-D3E3-475B-B666-644CF9E320FE}"/>
    <cellStyle name="9_DeckblattNeu 4 5 2 3 3" xfId="30838" xr:uid="{257BACD4-A825-4D41-90AE-13B83CE1360E}"/>
    <cellStyle name="9_DeckblattNeu 4 5 2 4" xfId="11558" xr:uid="{4EE321D2-D8BB-4B22-9FA6-B09D3A67981F}"/>
    <cellStyle name="9_DeckblattNeu 4 5 2 4 2" xfId="44776" xr:uid="{8F2541F6-10FE-468C-8907-F38E6B446BE2}"/>
    <cellStyle name="9_DeckblattNeu 4 5 2 4 3" xfId="33191" xr:uid="{B91681BC-A778-4E74-9729-B0C3C62A537F}"/>
    <cellStyle name="9_DeckblattNeu 4 5 2 5" xfId="14796" xr:uid="{F52A90A2-6153-4578-8181-C0B84A26C5B3}"/>
    <cellStyle name="9_DeckblattNeu 4 5 2 5 2" xfId="47129" xr:uid="{124EEED3-4465-413D-BE21-0687CF4471FB}"/>
    <cellStyle name="9_DeckblattNeu 4 5 2 5 3" xfId="35544" xr:uid="{9BE687A0-02CF-4419-94E0-4B4D1CD8D4A9}"/>
    <cellStyle name="9_DeckblattNeu 4 5 2 6" xfId="15296" xr:uid="{0EDD5E32-A3DD-480C-BC9C-823D2BB7D4C3}"/>
    <cellStyle name="9_DeckblattNeu 4 5 2 6 2" xfId="49487" xr:uid="{038CB79F-0983-4129-8B09-E1BEBC467EB1}"/>
    <cellStyle name="9_DeckblattNeu 4 5 2 6 3" xfId="37902" xr:uid="{380CAFD2-D84E-4652-9B67-F7C95B2E5726}"/>
    <cellStyle name="9_DeckblattNeu 4 5 2 7" xfId="16289" xr:uid="{4AA2BF86-56F8-4094-A480-6FF870EF0793}"/>
    <cellStyle name="9_DeckblattNeu 4 5 2 7 2" xfId="41315" xr:uid="{716D3C27-1A19-4A2E-B0F7-D4162ACEFC90}"/>
    <cellStyle name="9_DeckblattNeu 4 5 2 8" xfId="29702" xr:uid="{438731DD-7BB9-4EE9-94A6-84E005F2F4DE}"/>
    <cellStyle name="9_DeckblattNeu 4 5 3" xfId="5618" xr:uid="{056435EB-0CC9-416E-BA7E-F49485A271AF}"/>
    <cellStyle name="9_DeckblattNeu 4 5 3 2" xfId="40234" xr:uid="{F77ABD5B-61C6-4FD7-ACB7-3D7AC7D26670}"/>
    <cellStyle name="9_DeckblattNeu 4 5 4" xfId="8243" xr:uid="{9380B8DF-0A9B-4E27-91D9-0B967A791622}"/>
    <cellStyle name="9_DeckblattNeu 4 5 4 2" xfId="51841" xr:uid="{659519CB-2FD6-44D7-90C4-643A4E35B8E1}"/>
    <cellStyle name="9_DeckblattNeu 4 5 5" xfId="9282" xr:uid="{2AE8B96E-07D2-450E-B62C-84D107CD83D6}"/>
    <cellStyle name="9_DeckblattNeu 4 5 6" xfId="8746" xr:uid="{F0922F18-3039-4C15-BFEC-20F923BC0BFB}"/>
    <cellStyle name="9_DeckblattNeu 4 5 7" xfId="13638" xr:uid="{AACECC63-0745-4A52-A0EE-B6B0A25A8067}"/>
    <cellStyle name="9_DeckblattNeu 4 5 8" xfId="13144" xr:uid="{5B973681-C1DD-47C9-AB6A-64FD1AC26708}"/>
    <cellStyle name="9_DeckblattNeu 4 5 9" xfId="18965" xr:uid="{A8DC2488-4DDF-4297-B23F-B1152356A2C9}"/>
    <cellStyle name="9_DeckblattNeu 4 6" xfId="4364" xr:uid="{054B3C53-3B8D-48FF-8EF2-54898CF94A43}"/>
    <cellStyle name="9_DeckblattNeu 4 6 2" xfId="6601" xr:uid="{CFC94A54-9341-4594-BA84-8699DA4B3986}"/>
    <cellStyle name="9_DeckblattNeu 4 6 2 2" xfId="34540" xr:uid="{8AFB2310-8F94-4FF1-8AFF-129D65DBF267}"/>
    <cellStyle name="9_DeckblattNeu 4 6 2 2 2" xfId="46125" xr:uid="{42879E28-3E84-424F-99C7-E41F0FC5C39D}"/>
    <cellStyle name="9_DeckblattNeu 4 6 2 3" xfId="36893" xr:uid="{83A1935A-01E3-4FC7-A513-A713605CA550}"/>
    <cellStyle name="9_DeckblattNeu 4 6 2 3 2" xfId="48478" xr:uid="{827B041A-1EFA-4D20-8A27-9DBCE0D22968}"/>
    <cellStyle name="9_DeckblattNeu 4 6 2 4" xfId="39251" xr:uid="{1FBEE52D-01C8-4795-8E40-3861E63FD0B4}"/>
    <cellStyle name="9_DeckblattNeu 4 6 2 4 2" xfId="50836" xr:uid="{A2D8B10A-52CB-4E7C-867C-CD5C40D29664}"/>
    <cellStyle name="9_DeckblattNeu 4 6 2 5" xfId="43794" xr:uid="{CE7E99B6-58DA-43DD-B064-906477408FED}"/>
    <cellStyle name="9_DeckblattNeu 4 6 2 6" xfId="32187" xr:uid="{93324CD0-0145-4C9B-AD79-E1468592FDEF}"/>
    <cellStyle name="9_DeckblattNeu 4 6 3" xfId="10295" xr:uid="{EB905C3C-B455-4FBB-9E4A-D69466098A78}"/>
    <cellStyle name="9_DeckblattNeu 4 6 3 2" xfId="42441" xr:uid="{666471F7-7B6E-4A2C-9297-A2F1DCA4F4D0}"/>
    <cellStyle name="9_DeckblattNeu 4 6 3 3" xfId="30834" xr:uid="{A72281C2-53A3-4C37-BCFC-114744B10C17}"/>
    <cellStyle name="9_DeckblattNeu 4 6 4" xfId="11554" xr:uid="{CDE3D1E9-CDD8-4C98-867C-1E4B7B8BD17F}"/>
    <cellStyle name="9_DeckblattNeu 4 6 4 2" xfId="44772" xr:uid="{B326D091-2732-4159-851D-3C26E20CEE24}"/>
    <cellStyle name="9_DeckblattNeu 4 6 4 3" xfId="33187" xr:uid="{FF0BF48C-07B0-4C75-BCD6-2B66A8108DFF}"/>
    <cellStyle name="9_DeckblattNeu 4 6 5" xfId="14792" xr:uid="{CE49A508-2C0B-4FF9-A5EE-834BB9E9E289}"/>
    <cellStyle name="9_DeckblattNeu 4 6 5 2" xfId="47125" xr:uid="{5A5CD695-93CB-4385-A0FB-495A5048BCFD}"/>
    <cellStyle name="9_DeckblattNeu 4 6 5 3" xfId="35540" xr:uid="{B076B27A-251D-42C5-AD3E-7323AECB97CE}"/>
    <cellStyle name="9_DeckblattNeu 4 6 6" xfId="15292" xr:uid="{23EFF452-D26B-47A1-8D91-AC1FCEB2E11D}"/>
    <cellStyle name="9_DeckblattNeu 4 6 6 2" xfId="49483" xr:uid="{53562765-6E03-46F4-B7F8-A101CF9F7BB9}"/>
    <cellStyle name="9_DeckblattNeu 4 6 6 3" xfId="37898" xr:uid="{6135D8E4-E68A-4DC5-8DFF-C59E7CBB8999}"/>
    <cellStyle name="9_DeckblattNeu 4 6 7" xfId="16285" xr:uid="{EDA65A47-31F9-4F5D-871D-44FB294D8BA3}"/>
    <cellStyle name="9_DeckblattNeu 4 6 7 2" xfId="41311" xr:uid="{1DCAA5D0-761F-4198-8FB5-A9140D273AA0}"/>
    <cellStyle name="9_DeckblattNeu 4 6 8" xfId="29698" xr:uid="{E01F315C-6078-4E0F-8CE3-7EEA921F31AF}"/>
    <cellStyle name="9_DeckblattNeu 4 7" xfId="5614" xr:uid="{3D4E3136-D1EE-4B8D-A2F6-37A6E9FA58EB}"/>
    <cellStyle name="9_DeckblattNeu 4 7 2" xfId="40230" xr:uid="{1850F3E4-9A32-41B9-B3D1-C72DAC61955D}"/>
    <cellStyle name="9_DeckblattNeu 4 8" xfId="8239" xr:uid="{DD562D37-0432-4B74-A79D-8904D51F84C0}"/>
    <cellStyle name="9_DeckblattNeu 4 8 2" xfId="51837" xr:uid="{B7ADA9C4-E6DF-49F0-AF7A-24BC780E307C}"/>
    <cellStyle name="9_DeckblattNeu 4 9" xfId="9285" xr:uid="{C74C6E14-3AAC-44AC-870B-8605FCC0E75F}"/>
    <cellStyle name="9_DeckblattNeu 5" xfId="1415" xr:uid="{20950AF4-2B15-4BE0-BEA4-E2732CFD9393}"/>
    <cellStyle name="9_DeckblattNeu 5 2" xfId="4369" xr:uid="{46719E44-C97D-42F6-A443-4B326867F901}"/>
    <cellStyle name="9_DeckblattNeu 5 2 2" xfId="6606" xr:uid="{FE1528D2-0575-4DF1-B0F0-2DC3E0A232A8}"/>
    <cellStyle name="9_DeckblattNeu 5 2 2 2" xfId="33943" xr:uid="{F4B02E48-6B58-4E32-9B39-543073929C43}"/>
    <cellStyle name="9_DeckblattNeu 5 2 2 2 2" xfId="45528" xr:uid="{60D5AD6D-0FEE-4B69-BD6C-4CB9CB5CA8FC}"/>
    <cellStyle name="9_DeckblattNeu 5 2 2 3" xfId="36296" xr:uid="{088E973D-9985-42A4-A88E-8D06CFDFC448}"/>
    <cellStyle name="9_DeckblattNeu 5 2 2 3 2" xfId="47881" xr:uid="{1CA28635-395D-47D2-8DA7-AE41903CE43E}"/>
    <cellStyle name="9_DeckblattNeu 5 2 2 4" xfId="38654" xr:uid="{A4C12402-6A63-4B76-A0B7-B59CA006E5AA}"/>
    <cellStyle name="9_DeckblattNeu 5 2 2 4 2" xfId="50239" xr:uid="{7299FD13-1C68-49D2-A571-6B2E84094628}"/>
    <cellStyle name="9_DeckblattNeu 5 2 2 5" xfId="43197" xr:uid="{8E235C03-EFA0-4D71-88A9-E31F8AEB972C}"/>
    <cellStyle name="9_DeckblattNeu 5 2 2 6" xfId="31590" xr:uid="{DA026D85-74D7-4137-BACC-AFD4BCA74AAF}"/>
    <cellStyle name="9_DeckblattNeu 5 2 3" xfId="10300" xr:uid="{68C58A11-5540-458B-BADA-09EA2376818B}"/>
    <cellStyle name="9_DeckblattNeu 5 2 3 2" xfId="42446" xr:uid="{86D70CDC-EC64-4E11-B2C6-D701A4BA37E2}"/>
    <cellStyle name="9_DeckblattNeu 5 2 3 3" xfId="30839" xr:uid="{8D3BAB73-91B3-47A8-B10C-AEFD2813CA5C}"/>
    <cellStyle name="9_DeckblattNeu 5 2 4" xfId="11559" xr:uid="{6AF2B92F-3D42-4A3B-B492-C61299187D9C}"/>
    <cellStyle name="9_DeckblattNeu 5 2 4 2" xfId="44777" xr:uid="{867C2AAB-30B9-418D-B78B-212C3A996A37}"/>
    <cellStyle name="9_DeckblattNeu 5 2 4 3" xfId="33192" xr:uid="{95F4E999-CF73-4375-A5A5-6B6780E565B1}"/>
    <cellStyle name="9_DeckblattNeu 5 2 5" xfId="14797" xr:uid="{B1A66442-3BB2-43F7-9BFE-EE96AC4908D7}"/>
    <cellStyle name="9_DeckblattNeu 5 2 5 2" xfId="47130" xr:uid="{EF76CDE0-901D-47CA-B047-948F11C87472}"/>
    <cellStyle name="9_DeckblattNeu 5 2 5 3" xfId="35545" xr:uid="{F103628A-6E22-4A1C-812B-62DE82E72ED0}"/>
    <cellStyle name="9_DeckblattNeu 5 2 6" xfId="15297" xr:uid="{2A132800-23C5-44D6-87D8-41A303DAA6DC}"/>
    <cellStyle name="9_DeckblattNeu 5 2 6 2" xfId="49488" xr:uid="{C186E14D-B420-4B69-AB07-7B81D816ABB6}"/>
    <cellStyle name="9_DeckblattNeu 5 2 6 3" xfId="37903" xr:uid="{9BF09347-149C-465B-A533-D7A9BC4E1BBB}"/>
    <cellStyle name="9_DeckblattNeu 5 2 7" xfId="16290" xr:uid="{226E500D-CD1F-4D2C-A759-8B06658DEF59}"/>
    <cellStyle name="9_DeckblattNeu 5 2 7 2" xfId="41316" xr:uid="{9C605BE3-14C4-4AF8-BA31-DB63F1D5C09C}"/>
    <cellStyle name="9_DeckblattNeu 5 2 8" xfId="29703" xr:uid="{239D335B-EAC1-4733-9643-F896A02B6511}"/>
    <cellStyle name="9_DeckblattNeu 5 3" xfId="5619" xr:uid="{CAD363E3-AB57-48BA-84CC-EB610B982996}"/>
    <cellStyle name="9_DeckblattNeu 5 3 2" xfId="40235" xr:uid="{9B543E07-B01C-4E75-8CC8-22B3D7FE7B0E}"/>
    <cellStyle name="9_DeckblattNeu 5 4" xfId="8244" xr:uid="{B71479EB-B140-4A07-B527-E2FDDB3C450B}"/>
    <cellStyle name="9_DeckblattNeu 5 4 2" xfId="51842" xr:uid="{7CDDC95B-5067-410C-9F33-1386855E095D}"/>
    <cellStyle name="9_DeckblattNeu 5 5" xfId="9281" xr:uid="{8C6521CB-DD3A-4770-A5C6-84674D94F15A}"/>
    <cellStyle name="9_DeckblattNeu 5 6" xfId="8747" xr:uid="{8CAD3EED-9FBB-4249-A269-932A6543EEA4}"/>
    <cellStyle name="9_DeckblattNeu 5 7" xfId="13637" xr:uid="{22288F70-3922-4E47-9B70-DFD352AD679B}"/>
    <cellStyle name="9_DeckblattNeu 5 8" xfId="13145" xr:uid="{4D5CC8CD-BA1D-4345-9B84-91FF7727C759}"/>
    <cellStyle name="9_DeckblattNeu 5 9" xfId="18966" xr:uid="{5A6EC6EB-7529-4EDA-9F04-140225833E18}"/>
    <cellStyle name="9_DeckblattNeu 6" xfId="1416" xr:uid="{37DE735B-B75F-437C-817F-1D4917473FF6}"/>
    <cellStyle name="9_DeckblattNeu 6 2" xfId="4370" xr:uid="{32624B8A-8056-4A84-B1A1-EB3CE19ADC78}"/>
    <cellStyle name="9_DeckblattNeu 6 2 2" xfId="6607" xr:uid="{FDA97DC1-29E6-4F49-9478-FAA794DB7607}"/>
    <cellStyle name="9_DeckblattNeu 6 2 2 2" xfId="34231" xr:uid="{B12F3948-FBE5-41BA-B1E3-C3B5546F2672}"/>
    <cellStyle name="9_DeckblattNeu 6 2 2 2 2" xfId="45816" xr:uid="{466C52A0-D107-4045-80E8-B37891264EE5}"/>
    <cellStyle name="9_DeckblattNeu 6 2 2 3" xfId="36584" xr:uid="{217E8364-BC33-4874-9CA0-433119D5DFEF}"/>
    <cellStyle name="9_DeckblattNeu 6 2 2 3 2" xfId="48169" xr:uid="{126FFD32-7205-44F6-B771-9EB3717C9E12}"/>
    <cellStyle name="9_DeckblattNeu 6 2 2 4" xfId="38942" xr:uid="{B6405F86-B5A7-4674-B25A-AD561284C497}"/>
    <cellStyle name="9_DeckblattNeu 6 2 2 4 2" xfId="50527" xr:uid="{DB256413-137C-4CA7-992A-D3F3E0BD21DB}"/>
    <cellStyle name="9_DeckblattNeu 6 2 2 5" xfId="43485" xr:uid="{78E303CE-D1DB-486B-A3F9-38149AE3F9C7}"/>
    <cellStyle name="9_DeckblattNeu 6 2 2 6" xfId="31878" xr:uid="{33DB24C4-301E-44F7-BB69-EA2E15715757}"/>
    <cellStyle name="9_DeckblattNeu 6 2 3" xfId="10301" xr:uid="{2D20E04C-170C-4C8B-A3DC-1C112BEFA208}"/>
    <cellStyle name="9_DeckblattNeu 6 2 3 2" xfId="42447" xr:uid="{F194C7D6-76ED-4E19-A5A4-0C47CB1DF1D4}"/>
    <cellStyle name="9_DeckblattNeu 6 2 3 3" xfId="30840" xr:uid="{9958C611-6686-4860-965D-A6E31A377A26}"/>
    <cellStyle name="9_DeckblattNeu 6 2 4" xfId="11560" xr:uid="{C4B7E297-3D22-487F-B0B7-5FC0D6827CA2}"/>
    <cellStyle name="9_DeckblattNeu 6 2 4 2" xfId="44778" xr:uid="{AFB31D3D-50EA-42DA-BABA-B1DC72365E63}"/>
    <cellStyle name="9_DeckblattNeu 6 2 4 3" xfId="33193" xr:uid="{BDE05BDF-FC33-4497-AA52-C0702E38A856}"/>
    <cellStyle name="9_DeckblattNeu 6 2 5" xfId="14798" xr:uid="{718A8B02-FC1F-401B-A62A-4E29419E81CF}"/>
    <cellStyle name="9_DeckblattNeu 6 2 5 2" xfId="47131" xr:uid="{C5204DFD-97EE-4776-B488-89139F486EF5}"/>
    <cellStyle name="9_DeckblattNeu 6 2 5 3" xfId="35546" xr:uid="{0EC3614E-E7CF-4798-97FA-C36AE09D255F}"/>
    <cellStyle name="9_DeckblattNeu 6 2 6" xfId="15298" xr:uid="{BE1C5328-1E77-4F43-84C3-05DAE2F33B05}"/>
    <cellStyle name="9_DeckblattNeu 6 2 6 2" xfId="49489" xr:uid="{1349AE90-59ED-49BB-8311-A7B63D11C457}"/>
    <cellStyle name="9_DeckblattNeu 6 2 6 3" xfId="37904" xr:uid="{E61BE9F1-6D55-4850-B0B0-4ADA66531995}"/>
    <cellStyle name="9_DeckblattNeu 6 2 7" xfId="16291" xr:uid="{4093E846-8B93-4089-812A-6CCF6853AE04}"/>
    <cellStyle name="9_DeckblattNeu 6 2 7 2" xfId="41317" xr:uid="{EB6EE964-8683-48AD-9CBF-AFB7FE960630}"/>
    <cellStyle name="9_DeckblattNeu 6 2 8" xfId="29704" xr:uid="{45C2E75A-CADC-4059-A497-A5FC04030E1D}"/>
    <cellStyle name="9_DeckblattNeu 6 3" xfId="5620" xr:uid="{33204658-BC10-443B-9473-F44699758F83}"/>
    <cellStyle name="9_DeckblattNeu 6 3 2" xfId="40236" xr:uid="{1EDC91DD-5B85-45F7-A97F-B2BBEFE56AE4}"/>
    <cellStyle name="9_DeckblattNeu 6 4" xfId="8245" xr:uid="{37520B55-61E6-4692-8300-C853DF7B836F}"/>
    <cellStyle name="9_DeckblattNeu 6 4 2" xfId="51843" xr:uid="{FFDED8BC-8BE4-4853-AFE4-E0AF30AD12F4}"/>
    <cellStyle name="9_DeckblattNeu 6 5" xfId="7363" xr:uid="{7C2D89EE-B1FF-46F4-9C40-F86B780CF0A8}"/>
    <cellStyle name="9_DeckblattNeu 6 6" xfId="7206" xr:uid="{AF1AEDFA-9014-48F8-9820-5D76BDEAC9E2}"/>
    <cellStyle name="9_DeckblattNeu 6 7" xfId="13636" xr:uid="{BA5EC91B-3172-4FC6-8449-CF926017BBE8}"/>
    <cellStyle name="9_DeckblattNeu 6 8" xfId="13146" xr:uid="{F3AADCDE-6509-4FF7-BA2C-7DA2D3600988}"/>
    <cellStyle name="9_DeckblattNeu 6 9" xfId="18967" xr:uid="{DF04DD03-081B-4A90-A036-1C2F93DF1472}"/>
    <cellStyle name="9_DeckblattNeu 7" xfId="1417" xr:uid="{D6F8CE5D-A52C-469C-8F01-AE816D1192A7}"/>
    <cellStyle name="9_DeckblattNeu 7 2" xfId="4371" xr:uid="{B4AFB5DB-A716-45C1-9AB6-9CE000062B30}"/>
    <cellStyle name="9_DeckblattNeu 7 2 2" xfId="6608" xr:uid="{5B2876C4-64E9-46E8-A019-3694051ECF95}"/>
    <cellStyle name="9_DeckblattNeu 7 2 2 2" xfId="33555" xr:uid="{3C3E2746-BB94-4AAE-A951-9BB38920CE0D}"/>
    <cellStyle name="9_DeckblattNeu 7 2 2 2 2" xfId="45140" xr:uid="{05C5AF89-52B1-4C66-9580-842AB38CAB1C}"/>
    <cellStyle name="9_DeckblattNeu 7 2 2 3" xfId="35908" xr:uid="{73D9D61C-65B6-4563-95AD-9189D92260A9}"/>
    <cellStyle name="9_DeckblattNeu 7 2 2 3 2" xfId="47493" xr:uid="{68350299-4F17-4B54-BCEB-C989EB1CE4BB}"/>
    <cellStyle name="9_DeckblattNeu 7 2 2 4" xfId="38266" xr:uid="{A701725A-ACEA-4588-93A0-AF813911A841}"/>
    <cellStyle name="9_DeckblattNeu 7 2 2 4 2" xfId="49851" xr:uid="{A29B6281-5DD8-47B3-9DFB-1F2658316847}"/>
    <cellStyle name="9_DeckblattNeu 7 2 2 5" xfId="42809" xr:uid="{C31858CD-D445-4610-B08C-397A3EBA9E10}"/>
    <cellStyle name="9_DeckblattNeu 7 2 2 6" xfId="31202" xr:uid="{A5E28626-631E-407D-A85E-DD93EE02E56B}"/>
    <cellStyle name="9_DeckblattNeu 7 2 3" xfId="10302" xr:uid="{850ADA7A-2ED9-4B85-A13F-0EA81C4EF9A8}"/>
    <cellStyle name="9_DeckblattNeu 7 2 3 2" xfId="42448" xr:uid="{0654CCBD-E85D-4037-BE23-4A58A91B8CB5}"/>
    <cellStyle name="9_DeckblattNeu 7 2 3 3" xfId="30841" xr:uid="{AEF47962-9A1D-4464-83DE-F6F29EB9D68A}"/>
    <cellStyle name="9_DeckblattNeu 7 2 4" xfId="11561" xr:uid="{DE208C96-4524-4593-B22C-F5C8507696AC}"/>
    <cellStyle name="9_DeckblattNeu 7 2 4 2" xfId="44779" xr:uid="{1D046B15-7F87-4DE4-9734-E74E7FDB57D8}"/>
    <cellStyle name="9_DeckblattNeu 7 2 4 3" xfId="33194" xr:uid="{88889640-073C-44C6-80E5-259F946C80C9}"/>
    <cellStyle name="9_DeckblattNeu 7 2 5" xfId="14799" xr:uid="{98690D31-1051-4E26-8884-1E8BC266808D}"/>
    <cellStyle name="9_DeckblattNeu 7 2 5 2" xfId="47132" xr:uid="{B2924891-6F15-4F03-B315-55864340E028}"/>
    <cellStyle name="9_DeckblattNeu 7 2 5 3" xfId="35547" xr:uid="{76F6730C-F4FB-4F0C-AAD7-2363EE64B1A9}"/>
    <cellStyle name="9_DeckblattNeu 7 2 6" xfId="15299" xr:uid="{78EBCD59-2C5E-456E-ACEC-717F31058131}"/>
    <cellStyle name="9_DeckblattNeu 7 2 6 2" xfId="49490" xr:uid="{3C4EFFF7-605F-4D73-B9DE-36EE181082EF}"/>
    <cellStyle name="9_DeckblattNeu 7 2 6 3" xfId="37905" xr:uid="{4A24DD05-1BA7-4C23-9786-A9692D82A7B6}"/>
    <cellStyle name="9_DeckblattNeu 7 2 7" xfId="16292" xr:uid="{C9B9B5D7-5864-4652-BDA4-5ED703850D75}"/>
    <cellStyle name="9_DeckblattNeu 7 2 7 2" xfId="41318" xr:uid="{8E2890EB-352C-4941-814B-C826A019282D}"/>
    <cellStyle name="9_DeckblattNeu 7 2 8" xfId="29705" xr:uid="{95FC7BBA-045F-4B5F-A361-773BB603A942}"/>
    <cellStyle name="9_DeckblattNeu 7 3" xfId="5621" xr:uid="{7AD53A3F-4611-4774-8AE6-4D25CEAB25E2}"/>
    <cellStyle name="9_DeckblattNeu 7 3 2" xfId="40237" xr:uid="{7D53761E-BE8A-4B82-9B78-AEEF02982A1B}"/>
    <cellStyle name="9_DeckblattNeu 7 4" xfId="8246" xr:uid="{CC7AAC4C-FB49-4DFC-95FE-2C150439F423}"/>
    <cellStyle name="9_DeckblattNeu 7 4 2" xfId="51844" xr:uid="{D9F19FFC-54CD-4BC4-950D-CE3CE9524AEA}"/>
    <cellStyle name="9_DeckblattNeu 7 5" xfId="9280" xr:uid="{B1E24450-4C2D-43BB-BA0F-E202B1560CFE}"/>
    <cellStyle name="9_DeckblattNeu 7 6" xfId="7274" xr:uid="{CEDE1213-8F03-442F-9B9B-F3FEBED7380F}"/>
    <cellStyle name="9_DeckblattNeu 7 7" xfId="13635" xr:uid="{3E139B9D-9EE3-4733-A081-5333B02DCA66}"/>
    <cellStyle name="9_DeckblattNeu 7 8" xfId="13147" xr:uid="{6A9CB8B0-15EE-472A-9E65-7EE02FE3DD3E}"/>
    <cellStyle name="9_DeckblattNeu 7 9" xfId="18968" xr:uid="{3868802E-712B-4929-AF9F-17FEA2644FC0}"/>
    <cellStyle name="9_DeckblattNeu 8" xfId="1418" xr:uid="{DF9621BA-8043-453D-8F20-6AAB177E85B1}"/>
    <cellStyle name="9_DeckblattNeu 8 2" xfId="4372" xr:uid="{443B27AC-4F9B-4AC7-B35C-6771F8F7798B}"/>
    <cellStyle name="9_DeckblattNeu 8 2 2" xfId="6609" xr:uid="{3814AB11-E5DD-472F-9F79-393F352DB5D9}"/>
    <cellStyle name="9_DeckblattNeu 8 2 2 2" xfId="34539" xr:uid="{92D9930C-AC60-499B-9F6C-D7AE9F2F0DBB}"/>
    <cellStyle name="9_DeckblattNeu 8 2 2 2 2" xfId="46124" xr:uid="{D98D9883-05BD-4432-82DE-C350D19F62C5}"/>
    <cellStyle name="9_DeckblattNeu 8 2 2 3" xfId="36892" xr:uid="{9AF2A5A3-EA32-42A1-BBF0-E2BA77F91433}"/>
    <cellStyle name="9_DeckblattNeu 8 2 2 3 2" xfId="48477" xr:uid="{A3E19F3E-FB80-45A3-82B8-09E26E7155D0}"/>
    <cellStyle name="9_DeckblattNeu 8 2 2 4" xfId="39250" xr:uid="{E1B14401-C419-4722-8B04-D0DA84726742}"/>
    <cellStyle name="9_DeckblattNeu 8 2 2 4 2" xfId="50835" xr:uid="{9B60FD4A-DA93-41AF-AFFC-E657DF1344E7}"/>
    <cellStyle name="9_DeckblattNeu 8 2 2 5" xfId="43793" xr:uid="{8CAAF92E-5B52-44BC-A0FA-CE8B60D2E179}"/>
    <cellStyle name="9_DeckblattNeu 8 2 2 6" xfId="32186" xr:uid="{7FFEA3AE-EA58-4D11-9BEA-4B12805527D6}"/>
    <cellStyle name="9_DeckblattNeu 8 2 3" xfId="10303" xr:uid="{FF1CD9B7-9F7C-4E93-8D1C-7B795E9A0851}"/>
    <cellStyle name="9_DeckblattNeu 8 2 3 2" xfId="42449" xr:uid="{A90A4B5D-ED4C-4ACE-B36D-CA2ACC713CF0}"/>
    <cellStyle name="9_DeckblattNeu 8 2 3 3" xfId="30842" xr:uid="{75E2F281-EA0C-4F35-80E6-C0AB2D480717}"/>
    <cellStyle name="9_DeckblattNeu 8 2 4" xfId="11562" xr:uid="{843B0426-C681-49B6-AAC5-0DE15CF39ED0}"/>
    <cellStyle name="9_DeckblattNeu 8 2 4 2" xfId="44780" xr:uid="{5D629EBC-1B6E-4920-9CAE-D42E5D8AA447}"/>
    <cellStyle name="9_DeckblattNeu 8 2 4 3" xfId="33195" xr:uid="{0EA62235-DC51-42E3-BFA7-66A354184532}"/>
    <cellStyle name="9_DeckblattNeu 8 2 5" xfId="14800" xr:uid="{22976D38-8BAB-46A7-9AD8-9165028BCB74}"/>
    <cellStyle name="9_DeckblattNeu 8 2 5 2" xfId="47133" xr:uid="{55844796-72D7-4EBF-AA90-3050BDA21247}"/>
    <cellStyle name="9_DeckblattNeu 8 2 5 3" xfId="35548" xr:uid="{892ACF2A-6144-41E1-9DF7-1E9179439706}"/>
    <cellStyle name="9_DeckblattNeu 8 2 6" xfId="15300" xr:uid="{B2A2188E-12B1-4E65-8B8B-1B7696291D67}"/>
    <cellStyle name="9_DeckblattNeu 8 2 6 2" xfId="49491" xr:uid="{AF13D115-FB90-4A40-B127-E564C05115B8}"/>
    <cellStyle name="9_DeckblattNeu 8 2 6 3" xfId="37906" xr:uid="{A8541AD6-7F46-49D9-84AA-68460606BF66}"/>
    <cellStyle name="9_DeckblattNeu 8 2 7" xfId="16293" xr:uid="{D78545A8-0BFC-4EEB-8E13-48C629EB46B3}"/>
    <cellStyle name="9_DeckblattNeu 8 2 7 2" xfId="41319" xr:uid="{594A8368-276C-4818-8687-2C9436D037BE}"/>
    <cellStyle name="9_DeckblattNeu 8 2 8" xfId="29706" xr:uid="{83A987E5-C632-476E-B1D6-FD83AE43D810}"/>
    <cellStyle name="9_DeckblattNeu 8 3" xfId="5622" xr:uid="{08A5D1C2-8AC4-4D61-A0A3-42695CF7DC19}"/>
    <cellStyle name="9_DeckblattNeu 8 3 2" xfId="40238" xr:uid="{A1B23038-EB39-4A09-B297-6A8C06CCDE8A}"/>
    <cellStyle name="9_DeckblattNeu 8 4" xfId="8247" xr:uid="{45EF36D1-EB08-4245-A897-9DF0523111D5}"/>
    <cellStyle name="9_DeckblattNeu 8 4 2" xfId="51845" xr:uid="{7ADCB422-F66E-4B95-8859-B62002AF15C2}"/>
    <cellStyle name="9_DeckblattNeu 8 5" xfId="9279" xr:uid="{DFAAA767-1F2C-4F0B-9A57-8AB1308898D3}"/>
    <cellStyle name="9_DeckblattNeu 8 6" xfId="8748" xr:uid="{1A4FE725-4515-4806-AE93-694339975E91}"/>
    <cellStyle name="9_DeckblattNeu 8 7" xfId="13634" xr:uid="{E48583CA-27DC-4D16-8175-14E66B23AE13}"/>
    <cellStyle name="9_DeckblattNeu 8 8" xfId="13148" xr:uid="{F3C6FCB1-546F-41F0-A88F-73B4F348D3D7}"/>
    <cellStyle name="9_DeckblattNeu 8 9" xfId="18969" xr:uid="{91913211-2C5C-44A5-9828-7CAE79228953}"/>
    <cellStyle name="9_DeckblattNeu 9" xfId="4348" xr:uid="{1B2636B1-BF52-4BA5-82B2-267972963D84}"/>
    <cellStyle name="9_DeckblattNeu 9 2" xfId="6585" xr:uid="{7979A418-9D11-40A7-B7BE-2E345B3398E8}"/>
    <cellStyle name="9_DeckblattNeu 9 2 2" xfId="34626" xr:uid="{924409F0-60D3-4A06-925F-BBECA82089C4}"/>
    <cellStyle name="9_DeckblattNeu 9 2 2 2" xfId="46211" xr:uid="{E391290B-2DBE-4B79-BC97-93A60F2C6E77}"/>
    <cellStyle name="9_DeckblattNeu 9 2 3" xfId="36979" xr:uid="{0ADEAEFD-14EB-4E98-BD7D-55A56E9447CE}"/>
    <cellStyle name="9_DeckblattNeu 9 2 3 2" xfId="48564" xr:uid="{7BF8A44D-7423-4BE8-9ACB-A44B0FEB17EA}"/>
    <cellStyle name="9_DeckblattNeu 9 2 4" xfId="39337" xr:uid="{EC64512E-576C-437F-B452-164B0BB37F01}"/>
    <cellStyle name="9_DeckblattNeu 9 2 4 2" xfId="50922" xr:uid="{279D5EC6-6D84-439B-BFA0-D1BE3F0837D9}"/>
    <cellStyle name="9_DeckblattNeu 9 2 5" xfId="43880" xr:uid="{5316EB31-FD7C-4116-BB50-8AB186AEBEA7}"/>
    <cellStyle name="9_DeckblattNeu 9 2 6" xfId="32273" xr:uid="{8FA98A98-D68E-433F-A67C-61B8F17C7418}"/>
    <cellStyle name="9_DeckblattNeu 9 3" xfId="10279" xr:uid="{91C62D01-15E0-4B21-973C-C8D697368EAC}"/>
    <cellStyle name="9_DeckblattNeu 9 3 2" xfId="42425" xr:uid="{61FC27F4-B2BC-45D4-A28B-4DECAD47C431}"/>
    <cellStyle name="9_DeckblattNeu 9 3 3" xfId="30818" xr:uid="{DEFE16C7-8731-4F6D-9BD9-60D2F08B20B7}"/>
    <cellStyle name="9_DeckblattNeu 9 4" xfId="11538" xr:uid="{E8A0113C-A5B2-4E04-8514-C66082583892}"/>
    <cellStyle name="9_DeckblattNeu 9 4 2" xfId="44756" xr:uid="{6CFD125B-B0EB-4EA1-927E-66BEBA389F70}"/>
    <cellStyle name="9_DeckblattNeu 9 4 3" xfId="33171" xr:uid="{0C9F5B71-C9F1-4A44-8853-3E0E8DA90156}"/>
    <cellStyle name="9_DeckblattNeu 9 5" xfId="14776" xr:uid="{D29ABB23-6370-41FC-B9E1-79715528CD29}"/>
    <cellStyle name="9_DeckblattNeu 9 5 2" xfId="47109" xr:uid="{12D46EC6-5772-467A-8D42-A372CB43C88E}"/>
    <cellStyle name="9_DeckblattNeu 9 5 3" xfId="35524" xr:uid="{347FE091-4824-4EBD-8A2F-38664EFA768D}"/>
    <cellStyle name="9_DeckblattNeu 9 6" xfId="15276" xr:uid="{44EA7099-05DE-4C93-9371-57868F35505D}"/>
    <cellStyle name="9_DeckblattNeu 9 6 2" xfId="49467" xr:uid="{0A468B3A-6FE4-477F-A843-D7545855BABC}"/>
    <cellStyle name="9_DeckblattNeu 9 6 3" xfId="37882" xr:uid="{6F36919D-949F-4E66-97F3-FE4498435AF1}"/>
    <cellStyle name="9_DeckblattNeu 9 7" xfId="16269" xr:uid="{AC87D135-409D-4917-881B-CD350B90F6D2}"/>
    <cellStyle name="9_DeckblattNeu 9 7 2" xfId="41295" xr:uid="{4423D105-F0CC-444A-9A85-DFC7E6D64C7D}"/>
    <cellStyle name="9_DeckblattNeu 9 8" xfId="29682" xr:uid="{2403CAF2-551C-4F1F-8BEA-A664F2E49413}"/>
    <cellStyle name="9_III_Tagesbetreuung_2010_Rev1" xfId="114" xr:uid="{A1149FF9-3112-48D1-A3DE-AD463278D2D1}"/>
    <cellStyle name="9_III_Tagesbetreuung_2010_Rev1 10" xfId="5060" xr:uid="{99865DFE-8946-4ECB-91CA-4F5F975A2CEF}"/>
    <cellStyle name="9_III_Tagesbetreuung_2010_Rev1 10 2" xfId="40239" xr:uid="{4B78C942-0736-46E3-B935-2E7049E86BF1}"/>
    <cellStyle name="9_III_Tagesbetreuung_2010_Rev1 11" xfId="7245" xr:uid="{B7D884E8-2427-4438-9B41-36D252F8E5CE}"/>
    <cellStyle name="9_III_Tagesbetreuung_2010_Rev1 11 2" xfId="51307" xr:uid="{1FCEF443-8D42-4F6E-9A47-7B16B9EAC8C4}"/>
    <cellStyle name="9_III_Tagesbetreuung_2010_Rev1 12" xfId="10756" xr:uid="{27DCAFF3-06B2-4FFB-932C-47A6199E1389}"/>
    <cellStyle name="9_III_Tagesbetreuung_2010_Rev1 12 2" xfId="51846" xr:uid="{D231DDFB-6CD1-4781-8918-C30F568ED263}"/>
    <cellStyle name="9_III_Tagesbetreuung_2010_Rev1 13" xfId="9584" xr:uid="{DFC737D4-F059-4D8C-BF43-5221294DDEC6}"/>
    <cellStyle name="9_III_Tagesbetreuung_2010_Rev1 14" xfId="15185" xr:uid="{21E66A2C-494B-4CC8-BB6F-0FA8A723CC26}"/>
    <cellStyle name="9_III_Tagesbetreuung_2010_Rev1 15" xfId="15705" xr:uid="{5F8F9C3E-F96A-4959-8A35-659491FA2E6F}"/>
    <cellStyle name="9_III_Tagesbetreuung_2010_Rev1 16" xfId="18970" xr:uid="{DD263F58-B165-4C4E-9A7B-BA455C79F9A1}"/>
    <cellStyle name="9_III_Tagesbetreuung_2010_Rev1 2" xfId="1419" xr:uid="{CA9B13A1-88B5-4D0D-B889-0016666339FE}"/>
    <cellStyle name="9_III_Tagesbetreuung_2010_Rev1 2 10" xfId="9278" xr:uid="{43D3EF67-47F5-4BCF-A1AE-D718FE6FE31C}"/>
    <cellStyle name="9_III_Tagesbetreuung_2010_Rev1 2 11" xfId="8749" xr:uid="{8C882523-062B-44C8-91CD-786509BAF23B}"/>
    <cellStyle name="9_III_Tagesbetreuung_2010_Rev1 2 12" xfId="13633" xr:uid="{5F64C4D0-A028-4B48-A361-6D01FCF38BB0}"/>
    <cellStyle name="9_III_Tagesbetreuung_2010_Rev1 2 13" xfId="13149" xr:uid="{487C850B-8121-4B44-8221-19ED3E960122}"/>
    <cellStyle name="9_III_Tagesbetreuung_2010_Rev1 2 14" xfId="18971" xr:uid="{CBB92055-A6AA-4F6D-8776-9BD0B8B9EE6C}"/>
    <cellStyle name="9_III_Tagesbetreuung_2010_Rev1 2 2" xfId="1420" xr:uid="{51C92AA0-300C-49E7-A0FE-CC0C9B9DE5C0}"/>
    <cellStyle name="9_III_Tagesbetreuung_2010_Rev1 2 2 10" xfId="8750" xr:uid="{BB0DFF2D-6171-4DF9-8149-0B306013E666}"/>
    <cellStyle name="9_III_Tagesbetreuung_2010_Rev1 2 2 11" xfId="13632" xr:uid="{075719E1-613B-4907-B698-8A72D03EA401}"/>
    <cellStyle name="9_III_Tagesbetreuung_2010_Rev1 2 2 12" xfId="13150" xr:uid="{99D42077-C838-4FAD-A53B-CA64E15327DC}"/>
    <cellStyle name="9_III_Tagesbetreuung_2010_Rev1 2 2 13" xfId="18972" xr:uid="{8BC46E64-FE72-431C-A7D5-5A128B4DC0AA}"/>
    <cellStyle name="9_III_Tagesbetreuung_2010_Rev1 2 2 2" xfId="1421" xr:uid="{3C3057A4-C4D4-466F-BA25-EA521C377F21}"/>
    <cellStyle name="9_III_Tagesbetreuung_2010_Rev1 2 2 2 2" xfId="4376" xr:uid="{3E02A183-3BD9-49F6-936A-D82D118A354D}"/>
    <cellStyle name="9_III_Tagesbetreuung_2010_Rev1 2 2 2 2 2" xfId="6613" xr:uid="{B0C02B3B-979B-4046-BADD-E251C4347BC1}"/>
    <cellStyle name="9_III_Tagesbetreuung_2010_Rev1 2 2 2 2 2 2" xfId="33812" xr:uid="{7364E55F-216C-48B1-8BE1-88779BAB78DD}"/>
    <cellStyle name="9_III_Tagesbetreuung_2010_Rev1 2 2 2 2 2 2 2" xfId="45397" xr:uid="{CEE0F761-E11D-482B-8217-EDB355F23BC5}"/>
    <cellStyle name="9_III_Tagesbetreuung_2010_Rev1 2 2 2 2 2 3" xfId="36165" xr:uid="{DA6CCFD2-7883-47E0-90F9-7E0C709CA305}"/>
    <cellStyle name="9_III_Tagesbetreuung_2010_Rev1 2 2 2 2 2 3 2" xfId="47750" xr:uid="{607602E5-5018-486F-85E0-723CDDA7A29E}"/>
    <cellStyle name="9_III_Tagesbetreuung_2010_Rev1 2 2 2 2 2 4" xfId="38523" xr:uid="{5CC96A8F-9102-4ED3-98EF-85F12B11D663}"/>
    <cellStyle name="9_III_Tagesbetreuung_2010_Rev1 2 2 2 2 2 4 2" xfId="50108" xr:uid="{28AAA5A8-CD84-496F-9CBF-A4B0234852B6}"/>
    <cellStyle name="9_III_Tagesbetreuung_2010_Rev1 2 2 2 2 2 5" xfId="43066" xr:uid="{A7164EB4-EB43-4A37-B18C-5909E4E61F0D}"/>
    <cellStyle name="9_III_Tagesbetreuung_2010_Rev1 2 2 2 2 2 6" xfId="31459" xr:uid="{A90E147F-096C-4A8A-902D-E59835F705AC}"/>
    <cellStyle name="9_III_Tagesbetreuung_2010_Rev1 2 2 2 2 3" xfId="10307" xr:uid="{ED22033B-4892-4843-BD5D-A8A3597BDC34}"/>
    <cellStyle name="9_III_Tagesbetreuung_2010_Rev1 2 2 2 2 3 2" xfId="42453" xr:uid="{D93F9274-BF28-4EA2-9AB6-A857F0A469B8}"/>
    <cellStyle name="9_III_Tagesbetreuung_2010_Rev1 2 2 2 2 3 3" xfId="30846" xr:uid="{6B2E1870-6F18-4BB3-88C7-DE899DE79E40}"/>
    <cellStyle name="9_III_Tagesbetreuung_2010_Rev1 2 2 2 2 4" xfId="11566" xr:uid="{F149B706-5A05-4616-B4F6-DC1FBA7A6845}"/>
    <cellStyle name="9_III_Tagesbetreuung_2010_Rev1 2 2 2 2 4 2" xfId="44784" xr:uid="{5DBE2521-15B4-410B-91D3-A25C5A868505}"/>
    <cellStyle name="9_III_Tagesbetreuung_2010_Rev1 2 2 2 2 4 3" xfId="33199" xr:uid="{E30BAE4C-6B46-48B1-A512-03F340534A64}"/>
    <cellStyle name="9_III_Tagesbetreuung_2010_Rev1 2 2 2 2 5" xfId="14804" xr:uid="{7C478FA1-8C9F-497A-B61E-6EF7B41A4112}"/>
    <cellStyle name="9_III_Tagesbetreuung_2010_Rev1 2 2 2 2 5 2" xfId="47137" xr:uid="{B33802F7-FF1E-4F68-89BF-782E0D3DDBCD}"/>
    <cellStyle name="9_III_Tagesbetreuung_2010_Rev1 2 2 2 2 5 3" xfId="35552" xr:uid="{465C29E0-A2E5-4F41-B92B-BF359D730C9F}"/>
    <cellStyle name="9_III_Tagesbetreuung_2010_Rev1 2 2 2 2 6" xfId="15304" xr:uid="{C5969390-716F-4505-8F93-A43B10CD104F}"/>
    <cellStyle name="9_III_Tagesbetreuung_2010_Rev1 2 2 2 2 6 2" xfId="49495" xr:uid="{1CCE4281-8C24-4F31-AC91-18FD54E99530}"/>
    <cellStyle name="9_III_Tagesbetreuung_2010_Rev1 2 2 2 2 6 3" xfId="37910" xr:uid="{55C2B91F-8230-4E12-950C-46F202EB4AC7}"/>
    <cellStyle name="9_III_Tagesbetreuung_2010_Rev1 2 2 2 2 7" xfId="16297" xr:uid="{0362387F-A821-490B-B3D5-875E8ADC2A20}"/>
    <cellStyle name="9_III_Tagesbetreuung_2010_Rev1 2 2 2 2 7 2" xfId="41323" xr:uid="{AF0EBB27-D2C1-498A-AC69-5235EF20213E}"/>
    <cellStyle name="9_III_Tagesbetreuung_2010_Rev1 2 2 2 2 8" xfId="29710" xr:uid="{7D0B3724-D04D-45AB-850A-C25294BD617C}"/>
    <cellStyle name="9_III_Tagesbetreuung_2010_Rev1 2 2 2 3" xfId="5625" xr:uid="{7F4D5BD2-FF34-4662-BC0F-9315855D75FB}"/>
    <cellStyle name="9_III_Tagesbetreuung_2010_Rev1 2 2 2 3 2" xfId="40242" xr:uid="{BD6469F2-2F77-4908-8A2B-8DD0B3C9A4B6}"/>
    <cellStyle name="9_III_Tagesbetreuung_2010_Rev1 2 2 2 4" xfId="8250" xr:uid="{E3D6C82B-F24A-4279-BF25-9DD00D60F495}"/>
    <cellStyle name="9_III_Tagesbetreuung_2010_Rev1 2 2 2 4 2" xfId="51849" xr:uid="{05AD596F-CFF6-450B-81FE-416789C16D71}"/>
    <cellStyle name="9_III_Tagesbetreuung_2010_Rev1 2 2 2 5" xfId="7362" xr:uid="{85CFBBC3-F42A-4A53-B40D-8CA165FE1D8C}"/>
    <cellStyle name="9_III_Tagesbetreuung_2010_Rev1 2 2 2 6" xfId="8751" xr:uid="{9EFF24E9-D4A5-4B8B-B7C0-4F3E6CE976DC}"/>
    <cellStyle name="9_III_Tagesbetreuung_2010_Rev1 2 2 2 7" xfId="13631" xr:uid="{0602CAF2-18FB-48EB-96DF-049F5479C32F}"/>
    <cellStyle name="9_III_Tagesbetreuung_2010_Rev1 2 2 2 8" xfId="13151" xr:uid="{ED881A71-7D62-4A13-A7EE-7EBD3A55E78E}"/>
    <cellStyle name="9_III_Tagesbetreuung_2010_Rev1 2 2 2 9" xfId="18973" xr:uid="{E1035A47-ED43-4619-BE6D-9D98B23AD1BC}"/>
    <cellStyle name="9_III_Tagesbetreuung_2010_Rev1 2 2 3" xfId="1422" xr:uid="{2E676F03-06ED-4D73-83AA-843E524D51B4}"/>
    <cellStyle name="9_III_Tagesbetreuung_2010_Rev1 2 2 3 2" xfId="4377" xr:uid="{379CC532-E6DF-4E60-B595-0FB1226C7DBB}"/>
    <cellStyle name="9_III_Tagesbetreuung_2010_Rev1 2 2 3 2 2" xfId="6614" xr:uid="{2A30C40F-7FE3-4718-BD2E-9DCFF5741B45}"/>
    <cellStyle name="9_III_Tagesbetreuung_2010_Rev1 2 2 3 2 2 2" xfId="34050" xr:uid="{A0D2E5EB-9191-44B6-B143-3047DF7481F3}"/>
    <cellStyle name="9_III_Tagesbetreuung_2010_Rev1 2 2 3 2 2 2 2" xfId="45635" xr:uid="{DE12B494-A7DE-47E1-8A44-160091271099}"/>
    <cellStyle name="9_III_Tagesbetreuung_2010_Rev1 2 2 3 2 2 3" xfId="36403" xr:uid="{B24EF3F4-A7D7-4ABB-A673-7AAEBC0C3A96}"/>
    <cellStyle name="9_III_Tagesbetreuung_2010_Rev1 2 2 3 2 2 3 2" xfId="47988" xr:uid="{12490E70-3910-4439-85F5-E81C7DBF51ED}"/>
    <cellStyle name="9_III_Tagesbetreuung_2010_Rev1 2 2 3 2 2 4" xfId="38761" xr:uid="{D19A7736-4115-4C86-85C6-4EDBB4547E68}"/>
    <cellStyle name="9_III_Tagesbetreuung_2010_Rev1 2 2 3 2 2 4 2" xfId="50346" xr:uid="{80E7B4D8-6A30-4993-9E55-7F130966AA30}"/>
    <cellStyle name="9_III_Tagesbetreuung_2010_Rev1 2 2 3 2 2 5" xfId="43304" xr:uid="{C26EC578-B4D8-4523-8F6E-B4DCEB56E2C1}"/>
    <cellStyle name="9_III_Tagesbetreuung_2010_Rev1 2 2 3 2 2 6" xfId="31697" xr:uid="{613E8CD1-6680-4E5B-B2D4-BC522A0E2A3A}"/>
    <cellStyle name="9_III_Tagesbetreuung_2010_Rev1 2 2 3 2 3" xfId="10308" xr:uid="{51666D3D-8EDF-49EE-9128-D954F011034F}"/>
    <cellStyle name="9_III_Tagesbetreuung_2010_Rev1 2 2 3 2 3 2" xfId="42454" xr:uid="{C038E5D2-41F1-4E67-98CD-30DABAF830FA}"/>
    <cellStyle name="9_III_Tagesbetreuung_2010_Rev1 2 2 3 2 3 3" xfId="30847" xr:uid="{E711051B-4797-4D4D-A0E4-536F1C111DDD}"/>
    <cellStyle name="9_III_Tagesbetreuung_2010_Rev1 2 2 3 2 4" xfId="11567" xr:uid="{994CBC4E-0467-4150-9959-DF88010FF6EF}"/>
    <cellStyle name="9_III_Tagesbetreuung_2010_Rev1 2 2 3 2 4 2" xfId="44785" xr:uid="{FE2A53E5-3190-42AD-9C11-4A67B81910A9}"/>
    <cellStyle name="9_III_Tagesbetreuung_2010_Rev1 2 2 3 2 4 3" xfId="33200" xr:uid="{3DD45302-80F0-4876-ADB1-5255A317C460}"/>
    <cellStyle name="9_III_Tagesbetreuung_2010_Rev1 2 2 3 2 5" xfId="14805" xr:uid="{B0935C9E-F711-4A8F-A1BE-EC2962DF5578}"/>
    <cellStyle name="9_III_Tagesbetreuung_2010_Rev1 2 2 3 2 5 2" xfId="47138" xr:uid="{29BA3418-6DC9-4800-A6AD-624328F57239}"/>
    <cellStyle name="9_III_Tagesbetreuung_2010_Rev1 2 2 3 2 5 3" xfId="35553" xr:uid="{45FA68E4-71DC-47E0-86F3-7E258D2E6C90}"/>
    <cellStyle name="9_III_Tagesbetreuung_2010_Rev1 2 2 3 2 6" xfId="15305" xr:uid="{0BB307DC-A753-4CBC-A390-13E6261F7102}"/>
    <cellStyle name="9_III_Tagesbetreuung_2010_Rev1 2 2 3 2 6 2" xfId="49496" xr:uid="{DFA95568-EDD9-4E7D-9A48-2625A1EAC1E8}"/>
    <cellStyle name="9_III_Tagesbetreuung_2010_Rev1 2 2 3 2 6 3" xfId="37911" xr:uid="{E037BB54-1CD3-40AF-A3F2-E744E2E58542}"/>
    <cellStyle name="9_III_Tagesbetreuung_2010_Rev1 2 2 3 2 7" xfId="16298" xr:uid="{0C16491A-D411-4C02-8660-83779522DF13}"/>
    <cellStyle name="9_III_Tagesbetreuung_2010_Rev1 2 2 3 2 7 2" xfId="41324" xr:uid="{9ACBE9AE-D9E6-463E-BF5F-8A9EA7342B6C}"/>
    <cellStyle name="9_III_Tagesbetreuung_2010_Rev1 2 2 3 2 8" xfId="29711" xr:uid="{5342C90C-2AFB-4467-92E7-44F502C2A511}"/>
    <cellStyle name="9_III_Tagesbetreuung_2010_Rev1 2 2 3 3" xfId="5626" xr:uid="{D7EEFAD8-E7B5-4717-8CD3-608A85D44EBB}"/>
    <cellStyle name="9_III_Tagesbetreuung_2010_Rev1 2 2 3 3 2" xfId="40243" xr:uid="{0CFAD38F-A710-4591-9EEA-D336752614F0}"/>
    <cellStyle name="9_III_Tagesbetreuung_2010_Rev1 2 2 3 4" xfId="8251" xr:uid="{B05269D8-2BBE-430E-ACBB-915E2BAD031E}"/>
    <cellStyle name="9_III_Tagesbetreuung_2010_Rev1 2 2 3 4 2" xfId="51850" xr:uid="{FAD16137-A3EF-4D06-A506-4673C1641FB2}"/>
    <cellStyle name="9_III_Tagesbetreuung_2010_Rev1 2 2 3 5" xfId="9276" xr:uid="{04C5D1ED-6039-4BEE-B474-96A99295E921}"/>
    <cellStyle name="9_III_Tagesbetreuung_2010_Rev1 2 2 3 6" xfId="8752" xr:uid="{B3636CC4-05C7-4C27-A7BA-BB6FACF1CF64}"/>
    <cellStyle name="9_III_Tagesbetreuung_2010_Rev1 2 2 3 7" xfId="13630" xr:uid="{452A702C-4954-4534-ADAF-DFC06C15AFCA}"/>
    <cellStyle name="9_III_Tagesbetreuung_2010_Rev1 2 2 3 8" xfId="13152" xr:uid="{74E7A9C8-1109-49C3-8AE8-8184C28B141E}"/>
    <cellStyle name="9_III_Tagesbetreuung_2010_Rev1 2 2 3 9" xfId="18974" xr:uid="{8B0D2302-1731-4B96-AA3F-A4DA5CDC1F39}"/>
    <cellStyle name="9_III_Tagesbetreuung_2010_Rev1 2 2 4" xfId="1423" xr:uid="{2492D71A-8D1C-4411-AFDC-4E53D479311F}"/>
    <cellStyle name="9_III_Tagesbetreuung_2010_Rev1 2 2 4 2" xfId="4378" xr:uid="{AC171FE3-55C9-491D-9885-3EE40CCE780A}"/>
    <cellStyle name="9_III_Tagesbetreuung_2010_Rev1 2 2 4 2 2" xfId="6615" xr:uid="{9B01331C-956C-4719-A46F-E905FDC7DAAC}"/>
    <cellStyle name="9_III_Tagesbetreuung_2010_Rev1 2 2 4 2 2 2" xfId="34536" xr:uid="{39C04D5C-E1E5-4741-A159-C153EED8B5DF}"/>
    <cellStyle name="9_III_Tagesbetreuung_2010_Rev1 2 2 4 2 2 2 2" xfId="46121" xr:uid="{45A96B26-673D-4A69-A8B2-99D189694ECC}"/>
    <cellStyle name="9_III_Tagesbetreuung_2010_Rev1 2 2 4 2 2 3" xfId="36889" xr:uid="{27D0C8DD-25C8-4AFC-B6CE-68E7AFED816C}"/>
    <cellStyle name="9_III_Tagesbetreuung_2010_Rev1 2 2 4 2 2 3 2" xfId="48474" xr:uid="{FE517BD4-A39B-4E98-82A5-06C0BA0F063D}"/>
    <cellStyle name="9_III_Tagesbetreuung_2010_Rev1 2 2 4 2 2 4" xfId="39247" xr:uid="{12FB05C0-2ADE-49AC-B606-495B7209A160}"/>
    <cellStyle name="9_III_Tagesbetreuung_2010_Rev1 2 2 4 2 2 4 2" xfId="50832" xr:uid="{12AFD03D-EF91-491B-837A-48B63CC0E255}"/>
    <cellStyle name="9_III_Tagesbetreuung_2010_Rev1 2 2 4 2 2 5" xfId="43790" xr:uid="{68D0BD6C-E5B5-414C-8704-AC390AB6EA21}"/>
    <cellStyle name="9_III_Tagesbetreuung_2010_Rev1 2 2 4 2 2 6" xfId="32183" xr:uid="{A857589B-49E4-4611-9CA3-3DD82DCAFCE0}"/>
    <cellStyle name="9_III_Tagesbetreuung_2010_Rev1 2 2 4 2 3" xfId="10309" xr:uid="{77658EB7-05A0-48BE-AA6B-D804CFC7B03C}"/>
    <cellStyle name="9_III_Tagesbetreuung_2010_Rev1 2 2 4 2 3 2" xfId="42455" xr:uid="{C4A2813D-8513-4AEE-8538-89AE1B8094D1}"/>
    <cellStyle name="9_III_Tagesbetreuung_2010_Rev1 2 2 4 2 3 3" xfId="30848" xr:uid="{BC21074B-7968-4C07-A1FE-60D2C5B988C7}"/>
    <cellStyle name="9_III_Tagesbetreuung_2010_Rev1 2 2 4 2 4" xfId="11568" xr:uid="{ED29F9A5-D7C2-4AC8-98F2-A168A80E9883}"/>
    <cellStyle name="9_III_Tagesbetreuung_2010_Rev1 2 2 4 2 4 2" xfId="44786" xr:uid="{F2762941-E7DA-45AD-8839-1CAEBC87B529}"/>
    <cellStyle name="9_III_Tagesbetreuung_2010_Rev1 2 2 4 2 4 3" xfId="33201" xr:uid="{2D5C01CE-FCC7-47BF-9101-9EF7E1CA555B}"/>
    <cellStyle name="9_III_Tagesbetreuung_2010_Rev1 2 2 4 2 5" xfId="14806" xr:uid="{8D3393E1-742D-4D81-8019-E801E9BDE7F4}"/>
    <cellStyle name="9_III_Tagesbetreuung_2010_Rev1 2 2 4 2 5 2" xfId="47139" xr:uid="{14EFCBF6-ED66-4222-BA03-702BE70C3F49}"/>
    <cellStyle name="9_III_Tagesbetreuung_2010_Rev1 2 2 4 2 5 3" xfId="35554" xr:uid="{C809C6D9-4584-42D7-A34C-F7133E69D330}"/>
    <cellStyle name="9_III_Tagesbetreuung_2010_Rev1 2 2 4 2 6" xfId="15306" xr:uid="{31E80CA9-321B-40B8-9DFA-E26F27EC493E}"/>
    <cellStyle name="9_III_Tagesbetreuung_2010_Rev1 2 2 4 2 6 2" xfId="49497" xr:uid="{ECA9DA34-D8B0-4197-AFC8-D3597FC0B716}"/>
    <cellStyle name="9_III_Tagesbetreuung_2010_Rev1 2 2 4 2 6 3" xfId="37912" xr:uid="{D3A9877C-2C8A-4724-806C-58C0077D48A1}"/>
    <cellStyle name="9_III_Tagesbetreuung_2010_Rev1 2 2 4 2 7" xfId="16299" xr:uid="{BD204F17-4EB9-489F-AD74-0EF6B2430092}"/>
    <cellStyle name="9_III_Tagesbetreuung_2010_Rev1 2 2 4 2 7 2" xfId="41325" xr:uid="{476ACDC1-9551-401B-B5FD-E62FE31E0B48}"/>
    <cellStyle name="9_III_Tagesbetreuung_2010_Rev1 2 2 4 2 8" xfId="29712" xr:uid="{E4219B3E-145F-4104-A111-2497438CE7D1}"/>
    <cellStyle name="9_III_Tagesbetreuung_2010_Rev1 2 2 4 3" xfId="5627" xr:uid="{6007D9FB-0A67-4FD7-BA47-C258B5FF2947}"/>
    <cellStyle name="9_III_Tagesbetreuung_2010_Rev1 2 2 4 3 2" xfId="40244" xr:uid="{D1A1ABCE-3AD5-4F90-B6D6-371601C8831A}"/>
    <cellStyle name="9_III_Tagesbetreuung_2010_Rev1 2 2 4 4" xfId="8252" xr:uid="{45C8B187-A9E9-4C85-97F1-96D0DFD308CD}"/>
    <cellStyle name="9_III_Tagesbetreuung_2010_Rev1 2 2 4 4 2" xfId="51851" xr:uid="{0CF59907-A9C4-4999-B063-9711B9EFB001}"/>
    <cellStyle name="9_III_Tagesbetreuung_2010_Rev1 2 2 4 5" xfId="9275" xr:uid="{EEEB1922-C5B6-4691-938E-5C1579F0A923}"/>
    <cellStyle name="9_III_Tagesbetreuung_2010_Rev1 2 2 4 6" xfId="8753" xr:uid="{BD273FD5-9B2C-4766-8D1A-D2E314D9A03A}"/>
    <cellStyle name="9_III_Tagesbetreuung_2010_Rev1 2 2 4 7" xfId="13629" xr:uid="{3FD0F395-797E-4AF6-8864-17155B7A377C}"/>
    <cellStyle name="9_III_Tagesbetreuung_2010_Rev1 2 2 4 8" xfId="13153" xr:uid="{B70B9E5E-6B28-4EAB-A108-B510D3FCFC02}"/>
    <cellStyle name="9_III_Tagesbetreuung_2010_Rev1 2 2 4 9" xfId="18975" xr:uid="{C913048B-F3C2-4D87-A1D0-0E6BE037C96D}"/>
    <cellStyle name="9_III_Tagesbetreuung_2010_Rev1 2 2 5" xfId="1424" xr:uid="{96331F12-E07D-4818-87F2-DE3D64D60FFE}"/>
    <cellStyle name="9_III_Tagesbetreuung_2010_Rev1 2 2 5 2" xfId="4379" xr:uid="{106320A7-8D01-4BAD-9602-B05CCB35630F}"/>
    <cellStyle name="9_III_Tagesbetreuung_2010_Rev1 2 2 5 2 2" xfId="6616" xr:uid="{2A92B367-77A9-4B9F-B87A-842238E3CDF3}"/>
    <cellStyle name="9_III_Tagesbetreuung_2010_Rev1 2 2 5 2 2 2" xfId="34697" xr:uid="{07595406-DC8A-4C75-A608-BC4A93FD9DC8}"/>
    <cellStyle name="9_III_Tagesbetreuung_2010_Rev1 2 2 5 2 2 2 2" xfId="46282" xr:uid="{2FDBE8DE-7914-4DAB-98F3-A01B3299B508}"/>
    <cellStyle name="9_III_Tagesbetreuung_2010_Rev1 2 2 5 2 2 3" xfId="37050" xr:uid="{E67B92F1-AB70-486C-AC53-80E0BC1E35ED}"/>
    <cellStyle name="9_III_Tagesbetreuung_2010_Rev1 2 2 5 2 2 3 2" xfId="48635" xr:uid="{974E62E2-CE3D-4C38-8A62-A4E1C6E1DD38}"/>
    <cellStyle name="9_III_Tagesbetreuung_2010_Rev1 2 2 5 2 2 4" xfId="39408" xr:uid="{93666B69-5517-4526-A7B1-5BE10F4B2BCF}"/>
    <cellStyle name="9_III_Tagesbetreuung_2010_Rev1 2 2 5 2 2 4 2" xfId="50993" xr:uid="{AC9A2475-212E-4AEF-A56A-2601CB736C71}"/>
    <cellStyle name="9_III_Tagesbetreuung_2010_Rev1 2 2 5 2 2 5" xfId="43951" xr:uid="{530F0A86-6DB5-40CB-8EDF-C33340F6AC7E}"/>
    <cellStyle name="9_III_Tagesbetreuung_2010_Rev1 2 2 5 2 2 6" xfId="32344" xr:uid="{9F5BED3F-0DE1-4279-B604-3F3657394875}"/>
    <cellStyle name="9_III_Tagesbetreuung_2010_Rev1 2 2 5 2 3" xfId="10310" xr:uid="{678611B9-73B9-4BC0-AA14-6BDAA4BB4285}"/>
    <cellStyle name="9_III_Tagesbetreuung_2010_Rev1 2 2 5 2 3 2" xfId="42456" xr:uid="{71C1F1DA-875E-409C-A054-CC551020902B}"/>
    <cellStyle name="9_III_Tagesbetreuung_2010_Rev1 2 2 5 2 3 3" xfId="30849" xr:uid="{795CC356-24F2-4912-B039-13B9F48BDA1B}"/>
    <cellStyle name="9_III_Tagesbetreuung_2010_Rev1 2 2 5 2 4" xfId="11569" xr:uid="{BB9F1E99-2B7D-432E-A8C5-ED81D13DF59E}"/>
    <cellStyle name="9_III_Tagesbetreuung_2010_Rev1 2 2 5 2 4 2" xfId="44787" xr:uid="{725CFD0A-0A8E-448D-84A9-92CA1B0E8BC4}"/>
    <cellStyle name="9_III_Tagesbetreuung_2010_Rev1 2 2 5 2 4 3" xfId="33202" xr:uid="{C8567693-A2C9-4643-80AB-9DC2975040ED}"/>
    <cellStyle name="9_III_Tagesbetreuung_2010_Rev1 2 2 5 2 5" xfId="14807" xr:uid="{C9AA587B-19FD-40BA-B71B-E18C2E6F3C29}"/>
    <cellStyle name="9_III_Tagesbetreuung_2010_Rev1 2 2 5 2 5 2" xfId="47140" xr:uid="{0D4B1A2A-814F-41B8-BE3A-E27B16CE7A43}"/>
    <cellStyle name="9_III_Tagesbetreuung_2010_Rev1 2 2 5 2 5 3" xfId="35555" xr:uid="{A7159185-E566-4763-897B-AD2FEC40067B}"/>
    <cellStyle name="9_III_Tagesbetreuung_2010_Rev1 2 2 5 2 6" xfId="15307" xr:uid="{0308AEFC-BB4A-496A-B3EF-5A6574A78A2C}"/>
    <cellStyle name="9_III_Tagesbetreuung_2010_Rev1 2 2 5 2 6 2" xfId="49498" xr:uid="{18D167E9-E689-48D5-9842-805F5C3FEDC6}"/>
    <cellStyle name="9_III_Tagesbetreuung_2010_Rev1 2 2 5 2 6 3" xfId="37913" xr:uid="{7637836A-F689-4670-8A0B-57C372BD4C64}"/>
    <cellStyle name="9_III_Tagesbetreuung_2010_Rev1 2 2 5 2 7" xfId="16300" xr:uid="{4A85905A-50A8-4782-98F6-1E726B6C7D0F}"/>
    <cellStyle name="9_III_Tagesbetreuung_2010_Rev1 2 2 5 2 7 2" xfId="41326" xr:uid="{A224810A-2271-452C-A63F-AC1F80B8C84E}"/>
    <cellStyle name="9_III_Tagesbetreuung_2010_Rev1 2 2 5 2 8" xfId="29713" xr:uid="{F9A2D9BA-3C3B-4B13-A5C8-6F25B851F3FA}"/>
    <cellStyle name="9_III_Tagesbetreuung_2010_Rev1 2 2 5 3" xfId="5628" xr:uid="{63444967-1491-4FE5-AEC8-5D18BC19F76D}"/>
    <cellStyle name="9_III_Tagesbetreuung_2010_Rev1 2 2 5 3 2" xfId="40245" xr:uid="{CAE76046-56F2-45F0-99AB-7E66D4894557}"/>
    <cellStyle name="9_III_Tagesbetreuung_2010_Rev1 2 2 5 4" xfId="8253" xr:uid="{174A2EF9-CF1B-4222-86F5-5F028FCAD1C4}"/>
    <cellStyle name="9_III_Tagesbetreuung_2010_Rev1 2 2 5 4 2" xfId="51852" xr:uid="{A5C1788C-6C94-454C-988A-3A65C16C2FCB}"/>
    <cellStyle name="9_III_Tagesbetreuung_2010_Rev1 2 2 5 5" xfId="9274" xr:uid="{6AF67296-55AE-4CA3-BFE0-FF2F5B20D5E8}"/>
    <cellStyle name="9_III_Tagesbetreuung_2010_Rev1 2 2 5 6" xfId="8754" xr:uid="{F889E24B-35B3-4ADD-A2D4-B7FDC1DFF6EB}"/>
    <cellStyle name="9_III_Tagesbetreuung_2010_Rev1 2 2 5 7" xfId="13628" xr:uid="{22319AA3-CF74-482C-9E3A-7460C151E3F8}"/>
    <cellStyle name="9_III_Tagesbetreuung_2010_Rev1 2 2 5 8" xfId="13154" xr:uid="{B5824176-F38D-43B6-89FF-06891D5067EF}"/>
    <cellStyle name="9_III_Tagesbetreuung_2010_Rev1 2 2 5 9" xfId="18976" xr:uid="{2C5B22C2-98A5-4921-85D2-FD92191B83E2}"/>
    <cellStyle name="9_III_Tagesbetreuung_2010_Rev1 2 2 6" xfId="4375" xr:uid="{B99919F1-A83A-4BAD-A6CB-4C9F2585C9B0}"/>
    <cellStyle name="9_III_Tagesbetreuung_2010_Rev1 2 2 6 2" xfId="6612" xr:uid="{BFF1045B-AA50-4A0E-B785-8FB26179B616}"/>
    <cellStyle name="9_III_Tagesbetreuung_2010_Rev1 2 2 6 2 2" xfId="34447" xr:uid="{B412DDAA-D560-4D74-B8C7-5EDCFF84896F}"/>
    <cellStyle name="9_III_Tagesbetreuung_2010_Rev1 2 2 6 2 2 2" xfId="46032" xr:uid="{CAD3E20D-D8C1-429E-A545-D31122A68CCD}"/>
    <cellStyle name="9_III_Tagesbetreuung_2010_Rev1 2 2 6 2 3" xfId="36800" xr:uid="{080485F2-D53A-423F-AF55-91451A48E7C3}"/>
    <cellStyle name="9_III_Tagesbetreuung_2010_Rev1 2 2 6 2 3 2" xfId="48385" xr:uid="{03455C20-FA24-4E53-B890-96D851867660}"/>
    <cellStyle name="9_III_Tagesbetreuung_2010_Rev1 2 2 6 2 4" xfId="39158" xr:uid="{481EAEDF-07E9-42B0-ABBC-601AAA9468FB}"/>
    <cellStyle name="9_III_Tagesbetreuung_2010_Rev1 2 2 6 2 4 2" xfId="50743" xr:uid="{F14E6797-1915-4E2F-A29C-F4D285AD97A9}"/>
    <cellStyle name="9_III_Tagesbetreuung_2010_Rev1 2 2 6 2 5" xfId="43701" xr:uid="{496DB889-9EC6-4CAA-B198-441A51CAAAEC}"/>
    <cellStyle name="9_III_Tagesbetreuung_2010_Rev1 2 2 6 2 6" xfId="32094" xr:uid="{C6A51921-0903-4D37-9FBF-90AB932F3424}"/>
    <cellStyle name="9_III_Tagesbetreuung_2010_Rev1 2 2 6 3" xfId="10306" xr:uid="{FE144A8D-3151-42ED-9760-E63A3023598F}"/>
    <cellStyle name="9_III_Tagesbetreuung_2010_Rev1 2 2 6 3 2" xfId="42452" xr:uid="{F4D7B456-95E9-4CC8-AB49-960F58DA00CE}"/>
    <cellStyle name="9_III_Tagesbetreuung_2010_Rev1 2 2 6 3 3" xfId="30845" xr:uid="{AA0ECE69-8440-465B-9683-EFAAF1A7E430}"/>
    <cellStyle name="9_III_Tagesbetreuung_2010_Rev1 2 2 6 4" xfId="11565" xr:uid="{566BEEAB-E15C-4A10-BA06-86D203683F3D}"/>
    <cellStyle name="9_III_Tagesbetreuung_2010_Rev1 2 2 6 4 2" xfId="44783" xr:uid="{42CEF67D-3EFA-4333-9BA9-009802105D4A}"/>
    <cellStyle name="9_III_Tagesbetreuung_2010_Rev1 2 2 6 4 3" xfId="33198" xr:uid="{B43B2886-B6F6-4601-A879-CE7D8463BAD8}"/>
    <cellStyle name="9_III_Tagesbetreuung_2010_Rev1 2 2 6 5" xfId="14803" xr:uid="{E4F6CCFE-F641-4A8F-A889-B4E09AA80EB5}"/>
    <cellStyle name="9_III_Tagesbetreuung_2010_Rev1 2 2 6 5 2" xfId="47136" xr:uid="{CAB7CA74-2763-435E-A80A-E41B612AF018}"/>
    <cellStyle name="9_III_Tagesbetreuung_2010_Rev1 2 2 6 5 3" xfId="35551" xr:uid="{128473B3-0292-4794-A926-FA6686158CDF}"/>
    <cellStyle name="9_III_Tagesbetreuung_2010_Rev1 2 2 6 6" xfId="15303" xr:uid="{811D499D-E5F9-4A7B-B538-5FA9D5F18C85}"/>
    <cellStyle name="9_III_Tagesbetreuung_2010_Rev1 2 2 6 6 2" xfId="49494" xr:uid="{AF9EFC8B-00F9-4406-ABCE-845423F9D33A}"/>
    <cellStyle name="9_III_Tagesbetreuung_2010_Rev1 2 2 6 6 3" xfId="37909" xr:uid="{9E577E9A-BD32-4C78-B2D3-9419F36A43C1}"/>
    <cellStyle name="9_III_Tagesbetreuung_2010_Rev1 2 2 6 7" xfId="16296" xr:uid="{5E86C20B-F4D7-4FF4-9FED-C73B15DB921F}"/>
    <cellStyle name="9_III_Tagesbetreuung_2010_Rev1 2 2 6 7 2" xfId="41322" xr:uid="{892EC964-B9D7-4251-8C83-0FC4E0F56055}"/>
    <cellStyle name="9_III_Tagesbetreuung_2010_Rev1 2 2 6 8" xfId="29709" xr:uid="{D03D4C20-952D-4F8D-8AA8-B43682C32A1B}"/>
    <cellStyle name="9_III_Tagesbetreuung_2010_Rev1 2 2 7" xfId="5624" xr:uid="{8B604D9B-02D7-4A73-B4AC-29AAA4E47D8B}"/>
    <cellStyle name="9_III_Tagesbetreuung_2010_Rev1 2 2 7 2" xfId="40241" xr:uid="{4030D58C-0FC7-4D8D-A2C2-122526902C81}"/>
    <cellStyle name="9_III_Tagesbetreuung_2010_Rev1 2 2 8" xfId="8249" xr:uid="{FDE557DC-2044-4D9E-8B4C-BFFF85B1A84B}"/>
    <cellStyle name="9_III_Tagesbetreuung_2010_Rev1 2 2 8 2" xfId="51848" xr:uid="{4CD59A40-AAD0-4569-8481-7952E78447AD}"/>
    <cellStyle name="9_III_Tagesbetreuung_2010_Rev1 2 2 9" xfId="9277" xr:uid="{EFFA0FEF-E833-4882-9EF0-174556B006DB}"/>
    <cellStyle name="9_III_Tagesbetreuung_2010_Rev1 2 3" xfId="1425" xr:uid="{E9DD652D-A5C2-414F-9CAF-BDBE088E6051}"/>
    <cellStyle name="9_III_Tagesbetreuung_2010_Rev1 2 3 2" xfId="4380" xr:uid="{5BBA8551-61C6-436A-B3AE-A3DC5C89D264}"/>
    <cellStyle name="9_III_Tagesbetreuung_2010_Rev1 2 3 2 2" xfId="6617" xr:uid="{B8EBC9A1-7FC2-4865-B2BC-896C859D546B}"/>
    <cellStyle name="9_III_Tagesbetreuung_2010_Rev1 2 3 2 2 2" xfId="33821" xr:uid="{C6DA82E3-7423-4AEF-AE22-DF127674CE0A}"/>
    <cellStyle name="9_III_Tagesbetreuung_2010_Rev1 2 3 2 2 2 2" xfId="45406" xr:uid="{9D086610-C711-4EF0-A959-58A0492EA33B}"/>
    <cellStyle name="9_III_Tagesbetreuung_2010_Rev1 2 3 2 2 3" xfId="36174" xr:uid="{384FFAB6-E3E7-4A81-BF78-E702547BA6AE}"/>
    <cellStyle name="9_III_Tagesbetreuung_2010_Rev1 2 3 2 2 3 2" xfId="47759" xr:uid="{5CA10C8F-7C50-480E-A487-3B054E14620F}"/>
    <cellStyle name="9_III_Tagesbetreuung_2010_Rev1 2 3 2 2 4" xfId="38532" xr:uid="{5722EE70-B0D3-4D18-AE12-484A3EDBB550}"/>
    <cellStyle name="9_III_Tagesbetreuung_2010_Rev1 2 3 2 2 4 2" xfId="50117" xr:uid="{BDC5F0E8-94F5-4D91-AC3A-3FBA34662DC8}"/>
    <cellStyle name="9_III_Tagesbetreuung_2010_Rev1 2 3 2 2 5" xfId="43075" xr:uid="{A6018B4D-AEAB-4E5E-A1A6-05D892E07054}"/>
    <cellStyle name="9_III_Tagesbetreuung_2010_Rev1 2 3 2 2 6" xfId="31468" xr:uid="{8F34489E-7F3B-40A5-80BD-48BAA3D9574C}"/>
    <cellStyle name="9_III_Tagesbetreuung_2010_Rev1 2 3 2 3" xfId="10311" xr:uid="{933FE97C-E7E6-4D69-BCAE-32660C27D0B9}"/>
    <cellStyle name="9_III_Tagesbetreuung_2010_Rev1 2 3 2 3 2" xfId="42457" xr:uid="{10134E1B-031A-43EC-AE7E-46A969EE9AA6}"/>
    <cellStyle name="9_III_Tagesbetreuung_2010_Rev1 2 3 2 3 3" xfId="30850" xr:uid="{2CBBB704-E757-48A9-92C8-CE4A6B4CDFF9}"/>
    <cellStyle name="9_III_Tagesbetreuung_2010_Rev1 2 3 2 4" xfId="11570" xr:uid="{C04C7B89-96A1-41FF-88F1-C81805AD9DE6}"/>
    <cellStyle name="9_III_Tagesbetreuung_2010_Rev1 2 3 2 4 2" xfId="44788" xr:uid="{5122E633-2BFB-4D37-863D-F2B227CD32D3}"/>
    <cellStyle name="9_III_Tagesbetreuung_2010_Rev1 2 3 2 4 3" xfId="33203" xr:uid="{4667D5AD-026D-4999-AA7B-434817ADB8C2}"/>
    <cellStyle name="9_III_Tagesbetreuung_2010_Rev1 2 3 2 5" xfId="14808" xr:uid="{07A76E03-C632-4C56-9BBE-B05D0F6B20D2}"/>
    <cellStyle name="9_III_Tagesbetreuung_2010_Rev1 2 3 2 5 2" xfId="47141" xr:uid="{C72C395D-2ED5-4056-A628-AC7C9D249E8F}"/>
    <cellStyle name="9_III_Tagesbetreuung_2010_Rev1 2 3 2 5 3" xfId="35556" xr:uid="{213207D1-F256-4E6B-8540-6F08B8303968}"/>
    <cellStyle name="9_III_Tagesbetreuung_2010_Rev1 2 3 2 6" xfId="15308" xr:uid="{FE8B5C9A-6D78-4379-98EA-F8F245734AC6}"/>
    <cellStyle name="9_III_Tagesbetreuung_2010_Rev1 2 3 2 6 2" xfId="49499" xr:uid="{CD6C5AC6-8F9B-4020-8697-7FD4785828A4}"/>
    <cellStyle name="9_III_Tagesbetreuung_2010_Rev1 2 3 2 6 3" xfId="37914" xr:uid="{08F88D9E-58FC-42F5-AEA4-347DF475930B}"/>
    <cellStyle name="9_III_Tagesbetreuung_2010_Rev1 2 3 2 7" xfId="16301" xr:uid="{D8DED692-95BB-4784-A9E3-B0C72B10D80F}"/>
    <cellStyle name="9_III_Tagesbetreuung_2010_Rev1 2 3 2 7 2" xfId="41327" xr:uid="{61A18B40-7208-498E-8D32-1122AFBA0D7F}"/>
    <cellStyle name="9_III_Tagesbetreuung_2010_Rev1 2 3 2 8" xfId="29714" xr:uid="{C539FAB4-F3CA-45AF-A764-517D51AADA50}"/>
    <cellStyle name="9_III_Tagesbetreuung_2010_Rev1 2 3 3" xfId="5629" xr:uid="{351D12B2-2658-42D5-88C1-30A9F5D9E661}"/>
    <cellStyle name="9_III_Tagesbetreuung_2010_Rev1 2 3 3 2" xfId="40246" xr:uid="{6C28F90A-B6C1-4042-B426-4369F43B515F}"/>
    <cellStyle name="9_III_Tagesbetreuung_2010_Rev1 2 3 4" xfId="8254" xr:uid="{29CAB2E3-91BA-406C-9B6D-7E90578880CB}"/>
    <cellStyle name="9_III_Tagesbetreuung_2010_Rev1 2 3 4 2" xfId="51853" xr:uid="{542AD239-5E66-4623-B7CA-473DE6E329A5}"/>
    <cellStyle name="9_III_Tagesbetreuung_2010_Rev1 2 3 5" xfId="9273" xr:uid="{05A5E250-5A44-4B59-9708-8878F5E59E65}"/>
    <cellStyle name="9_III_Tagesbetreuung_2010_Rev1 2 3 6" xfId="8755" xr:uid="{6B4905FF-C967-4444-9FA9-7AE5BE8AEBFD}"/>
    <cellStyle name="9_III_Tagesbetreuung_2010_Rev1 2 3 7" xfId="13627" xr:uid="{7F1C7E1F-1DDC-4C33-A403-E9B3672B9A8D}"/>
    <cellStyle name="9_III_Tagesbetreuung_2010_Rev1 2 3 8" xfId="13155" xr:uid="{DE00C77A-AE22-48E8-8140-410163E2ADD1}"/>
    <cellStyle name="9_III_Tagesbetreuung_2010_Rev1 2 3 9" xfId="18977" xr:uid="{DFE82B5C-EFC5-43E4-9D70-6E18E8376766}"/>
    <cellStyle name="9_III_Tagesbetreuung_2010_Rev1 2 4" xfId="1426" xr:uid="{14C49F84-780C-4198-9ECC-62FDCB75EBF3}"/>
    <cellStyle name="9_III_Tagesbetreuung_2010_Rev1 2 4 2" xfId="4381" xr:uid="{A2939B01-4E1D-44C1-9AEC-81576090014A}"/>
    <cellStyle name="9_III_Tagesbetreuung_2010_Rev1 2 4 2 2" xfId="6618" xr:uid="{54C9C605-63EC-407A-8551-03291D5A5332}"/>
    <cellStyle name="9_III_Tagesbetreuung_2010_Rev1 2 4 2 2 2" xfId="33810" xr:uid="{C56C2BE9-60C2-431A-A5E3-5DE36E7CB80E}"/>
    <cellStyle name="9_III_Tagesbetreuung_2010_Rev1 2 4 2 2 2 2" xfId="45395" xr:uid="{62CB2727-D589-40C6-88E6-592DB1C1ACB9}"/>
    <cellStyle name="9_III_Tagesbetreuung_2010_Rev1 2 4 2 2 3" xfId="36163" xr:uid="{9546B4D4-0369-43F3-917E-E71CB3B22271}"/>
    <cellStyle name="9_III_Tagesbetreuung_2010_Rev1 2 4 2 2 3 2" xfId="47748" xr:uid="{08A75EAA-388C-46E9-8187-06240C4F77A4}"/>
    <cellStyle name="9_III_Tagesbetreuung_2010_Rev1 2 4 2 2 4" xfId="38521" xr:uid="{E88F3817-6022-49F6-BD3B-6D3FAF3EF9C7}"/>
    <cellStyle name="9_III_Tagesbetreuung_2010_Rev1 2 4 2 2 4 2" xfId="50106" xr:uid="{4AB0E386-0D09-4952-A1C3-5F8CDAEC7F5E}"/>
    <cellStyle name="9_III_Tagesbetreuung_2010_Rev1 2 4 2 2 5" xfId="43064" xr:uid="{6D872DAF-13B2-4E30-B8D9-175197E1B64E}"/>
    <cellStyle name="9_III_Tagesbetreuung_2010_Rev1 2 4 2 2 6" xfId="31457" xr:uid="{4036AB94-F3A1-4097-8F97-CE6382E3CDE3}"/>
    <cellStyle name="9_III_Tagesbetreuung_2010_Rev1 2 4 2 3" xfId="10312" xr:uid="{E2D7F03F-01B6-4569-B4DA-19BD1C5227DF}"/>
    <cellStyle name="9_III_Tagesbetreuung_2010_Rev1 2 4 2 3 2" xfId="42458" xr:uid="{5B3B4213-DFE4-4072-A863-4FC4249BD7F7}"/>
    <cellStyle name="9_III_Tagesbetreuung_2010_Rev1 2 4 2 3 3" xfId="30851" xr:uid="{0E2EF4AE-5292-4574-8A62-12A60A3C176E}"/>
    <cellStyle name="9_III_Tagesbetreuung_2010_Rev1 2 4 2 4" xfId="11571" xr:uid="{E1B7664E-F7A3-4E7C-A9D4-17D06EB0C9E0}"/>
    <cellStyle name="9_III_Tagesbetreuung_2010_Rev1 2 4 2 4 2" xfId="44789" xr:uid="{6D605CCB-3DCE-4993-92C5-F4723F50D8E0}"/>
    <cellStyle name="9_III_Tagesbetreuung_2010_Rev1 2 4 2 4 3" xfId="33204" xr:uid="{C8A080E8-0A7A-4F40-A259-D4EEEEF36E9C}"/>
    <cellStyle name="9_III_Tagesbetreuung_2010_Rev1 2 4 2 5" xfId="14809" xr:uid="{601C226D-51B9-47CD-9F17-0A5BAC5AAECE}"/>
    <cellStyle name="9_III_Tagesbetreuung_2010_Rev1 2 4 2 5 2" xfId="47142" xr:uid="{307B616D-15EF-4A5E-9776-34CA26723187}"/>
    <cellStyle name="9_III_Tagesbetreuung_2010_Rev1 2 4 2 5 3" xfId="35557" xr:uid="{642ADBE3-F98E-461F-A518-93B77D5FCC2A}"/>
    <cellStyle name="9_III_Tagesbetreuung_2010_Rev1 2 4 2 6" xfId="15309" xr:uid="{7BBA2FE4-DE44-4E2A-8700-7042C086C7C9}"/>
    <cellStyle name="9_III_Tagesbetreuung_2010_Rev1 2 4 2 6 2" xfId="49500" xr:uid="{FD4EC371-5C54-4ABD-95DE-2CA55AE4FBBB}"/>
    <cellStyle name="9_III_Tagesbetreuung_2010_Rev1 2 4 2 6 3" xfId="37915" xr:uid="{3AFE39F4-BE97-4243-8F1A-560B7E33ACC6}"/>
    <cellStyle name="9_III_Tagesbetreuung_2010_Rev1 2 4 2 7" xfId="16302" xr:uid="{11CB3CEA-38A8-4AAD-B717-1F47069B4932}"/>
    <cellStyle name="9_III_Tagesbetreuung_2010_Rev1 2 4 2 7 2" xfId="41328" xr:uid="{65B309C8-5806-4FB9-ABA7-77A915056C5C}"/>
    <cellStyle name="9_III_Tagesbetreuung_2010_Rev1 2 4 2 8" xfId="29715" xr:uid="{731EC52B-76A0-46E8-AA09-51478E8C73C2}"/>
    <cellStyle name="9_III_Tagesbetreuung_2010_Rev1 2 4 3" xfId="5630" xr:uid="{6F690261-B3A8-4894-91C4-1B754F6AEFA2}"/>
    <cellStyle name="9_III_Tagesbetreuung_2010_Rev1 2 4 3 2" xfId="40247" xr:uid="{E1F76A3E-19D9-468C-8F5C-B59E7A47FBF5}"/>
    <cellStyle name="9_III_Tagesbetreuung_2010_Rev1 2 4 4" xfId="8255" xr:uid="{30514B7B-C026-410D-AE46-6CE8730F7E60}"/>
    <cellStyle name="9_III_Tagesbetreuung_2010_Rev1 2 4 4 2" xfId="51854" xr:uid="{8486CC0A-F766-4D03-AF0F-03B01B3C5E5A}"/>
    <cellStyle name="9_III_Tagesbetreuung_2010_Rev1 2 4 5" xfId="7361" xr:uid="{0BFF7CB6-474D-489A-8B65-49D58B057521}"/>
    <cellStyle name="9_III_Tagesbetreuung_2010_Rev1 2 4 6" xfId="8756" xr:uid="{3EA746F6-9AF6-496B-AD6A-F8D9F91925C0}"/>
    <cellStyle name="9_III_Tagesbetreuung_2010_Rev1 2 4 7" xfId="13626" xr:uid="{C9F73B7C-F752-46D4-AC1F-6817C18815B5}"/>
    <cellStyle name="9_III_Tagesbetreuung_2010_Rev1 2 4 8" xfId="13156" xr:uid="{22CBEB75-F766-453C-B18C-A12CBC96D85A}"/>
    <cellStyle name="9_III_Tagesbetreuung_2010_Rev1 2 4 9" xfId="18978" xr:uid="{28678FEF-FA9C-44CE-AA06-6CDBABF303BC}"/>
    <cellStyle name="9_III_Tagesbetreuung_2010_Rev1 2 5" xfId="1427" xr:uid="{CE4C6C08-E402-47F1-A40C-179F582E3CFF}"/>
    <cellStyle name="9_III_Tagesbetreuung_2010_Rev1 2 5 2" xfId="4382" xr:uid="{CC66F8AA-6053-4ADF-970D-5AEC3E6A0535}"/>
    <cellStyle name="9_III_Tagesbetreuung_2010_Rev1 2 5 2 2" xfId="6619" xr:uid="{B649B676-ED2F-44B4-9BFB-D2CA47399794}"/>
    <cellStyle name="9_III_Tagesbetreuung_2010_Rev1 2 5 2 2 2" xfId="34446" xr:uid="{E0481DA9-A03D-4B7E-ADF9-14794AFCFC98}"/>
    <cellStyle name="9_III_Tagesbetreuung_2010_Rev1 2 5 2 2 2 2" xfId="46031" xr:uid="{821D6A4A-02EB-4A14-9F42-ECB6701E7F61}"/>
    <cellStyle name="9_III_Tagesbetreuung_2010_Rev1 2 5 2 2 3" xfId="36799" xr:uid="{DAC56BE6-1709-469A-852F-84D6F5D0769B}"/>
    <cellStyle name="9_III_Tagesbetreuung_2010_Rev1 2 5 2 2 3 2" xfId="48384" xr:uid="{632A7461-8D1E-4065-8730-1BB5A302424B}"/>
    <cellStyle name="9_III_Tagesbetreuung_2010_Rev1 2 5 2 2 4" xfId="39157" xr:uid="{A33F302E-AA91-4E9A-9FA2-EE50048142FC}"/>
    <cellStyle name="9_III_Tagesbetreuung_2010_Rev1 2 5 2 2 4 2" xfId="50742" xr:uid="{C9DA399F-BE0C-4B52-ADB0-212EF6AE6B2E}"/>
    <cellStyle name="9_III_Tagesbetreuung_2010_Rev1 2 5 2 2 5" xfId="43700" xr:uid="{616D8C69-F331-4198-A40C-F35D41693F09}"/>
    <cellStyle name="9_III_Tagesbetreuung_2010_Rev1 2 5 2 2 6" xfId="32093" xr:uid="{3A58E493-2488-47C6-ABE0-1A1F3A50B5A6}"/>
    <cellStyle name="9_III_Tagesbetreuung_2010_Rev1 2 5 2 3" xfId="10313" xr:uid="{AD805465-B7DE-4A5C-9019-18B2EE1AF019}"/>
    <cellStyle name="9_III_Tagesbetreuung_2010_Rev1 2 5 2 3 2" xfId="42459" xr:uid="{B290EA64-B255-457F-9435-AEDBF5430B6A}"/>
    <cellStyle name="9_III_Tagesbetreuung_2010_Rev1 2 5 2 3 3" xfId="30852" xr:uid="{5D81A42C-ACE6-495E-9AAC-F3C6B711FC87}"/>
    <cellStyle name="9_III_Tagesbetreuung_2010_Rev1 2 5 2 4" xfId="11572" xr:uid="{36CDF4E5-A2FF-46AC-9148-5A9111EB0B5A}"/>
    <cellStyle name="9_III_Tagesbetreuung_2010_Rev1 2 5 2 4 2" xfId="44790" xr:uid="{D7F1E75B-844A-40C1-9B9E-0AF72426BF4E}"/>
    <cellStyle name="9_III_Tagesbetreuung_2010_Rev1 2 5 2 4 3" xfId="33205" xr:uid="{7D1C2D03-66C8-455E-A0D5-29395F7B71B1}"/>
    <cellStyle name="9_III_Tagesbetreuung_2010_Rev1 2 5 2 5" xfId="14810" xr:uid="{C36766B9-2B4A-4677-B5AD-415CF6F23D26}"/>
    <cellStyle name="9_III_Tagesbetreuung_2010_Rev1 2 5 2 5 2" xfId="47143" xr:uid="{F721CC78-606B-4FE6-8FC4-E9373D9EE0F1}"/>
    <cellStyle name="9_III_Tagesbetreuung_2010_Rev1 2 5 2 5 3" xfId="35558" xr:uid="{311AC5A1-238A-4301-B3C2-34CD65E0FE54}"/>
    <cellStyle name="9_III_Tagesbetreuung_2010_Rev1 2 5 2 6" xfId="15310" xr:uid="{8D8BEF6E-9F37-4BD5-BE6B-3813A35A41B7}"/>
    <cellStyle name="9_III_Tagesbetreuung_2010_Rev1 2 5 2 6 2" xfId="49501" xr:uid="{A22E360A-DD45-4092-B155-F8954BF0F920}"/>
    <cellStyle name="9_III_Tagesbetreuung_2010_Rev1 2 5 2 6 3" xfId="37916" xr:uid="{0598EAFA-6975-4921-B93B-8806FDAB6117}"/>
    <cellStyle name="9_III_Tagesbetreuung_2010_Rev1 2 5 2 7" xfId="16303" xr:uid="{E889E60E-59C8-42B9-980A-954AEF63B839}"/>
    <cellStyle name="9_III_Tagesbetreuung_2010_Rev1 2 5 2 7 2" xfId="41329" xr:uid="{421B8469-6089-4F49-A1EC-2A6192A5EDE3}"/>
    <cellStyle name="9_III_Tagesbetreuung_2010_Rev1 2 5 2 8" xfId="29716" xr:uid="{63FFF851-3833-4917-8C5A-59696D9DB08E}"/>
    <cellStyle name="9_III_Tagesbetreuung_2010_Rev1 2 5 3" xfId="5631" xr:uid="{CFD26679-E3FB-45A0-8CF7-6A8F21B5F0B3}"/>
    <cellStyle name="9_III_Tagesbetreuung_2010_Rev1 2 5 3 2" xfId="40248" xr:uid="{58909F95-07E6-464E-B074-6C4D4926AA14}"/>
    <cellStyle name="9_III_Tagesbetreuung_2010_Rev1 2 5 4" xfId="8256" xr:uid="{36AE29CD-61A9-4C9D-BFAF-18EB515590FE}"/>
    <cellStyle name="9_III_Tagesbetreuung_2010_Rev1 2 5 4 2" xfId="51855" xr:uid="{D600CDF6-98E9-4E2E-ACBC-310A8C25C214}"/>
    <cellStyle name="9_III_Tagesbetreuung_2010_Rev1 2 5 5" xfId="9272" xr:uid="{091B3346-A310-4C18-BC29-05C011ABD74A}"/>
    <cellStyle name="9_III_Tagesbetreuung_2010_Rev1 2 5 6" xfId="8757" xr:uid="{91A694CE-CF40-41E7-AEFE-CAEE0178B6C4}"/>
    <cellStyle name="9_III_Tagesbetreuung_2010_Rev1 2 5 7" xfId="13625" xr:uid="{EB2F985A-5C84-4DF7-8A9F-47C9D923A055}"/>
    <cellStyle name="9_III_Tagesbetreuung_2010_Rev1 2 5 8" xfId="13157" xr:uid="{06B7986E-ED63-4114-A453-D4548A782D88}"/>
    <cellStyle name="9_III_Tagesbetreuung_2010_Rev1 2 5 9" xfId="18979" xr:uid="{5F4DDEEE-32DD-4359-8E7C-73C930AFC09D}"/>
    <cellStyle name="9_III_Tagesbetreuung_2010_Rev1 2 6" xfId="1428" xr:uid="{4A71EFBB-4636-4543-B00F-89F3A71EA174}"/>
    <cellStyle name="9_III_Tagesbetreuung_2010_Rev1 2 6 2" xfId="4383" xr:uid="{F66A9679-5FCC-41E8-A9A8-BA89042F06B4}"/>
    <cellStyle name="9_III_Tagesbetreuung_2010_Rev1 2 6 2 2" xfId="6620" xr:uid="{3B10A284-35C9-4DAC-873B-B2A613AF2B60}"/>
    <cellStyle name="9_III_Tagesbetreuung_2010_Rev1 2 6 2 2 2" xfId="34555" xr:uid="{6204AA6F-457C-41A6-8E0C-8BAEB998DC77}"/>
    <cellStyle name="9_III_Tagesbetreuung_2010_Rev1 2 6 2 2 2 2" xfId="46140" xr:uid="{3573E7E0-B48C-49C3-84B2-541D2EA7E87F}"/>
    <cellStyle name="9_III_Tagesbetreuung_2010_Rev1 2 6 2 2 3" xfId="36908" xr:uid="{D69D7F81-9EB0-4FBB-A28B-F1FF3129F67A}"/>
    <cellStyle name="9_III_Tagesbetreuung_2010_Rev1 2 6 2 2 3 2" xfId="48493" xr:uid="{3B9F6C23-3C76-4198-9414-4C558B945B1F}"/>
    <cellStyle name="9_III_Tagesbetreuung_2010_Rev1 2 6 2 2 4" xfId="39266" xr:uid="{96B25CF9-7EBF-442B-BF2B-1052125E3B95}"/>
    <cellStyle name="9_III_Tagesbetreuung_2010_Rev1 2 6 2 2 4 2" xfId="50851" xr:uid="{3B951F6E-B5B2-4D9B-AEDB-ADA53E4F97B5}"/>
    <cellStyle name="9_III_Tagesbetreuung_2010_Rev1 2 6 2 2 5" xfId="43809" xr:uid="{98C6B0F7-B1BB-4946-897F-DA6EC148A086}"/>
    <cellStyle name="9_III_Tagesbetreuung_2010_Rev1 2 6 2 2 6" xfId="32202" xr:uid="{FAD4ADFA-DACD-48FA-B46B-64987FD4E4CB}"/>
    <cellStyle name="9_III_Tagesbetreuung_2010_Rev1 2 6 2 3" xfId="10314" xr:uid="{93421E2B-E64B-4C1D-ACC8-31348BE6D308}"/>
    <cellStyle name="9_III_Tagesbetreuung_2010_Rev1 2 6 2 3 2" xfId="42460" xr:uid="{DE0F9BFC-F413-4E9C-A0D0-FDE679C97EE6}"/>
    <cellStyle name="9_III_Tagesbetreuung_2010_Rev1 2 6 2 3 3" xfId="30853" xr:uid="{8D42A423-88F2-4ED0-9AD4-D86A8127B1E8}"/>
    <cellStyle name="9_III_Tagesbetreuung_2010_Rev1 2 6 2 4" xfId="11573" xr:uid="{642EE23A-A4A1-45EB-8695-EF9D7B5CE7EB}"/>
    <cellStyle name="9_III_Tagesbetreuung_2010_Rev1 2 6 2 4 2" xfId="44791" xr:uid="{8F7115CC-DB17-48B2-B0DC-95955E611D96}"/>
    <cellStyle name="9_III_Tagesbetreuung_2010_Rev1 2 6 2 4 3" xfId="33206" xr:uid="{03D867C3-EB74-4130-9664-94844E8DCFFB}"/>
    <cellStyle name="9_III_Tagesbetreuung_2010_Rev1 2 6 2 5" xfId="14811" xr:uid="{B65AB7A8-218B-44D1-8DE8-AE2F126C15C5}"/>
    <cellStyle name="9_III_Tagesbetreuung_2010_Rev1 2 6 2 5 2" xfId="47144" xr:uid="{1A2F6F1D-06C0-4183-BA12-9638BF7FA956}"/>
    <cellStyle name="9_III_Tagesbetreuung_2010_Rev1 2 6 2 5 3" xfId="35559" xr:uid="{EE7D4E4F-C66A-4A73-BC72-1A2FB911ADEC}"/>
    <cellStyle name="9_III_Tagesbetreuung_2010_Rev1 2 6 2 6" xfId="15311" xr:uid="{EE37843E-6BA6-4B62-8186-D5B6E9BCFFCC}"/>
    <cellStyle name="9_III_Tagesbetreuung_2010_Rev1 2 6 2 6 2" xfId="49502" xr:uid="{81BEE10B-DBCC-4FAB-B9A8-EE954A0B588E}"/>
    <cellStyle name="9_III_Tagesbetreuung_2010_Rev1 2 6 2 6 3" xfId="37917" xr:uid="{4E1F7868-5512-4C03-BF52-6F706418DE32}"/>
    <cellStyle name="9_III_Tagesbetreuung_2010_Rev1 2 6 2 7" xfId="16304" xr:uid="{6A780E17-67D3-45C0-8D5A-D2A698033F16}"/>
    <cellStyle name="9_III_Tagesbetreuung_2010_Rev1 2 6 2 7 2" xfId="41330" xr:uid="{552F0694-1250-4B01-A067-8E42E1267F48}"/>
    <cellStyle name="9_III_Tagesbetreuung_2010_Rev1 2 6 2 8" xfId="29717" xr:uid="{C9CC8052-750C-4028-8F32-E815F07BA35B}"/>
    <cellStyle name="9_III_Tagesbetreuung_2010_Rev1 2 6 3" xfId="5632" xr:uid="{D4979C2F-66A4-46DA-A33F-25523393CAFC}"/>
    <cellStyle name="9_III_Tagesbetreuung_2010_Rev1 2 6 3 2" xfId="40249" xr:uid="{15E6EE02-F874-41BB-9A7D-9CA93650C07E}"/>
    <cellStyle name="9_III_Tagesbetreuung_2010_Rev1 2 6 4" xfId="8257" xr:uid="{4C84EACF-18F4-46FC-9D08-D535B773EA23}"/>
    <cellStyle name="9_III_Tagesbetreuung_2010_Rev1 2 6 4 2" xfId="51856" xr:uid="{17F50280-6894-4A7C-94E0-F0115BE045F5}"/>
    <cellStyle name="9_III_Tagesbetreuung_2010_Rev1 2 6 5" xfId="9271" xr:uid="{84F6D203-85CA-4DB6-9030-9859A4033D34}"/>
    <cellStyle name="9_III_Tagesbetreuung_2010_Rev1 2 6 6" xfId="8758" xr:uid="{2094BBDB-ABAD-4782-9BC8-C99B071E1546}"/>
    <cellStyle name="9_III_Tagesbetreuung_2010_Rev1 2 6 7" xfId="13624" xr:uid="{C770EBE5-B004-473E-8EC2-D6D449751850}"/>
    <cellStyle name="9_III_Tagesbetreuung_2010_Rev1 2 6 8" xfId="13158" xr:uid="{7CB08F79-2699-4FDF-BF20-E997F46AFAD4}"/>
    <cellStyle name="9_III_Tagesbetreuung_2010_Rev1 2 6 9" xfId="18980" xr:uid="{8CB38C51-CB4B-4E56-89C5-151DA5DAA264}"/>
    <cellStyle name="9_III_Tagesbetreuung_2010_Rev1 2 7" xfId="4374" xr:uid="{BF93D105-A52E-45A0-A062-3C5C65F83B9C}"/>
    <cellStyle name="9_III_Tagesbetreuung_2010_Rev1 2 7 2" xfId="6611" xr:uid="{BD0F523E-7BF0-435A-8B0B-9A3004D813E3}"/>
    <cellStyle name="9_III_Tagesbetreuung_2010_Rev1 2 7 2 2" xfId="33813" xr:uid="{288F629A-2839-421D-9B1D-31B416BB9155}"/>
    <cellStyle name="9_III_Tagesbetreuung_2010_Rev1 2 7 2 2 2" xfId="45398" xr:uid="{1F81BFE1-588F-463E-867B-82769ACD8E75}"/>
    <cellStyle name="9_III_Tagesbetreuung_2010_Rev1 2 7 2 3" xfId="36166" xr:uid="{3ED38EBE-E0C5-4641-8D34-7DBAC990D1C6}"/>
    <cellStyle name="9_III_Tagesbetreuung_2010_Rev1 2 7 2 3 2" xfId="47751" xr:uid="{FE747150-03B3-4E8C-80AB-1FD99EFF886D}"/>
    <cellStyle name="9_III_Tagesbetreuung_2010_Rev1 2 7 2 4" xfId="38524" xr:uid="{8E989F7E-C21C-403F-B9B8-ECF49FCED898}"/>
    <cellStyle name="9_III_Tagesbetreuung_2010_Rev1 2 7 2 4 2" xfId="50109" xr:uid="{94239E6A-E259-440C-A7C8-B4861CF34A77}"/>
    <cellStyle name="9_III_Tagesbetreuung_2010_Rev1 2 7 2 5" xfId="43067" xr:uid="{D27EB3B4-7F10-4565-9B1B-AAD8A66B0D65}"/>
    <cellStyle name="9_III_Tagesbetreuung_2010_Rev1 2 7 2 6" xfId="31460" xr:uid="{D781F4AA-749F-432F-ACE4-550DE3139398}"/>
    <cellStyle name="9_III_Tagesbetreuung_2010_Rev1 2 7 3" xfId="10305" xr:uid="{A7FA1AD6-A668-4E3B-AC11-69C35AFD78A3}"/>
    <cellStyle name="9_III_Tagesbetreuung_2010_Rev1 2 7 3 2" xfId="42451" xr:uid="{5C528B63-4DB9-4A57-BA4D-C11AE58A5F58}"/>
    <cellStyle name="9_III_Tagesbetreuung_2010_Rev1 2 7 3 3" xfId="30844" xr:uid="{B78843F3-2B3C-4D2D-AA68-7B0B98C38270}"/>
    <cellStyle name="9_III_Tagesbetreuung_2010_Rev1 2 7 4" xfId="11564" xr:uid="{DD8E6D2C-CC9A-44EB-B717-7118A572F4D9}"/>
    <cellStyle name="9_III_Tagesbetreuung_2010_Rev1 2 7 4 2" xfId="44782" xr:uid="{123D41E1-9275-4CD9-94D8-BA11DE9205FA}"/>
    <cellStyle name="9_III_Tagesbetreuung_2010_Rev1 2 7 4 3" xfId="33197" xr:uid="{222EA31D-E957-49E3-8B45-33136055E9B1}"/>
    <cellStyle name="9_III_Tagesbetreuung_2010_Rev1 2 7 5" xfId="14802" xr:uid="{45D46E81-80FC-4FED-B650-57B9A4744603}"/>
    <cellStyle name="9_III_Tagesbetreuung_2010_Rev1 2 7 5 2" xfId="47135" xr:uid="{D7E6DD75-2F46-4AC6-96D3-F3509BB9A3BF}"/>
    <cellStyle name="9_III_Tagesbetreuung_2010_Rev1 2 7 5 3" xfId="35550" xr:uid="{83046FA7-3F52-476E-9E1A-8A6F53D4B8BD}"/>
    <cellStyle name="9_III_Tagesbetreuung_2010_Rev1 2 7 6" xfId="15302" xr:uid="{9DDD5C62-C877-4C95-92A0-4780B0816C93}"/>
    <cellStyle name="9_III_Tagesbetreuung_2010_Rev1 2 7 6 2" xfId="49493" xr:uid="{AD57CB6A-4690-49F4-841D-7A686EE601B7}"/>
    <cellStyle name="9_III_Tagesbetreuung_2010_Rev1 2 7 6 3" xfId="37908" xr:uid="{B9BF0594-A4D8-4633-8FBE-CC424A0C3866}"/>
    <cellStyle name="9_III_Tagesbetreuung_2010_Rev1 2 7 7" xfId="16295" xr:uid="{443FA64B-80E1-4D20-82BB-6910D722F44C}"/>
    <cellStyle name="9_III_Tagesbetreuung_2010_Rev1 2 7 7 2" xfId="41321" xr:uid="{D7463CB0-DCBB-4D80-9499-5B7DACA005A3}"/>
    <cellStyle name="9_III_Tagesbetreuung_2010_Rev1 2 7 8" xfId="29708" xr:uid="{BD7BEC0D-C94D-46BE-A9BB-FE88837C2A14}"/>
    <cellStyle name="9_III_Tagesbetreuung_2010_Rev1 2 8" xfId="5623" xr:uid="{F729A60F-0D68-40F7-BE07-EB7EDA069B36}"/>
    <cellStyle name="9_III_Tagesbetreuung_2010_Rev1 2 8 2" xfId="40240" xr:uid="{41594C7F-10EC-431C-B3D8-BC7E106BA642}"/>
    <cellStyle name="9_III_Tagesbetreuung_2010_Rev1 2 9" xfId="8248" xr:uid="{2405CC17-082E-4B75-A7E3-3CC1AE118D8D}"/>
    <cellStyle name="9_III_Tagesbetreuung_2010_Rev1 2 9 2" xfId="51847" xr:uid="{E5C6FC5A-7A24-47A7-A6F8-87BC6C9284EA}"/>
    <cellStyle name="9_III_Tagesbetreuung_2010_Rev1 3" xfId="1429" xr:uid="{7456BBFC-6B6E-4446-83B2-1FD14A4CF842}"/>
    <cellStyle name="9_III_Tagesbetreuung_2010_Rev1 3 10" xfId="9270" xr:uid="{6388531B-3D61-47EF-9436-23C47B7C9C0C}"/>
    <cellStyle name="9_III_Tagesbetreuung_2010_Rev1 3 11" xfId="8759" xr:uid="{D5EDAF8E-81DE-4C00-8E8D-612307B3EA0B}"/>
    <cellStyle name="9_III_Tagesbetreuung_2010_Rev1 3 12" xfId="13623" xr:uid="{2B83CC06-981E-4FD0-B0F8-FDDEBD1F3500}"/>
    <cellStyle name="9_III_Tagesbetreuung_2010_Rev1 3 13" xfId="13159" xr:uid="{6842F1E0-D114-4BA6-8038-5A9752761D37}"/>
    <cellStyle name="9_III_Tagesbetreuung_2010_Rev1 3 14" xfId="18981" xr:uid="{460D6ACF-C325-4521-A9BA-3D5E344E685C}"/>
    <cellStyle name="9_III_Tagesbetreuung_2010_Rev1 3 2" xfId="1430" xr:uid="{D9DAA79B-887E-483D-B9F3-0E9861B434D2}"/>
    <cellStyle name="9_III_Tagesbetreuung_2010_Rev1 3 2 10" xfId="8760" xr:uid="{0A28B00B-EDA5-4D7C-91B9-B42D3DB706F3}"/>
    <cellStyle name="9_III_Tagesbetreuung_2010_Rev1 3 2 11" xfId="14017" xr:uid="{A20052D3-4986-4DA5-B7F0-BCF4139B94C0}"/>
    <cellStyle name="9_III_Tagesbetreuung_2010_Rev1 3 2 12" xfId="13160" xr:uid="{761BECA0-80CF-4BB0-B427-FFC91FCC36EC}"/>
    <cellStyle name="9_III_Tagesbetreuung_2010_Rev1 3 2 13" xfId="18982" xr:uid="{C8A9BB01-E358-4229-BE16-1CAF0F5BBB70}"/>
    <cellStyle name="9_III_Tagesbetreuung_2010_Rev1 3 2 2" xfId="1431" xr:uid="{2B036747-4539-4595-8863-3BA154279A77}"/>
    <cellStyle name="9_III_Tagesbetreuung_2010_Rev1 3 2 2 2" xfId="4386" xr:uid="{0326ACA1-3373-49BD-B757-3C50A24D4952}"/>
    <cellStyle name="9_III_Tagesbetreuung_2010_Rev1 3 2 2 2 2" xfId="6623" xr:uid="{3969DDD2-EEE2-494C-A2D4-E3A4F1C45C1F}"/>
    <cellStyle name="9_III_Tagesbetreuung_2010_Rev1 3 2 2 2 2 2" xfId="34445" xr:uid="{357B9F5E-EC58-4B4B-9997-C7F6D052143B}"/>
    <cellStyle name="9_III_Tagesbetreuung_2010_Rev1 3 2 2 2 2 2 2" xfId="46030" xr:uid="{107B1412-7D71-43CA-9C9A-3580D9568449}"/>
    <cellStyle name="9_III_Tagesbetreuung_2010_Rev1 3 2 2 2 2 3" xfId="36798" xr:uid="{D2705B43-52AD-4154-AC6A-4857327FD0C6}"/>
    <cellStyle name="9_III_Tagesbetreuung_2010_Rev1 3 2 2 2 2 3 2" xfId="48383" xr:uid="{E7A42ED4-E0E5-47EA-8896-BEBB19483279}"/>
    <cellStyle name="9_III_Tagesbetreuung_2010_Rev1 3 2 2 2 2 4" xfId="39156" xr:uid="{BCA79011-CD14-4EF1-B996-F8506611A208}"/>
    <cellStyle name="9_III_Tagesbetreuung_2010_Rev1 3 2 2 2 2 4 2" xfId="50741" xr:uid="{3721D3FD-402B-4AC0-B5B7-346B9EEF0DA6}"/>
    <cellStyle name="9_III_Tagesbetreuung_2010_Rev1 3 2 2 2 2 5" xfId="43699" xr:uid="{A9F0D386-1E0A-42BB-9ED6-EA37A25722F8}"/>
    <cellStyle name="9_III_Tagesbetreuung_2010_Rev1 3 2 2 2 2 6" xfId="32092" xr:uid="{F2ED4918-0B7E-4437-ADD9-AD971C6EFA95}"/>
    <cellStyle name="9_III_Tagesbetreuung_2010_Rev1 3 2 2 2 3" xfId="10317" xr:uid="{F7D5D11F-12CE-442E-B50B-ECD0E26869F5}"/>
    <cellStyle name="9_III_Tagesbetreuung_2010_Rev1 3 2 2 2 3 2" xfId="42463" xr:uid="{F72D6BC1-1FE2-4F95-B002-3BECEC3842F6}"/>
    <cellStyle name="9_III_Tagesbetreuung_2010_Rev1 3 2 2 2 3 3" xfId="30856" xr:uid="{2B76AC04-2873-47E6-8B42-26ACAF53CC57}"/>
    <cellStyle name="9_III_Tagesbetreuung_2010_Rev1 3 2 2 2 4" xfId="11576" xr:uid="{3D7CD1A5-40F7-4A2D-84CF-F67FBF8E9235}"/>
    <cellStyle name="9_III_Tagesbetreuung_2010_Rev1 3 2 2 2 4 2" xfId="44794" xr:uid="{93F94C02-999C-4BB4-B9AB-490E2873F5A3}"/>
    <cellStyle name="9_III_Tagesbetreuung_2010_Rev1 3 2 2 2 4 3" xfId="33209" xr:uid="{1468AB06-1A08-4525-888E-03EA38217AC7}"/>
    <cellStyle name="9_III_Tagesbetreuung_2010_Rev1 3 2 2 2 5" xfId="14814" xr:uid="{F47BCEA2-AE64-4808-B4D6-CE9754750360}"/>
    <cellStyle name="9_III_Tagesbetreuung_2010_Rev1 3 2 2 2 5 2" xfId="47147" xr:uid="{B5AF85A5-C5D4-4C6B-9FC6-7C87AC0CC517}"/>
    <cellStyle name="9_III_Tagesbetreuung_2010_Rev1 3 2 2 2 5 3" xfId="35562" xr:uid="{72610E9D-E655-4E8F-A8BC-82B7B0C26A3B}"/>
    <cellStyle name="9_III_Tagesbetreuung_2010_Rev1 3 2 2 2 6" xfId="15314" xr:uid="{D13CA60F-365E-4674-A44C-C193DEA60D25}"/>
    <cellStyle name="9_III_Tagesbetreuung_2010_Rev1 3 2 2 2 6 2" xfId="49505" xr:uid="{C657E88F-679F-4DD2-AF4D-89A744A8AE43}"/>
    <cellStyle name="9_III_Tagesbetreuung_2010_Rev1 3 2 2 2 6 3" xfId="37920" xr:uid="{725C53D2-24CF-42F7-AA98-E422D54ED984}"/>
    <cellStyle name="9_III_Tagesbetreuung_2010_Rev1 3 2 2 2 7" xfId="16307" xr:uid="{66F90F8B-8EC1-4C15-A452-9F1968943CCE}"/>
    <cellStyle name="9_III_Tagesbetreuung_2010_Rev1 3 2 2 2 7 2" xfId="41333" xr:uid="{F89DDF0E-7170-4BE7-B96C-110556FC5F1B}"/>
    <cellStyle name="9_III_Tagesbetreuung_2010_Rev1 3 2 2 2 8" xfId="29720" xr:uid="{6A6EC750-335E-4076-A193-3A3A1439A9EF}"/>
    <cellStyle name="9_III_Tagesbetreuung_2010_Rev1 3 2 2 3" xfId="5635" xr:uid="{AB800BDD-7E31-410A-B1B5-D188F34107E6}"/>
    <cellStyle name="9_III_Tagesbetreuung_2010_Rev1 3 2 2 3 2" xfId="40252" xr:uid="{C85BFC16-C9D4-4024-AE88-07D4F2ABA5A9}"/>
    <cellStyle name="9_III_Tagesbetreuung_2010_Rev1 3 2 2 4" xfId="8260" xr:uid="{98E32819-5F4F-49A6-B89E-5A9CE219F319}"/>
    <cellStyle name="9_III_Tagesbetreuung_2010_Rev1 3 2 2 4 2" xfId="51859" xr:uid="{ABC76F28-00A0-4021-ADC1-6ECE2B8882E2}"/>
    <cellStyle name="9_III_Tagesbetreuung_2010_Rev1 3 2 2 5" xfId="7360" xr:uid="{66EF9753-7003-449B-B30D-202ACD425D85}"/>
    <cellStyle name="9_III_Tagesbetreuung_2010_Rev1 3 2 2 6" xfId="7207" xr:uid="{383BDE9D-6AEB-4057-A86D-BAAE49848A74}"/>
    <cellStyle name="9_III_Tagesbetreuung_2010_Rev1 3 2 2 7" xfId="13622" xr:uid="{38DCAB0A-ED19-427A-B9FA-44C23CEE1494}"/>
    <cellStyle name="9_III_Tagesbetreuung_2010_Rev1 3 2 2 8" xfId="13161" xr:uid="{32B8E5FF-62FD-419B-A24F-D93999DB54B4}"/>
    <cellStyle name="9_III_Tagesbetreuung_2010_Rev1 3 2 2 9" xfId="18983" xr:uid="{2C064866-A861-4C47-B8F7-09D2E3FE84FA}"/>
    <cellStyle name="9_III_Tagesbetreuung_2010_Rev1 3 2 3" xfId="1432" xr:uid="{D62F1578-1A87-4DF0-B640-3EF088C85183}"/>
    <cellStyle name="9_III_Tagesbetreuung_2010_Rev1 3 2 3 2" xfId="4387" xr:uid="{E8A514C3-DD5C-4ECA-92CB-41547D0DD5CE}"/>
    <cellStyle name="9_III_Tagesbetreuung_2010_Rev1 3 2 3 2 2" xfId="6624" xr:uid="{E65A53CA-B4EC-4D74-A299-15123E5A2651}"/>
    <cellStyle name="9_III_Tagesbetreuung_2010_Rev1 3 2 3 2 2 2" xfId="34624" xr:uid="{CB28F680-193B-45EA-A055-07954CF3B3D2}"/>
    <cellStyle name="9_III_Tagesbetreuung_2010_Rev1 3 2 3 2 2 2 2" xfId="46209" xr:uid="{3E6B8AF9-29F4-4F82-9D94-1D1EA759C4C6}"/>
    <cellStyle name="9_III_Tagesbetreuung_2010_Rev1 3 2 3 2 2 3" xfId="36977" xr:uid="{E211E717-35A0-4429-9B6C-8A9E2AB0414C}"/>
    <cellStyle name="9_III_Tagesbetreuung_2010_Rev1 3 2 3 2 2 3 2" xfId="48562" xr:uid="{33098761-0E89-4CE3-A76D-17FFD22AC65A}"/>
    <cellStyle name="9_III_Tagesbetreuung_2010_Rev1 3 2 3 2 2 4" xfId="39335" xr:uid="{756D9A55-A1DF-4136-8362-80BCC68D1373}"/>
    <cellStyle name="9_III_Tagesbetreuung_2010_Rev1 3 2 3 2 2 4 2" xfId="50920" xr:uid="{743C86D5-6084-4503-AEDF-0AF051C97A77}"/>
    <cellStyle name="9_III_Tagesbetreuung_2010_Rev1 3 2 3 2 2 5" xfId="43878" xr:uid="{972FFA50-9AF7-4D8A-835D-F33EA4102D08}"/>
    <cellStyle name="9_III_Tagesbetreuung_2010_Rev1 3 2 3 2 2 6" xfId="32271" xr:uid="{3FA188CA-3342-4737-A6F9-AA295BAC0AA4}"/>
    <cellStyle name="9_III_Tagesbetreuung_2010_Rev1 3 2 3 2 3" xfId="10318" xr:uid="{C1F27C79-DE52-41C2-9B55-F2BC89BE097C}"/>
    <cellStyle name="9_III_Tagesbetreuung_2010_Rev1 3 2 3 2 3 2" xfId="42464" xr:uid="{D06BADDD-6958-4D08-A6C5-A096A4BC6B69}"/>
    <cellStyle name="9_III_Tagesbetreuung_2010_Rev1 3 2 3 2 3 3" xfId="30857" xr:uid="{51A06319-0753-4F17-8EF2-FC33FE5C3A5B}"/>
    <cellStyle name="9_III_Tagesbetreuung_2010_Rev1 3 2 3 2 4" xfId="11577" xr:uid="{E15FF6AC-BC4B-425A-AA65-C38D06DA382C}"/>
    <cellStyle name="9_III_Tagesbetreuung_2010_Rev1 3 2 3 2 4 2" xfId="44795" xr:uid="{08AD554A-6483-445B-B405-C478ACCC1788}"/>
    <cellStyle name="9_III_Tagesbetreuung_2010_Rev1 3 2 3 2 4 3" xfId="33210" xr:uid="{C783E0D2-4C3A-441D-8CA3-4BBC3BC0249F}"/>
    <cellStyle name="9_III_Tagesbetreuung_2010_Rev1 3 2 3 2 5" xfId="14815" xr:uid="{41F8ADAE-B523-4952-8815-8F8C31684E63}"/>
    <cellStyle name="9_III_Tagesbetreuung_2010_Rev1 3 2 3 2 5 2" xfId="47148" xr:uid="{4CA61A38-3B00-44BA-9378-86549D54274A}"/>
    <cellStyle name="9_III_Tagesbetreuung_2010_Rev1 3 2 3 2 5 3" xfId="35563" xr:uid="{968D1657-A9A2-4809-B1D6-1B36EC04B838}"/>
    <cellStyle name="9_III_Tagesbetreuung_2010_Rev1 3 2 3 2 6" xfId="15315" xr:uid="{690A7666-F74E-483E-99C7-4676A2767DAB}"/>
    <cellStyle name="9_III_Tagesbetreuung_2010_Rev1 3 2 3 2 6 2" xfId="49506" xr:uid="{3C12F148-A89A-4C7D-BE82-7787856B45E8}"/>
    <cellStyle name="9_III_Tagesbetreuung_2010_Rev1 3 2 3 2 6 3" xfId="37921" xr:uid="{EEE0F9A4-F415-42B6-A28E-CC7671EDCC6F}"/>
    <cellStyle name="9_III_Tagesbetreuung_2010_Rev1 3 2 3 2 7" xfId="16308" xr:uid="{7F45D8A3-AD5A-4D82-ACCE-23EC294DB732}"/>
    <cellStyle name="9_III_Tagesbetreuung_2010_Rev1 3 2 3 2 7 2" xfId="41334" xr:uid="{919D0A00-E538-4D37-8E49-FE051CF3C525}"/>
    <cellStyle name="9_III_Tagesbetreuung_2010_Rev1 3 2 3 2 8" xfId="29721" xr:uid="{2F021CC6-8EE3-4461-A78D-F26E3DA23ABE}"/>
    <cellStyle name="9_III_Tagesbetreuung_2010_Rev1 3 2 3 3" xfId="5636" xr:uid="{32675F42-3C68-4AF9-BE42-725483A045F8}"/>
    <cellStyle name="9_III_Tagesbetreuung_2010_Rev1 3 2 3 3 2" xfId="40253" xr:uid="{A4370272-7A19-4206-ADE8-5104D83A2A59}"/>
    <cellStyle name="9_III_Tagesbetreuung_2010_Rev1 3 2 3 4" xfId="8261" xr:uid="{FDA91E3D-E72E-4144-994C-26BCDCCC3B15}"/>
    <cellStyle name="9_III_Tagesbetreuung_2010_Rev1 3 2 3 4 2" xfId="51860" xr:uid="{868F2B49-4A73-4B35-937C-9EA0D76C8E1E}"/>
    <cellStyle name="9_III_Tagesbetreuung_2010_Rev1 3 2 3 5" xfId="9268" xr:uid="{D5965BE7-238B-4C7B-AF4A-A9BB969D2D5E}"/>
    <cellStyle name="9_III_Tagesbetreuung_2010_Rev1 3 2 3 6" xfId="8761" xr:uid="{8578BCA0-64AE-4825-B740-A22567242A73}"/>
    <cellStyle name="9_III_Tagesbetreuung_2010_Rev1 3 2 3 7" xfId="13621" xr:uid="{29D2132E-A136-496F-A7FA-330E61FF3092}"/>
    <cellStyle name="9_III_Tagesbetreuung_2010_Rev1 3 2 3 8" xfId="13162" xr:uid="{E502A95B-40F4-474C-A446-DF0778690B5C}"/>
    <cellStyle name="9_III_Tagesbetreuung_2010_Rev1 3 2 3 9" xfId="18984" xr:uid="{C6BAF90B-DC93-481F-B558-C83E1187F4CF}"/>
    <cellStyle name="9_III_Tagesbetreuung_2010_Rev1 3 2 4" xfId="1433" xr:uid="{34F49952-5CAD-4029-A25D-9AB91DE397D5}"/>
    <cellStyle name="9_III_Tagesbetreuung_2010_Rev1 3 2 4 2" xfId="4388" xr:uid="{7309DE8D-3E61-4529-90E7-6918C11189C3}"/>
    <cellStyle name="9_III_Tagesbetreuung_2010_Rev1 3 2 4 2 2" xfId="6625" xr:uid="{60BE221E-4AB2-49F4-ACBF-B962B97A7052}"/>
    <cellStyle name="9_III_Tagesbetreuung_2010_Rev1 3 2 4 2 2 2" xfId="34537" xr:uid="{57618906-C190-4C29-A069-C7D2866A648E}"/>
    <cellStyle name="9_III_Tagesbetreuung_2010_Rev1 3 2 4 2 2 2 2" xfId="46122" xr:uid="{4E8C5536-D3DE-47ED-9451-96F9C9E41276}"/>
    <cellStyle name="9_III_Tagesbetreuung_2010_Rev1 3 2 4 2 2 3" xfId="36890" xr:uid="{415AA56A-7BE1-4DB1-90C1-FB97FF0B1EF9}"/>
    <cellStyle name="9_III_Tagesbetreuung_2010_Rev1 3 2 4 2 2 3 2" xfId="48475" xr:uid="{27DD5416-60A9-4D7B-9715-658BD1A8CEDD}"/>
    <cellStyle name="9_III_Tagesbetreuung_2010_Rev1 3 2 4 2 2 4" xfId="39248" xr:uid="{D917D02C-123C-4C7D-8BF4-AC4E3C41562C}"/>
    <cellStyle name="9_III_Tagesbetreuung_2010_Rev1 3 2 4 2 2 4 2" xfId="50833" xr:uid="{79F8DBD9-D8EA-4F61-BA19-EB1587786ED6}"/>
    <cellStyle name="9_III_Tagesbetreuung_2010_Rev1 3 2 4 2 2 5" xfId="43791" xr:uid="{BC0D376F-E049-448C-98C1-4ED791F82083}"/>
    <cellStyle name="9_III_Tagesbetreuung_2010_Rev1 3 2 4 2 2 6" xfId="32184" xr:uid="{C3EB3EC6-E4F5-41CF-BC9E-EB50B993526B}"/>
    <cellStyle name="9_III_Tagesbetreuung_2010_Rev1 3 2 4 2 3" xfId="10319" xr:uid="{8AD2C7C0-CF63-4FED-AE2C-428A65A5289F}"/>
    <cellStyle name="9_III_Tagesbetreuung_2010_Rev1 3 2 4 2 3 2" xfId="42465" xr:uid="{9C4CB5FB-1FD3-4AD2-A71A-7D05C67755FD}"/>
    <cellStyle name="9_III_Tagesbetreuung_2010_Rev1 3 2 4 2 3 3" xfId="30858" xr:uid="{5613113B-23D2-4083-8A80-C81B773F846A}"/>
    <cellStyle name="9_III_Tagesbetreuung_2010_Rev1 3 2 4 2 4" xfId="11578" xr:uid="{8D575A39-A924-480B-AF31-1756592CCCE1}"/>
    <cellStyle name="9_III_Tagesbetreuung_2010_Rev1 3 2 4 2 4 2" xfId="44796" xr:uid="{F4ADCFA6-74D5-4554-889B-EDB46E862482}"/>
    <cellStyle name="9_III_Tagesbetreuung_2010_Rev1 3 2 4 2 4 3" xfId="33211" xr:uid="{FFE1F6D6-9279-4EF1-A4C7-5433910BAC93}"/>
    <cellStyle name="9_III_Tagesbetreuung_2010_Rev1 3 2 4 2 5" xfId="14816" xr:uid="{252850CF-F935-49EA-9468-C67A28503A80}"/>
    <cellStyle name="9_III_Tagesbetreuung_2010_Rev1 3 2 4 2 5 2" xfId="47149" xr:uid="{E3587E32-31EB-4F54-ADAB-3AA6D1B4228C}"/>
    <cellStyle name="9_III_Tagesbetreuung_2010_Rev1 3 2 4 2 5 3" xfId="35564" xr:uid="{877B58B8-5C1D-4B15-B5DA-738ECD75B181}"/>
    <cellStyle name="9_III_Tagesbetreuung_2010_Rev1 3 2 4 2 6" xfId="15316" xr:uid="{D1C24C13-1A6A-4EB7-8302-3C87E041F505}"/>
    <cellStyle name="9_III_Tagesbetreuung_2010_Rev1 3 2 4 2 6 2" xfId="49507" xr:uid="{F95704EE-1C3A-44B0-A20C-2CBDA4491C59}"/>
    <cellStyle name="9_III_Tagesbetreuung_2010_Rev1 3 2 4 2 6 3" xfId="37922" xr:uid="{BE20E52A-D881-46E9-917A-B32D28CC6CEA}"/>
    <cellStyle name="9_III_Tagesbetreuung_2010_Rev1 3 2 4 2 7" xfId="16309" xr:uid="{8FA4A8AE-06D8-487C-9496-D041825FD2ED}"/>
    <cellStyle name="9_III_Tagesbetreuung_2010_Rev1 3 2 4 2 7 2" xfId="41335" xr:uid="{3BAB004E-ED39-4DE5-BF76-835BC4A3E6E2}"/>
    <cellStyle name="9_III_Tagesbetreuung_2010_Rev1 3 2 4 2 8" xfId="29722" xr:uid="{9F00B649-8923-46A5-9F35-63D632683729}"/>
    <cellStyle name="9_III_Tagesbetreuung_2010_Rev1 3 2 4 3" xfId="5637" xr:uid="{CC01BCE5-216F-4E54-864D-F08A700BEDCC}"/>
    <cellStyle name="9_III_Tagesbetreuung_2010_Rev1 3 2 4 3 2" xfId="40254" xr:uid="{CC753918-FD62-4526-A9F7-2EE6F0B3D004}"/>
    <cellStyle name="9_III_Tagesbetreuung_2010_Rev1 3 2 4 4" xfId="8262" xr:uid="{03D67B5F-15C1-402E-970F-AD9F166F0399}"/>
    <cellStyle name="9_III_Tagesbetreuung_2010_Rev1 3 2 4 4 2" xfId="51861" xr:uid="{1930A14B-C527-4581-9B0D-CC0BC714C445}"/>
    <cellStyle name="9_III_Tagesbetreuung_2010_Rev1 3 2 4 5" xfId="9267" xr:uid="{66A4B5FA-2394-4757-988B-B1AFEACF6699}"/>
    <cellStyle name="9_III_Tagesbetreuung_2010_Rev1 3 2 4 6" xfId="8762" xr:uid="{703B39D7-E77C-43BF-99E9-CEF6CCCFE8B3}"/>
    <cellStyle name="9_III_Tagesbetreuung_2010_Rev1 3 2 4 7" xfId="13620" xr:uid="{9F0B8C0E-0F7B-4064-B1DC-F619402627F1}"/>
    <cellStyle name="9_III_Tagesbetreuung_2010_Rev1 3 2 4 8" xfId="13163" xr:uid="{E75BCDBB-07FA-4111-B1D2-1BF5C97ACEE9}"/>
    <cellStyle name="9_III_Tagesbetreuung_2010_Rev1 3 2 4 9" xfId="18985" xr:uid="{36133F74-91D8-47DB-8AA0-3BC7E1515119}"/>
    <cellStyle name="9_III_Tagesbetreuung_2010_Rev1 3 2 5" xfId="1434" xr:uid="{E67FA7E3-9310-4463-A702-D9EA91C724A2}"/>
    <cellStyle name="9_III_Tagesbetreuung_2010_Rev1 3 2 5 2" xfId="4389" xr:uid="{D7B40A84-9831-4A07-92C1-1AE8E10EE51D}"/>
    <cellStyle name="9_III_Tagesbetreuung_2010_Rev1 3 2 5 2 2" xfId="6626" xr:uid="{9BDA6ED5-A6A3-4EEB-B290-3DDE9C5385C1}"/>
    <cellStyle name="9_III_Tagesbetreuung_2010_Rev1 3 2 5 2 2 2" xfId="34204" xr:uid="{C808F422-83B9-4F50-9B2C-F9AA65481E15}"/>
    <cellStyle name="9_III_Tagesbetreuung_2010_Rev1 3 2 5 2 2 2 2" xfId="45789" xr:uid="{42AD2A3B-0CB3-4826-B55D-3B6BA719A1EA}"/>
    <cellStyle name="9_III_Tagesbetreuung_2010_Rev1 3 2 5 2 2 3" xfId="36557" xr:uid="{DDA0C2E8-2BB4-4D13-8015-CB4397DEE143}"/>
    <cellStyle name="9_III_Tagesbetreuung_2010_Rev1 3 2 5 2 2 3 2" xfId="48142" xr:uid="{69112BF5-FAAD-4CE2-98C1-B6AE64C02D9F}"/>
    <cellStyle name="9_III_Tagesbetreuung_2010_Rev1 3 2 5 2 2 4" xfId="38915" xr:uid="{9A9C9323-60C5-4B4A-ABC9-9EA039ADE0C0}"/>
    <cellStyle name="9_III_Tagesbetreuung_2010_Rev1 3 2 5 2 2 4 2" xfId="50500" xr:uid="{F5994488-1967-4A29-8604-70B1509DE7A8}"/>
    <cellStyle name="9_III_Tagesbetreuung_2010_Rev1 3 2 5 2 2 5" xfId="43458" xr:uid="{A533251C-B785-4900-BE8D-9940AB259DF7}"/>
    <cellStyle name="9_III_Tagesbetreuung_2010_Rev1 3 2 5 2 2 6" xfId="31851" xr:uid="{C5BA88A2-C335-47A5-9A59-0040E916F6EE}"/>
    <cellStyle name="9_III_Tagesbetreuung_2010_Rev1 3 2 5 2 3" xfId="10320" xr:uid="{56AD0E56-101F-4C3E-B068-E2F0A42F799E}"/>
    <cellStyle name="9_III_Tagesbetreuung_2010_Rev1 3 2 5 2 3 2" xfId="42466" xr:uid="{466DFA1E-AD96-4A7A-B941-1F25CF078BC2}"/>
    <cellStyle name="9_III_Tagesbetreuung_2010_Rev1 3 2 5 2 3 3" xfId="30859" xr:uid="{F5D88B66-F251-47B3-BBD1-6C14BF518395}"/>
    <cellStyle name="9_III_Tagesbetreuung_2010_Rev1 3 2 5 2 4" xfId="11579" xr:uid="{125E1461-4725-41DB-812B-4991A46227EC}"/>
    <cellStyle name="9_III_Tagesbetreuung_2010_Rev1 3 2 5 2 4 2" xfId="44797" xr:uid="{45EF6548-B8C5-4E03-B5F3-B4F5ABC0921B}"/>
    <cellStyle name="9_III_Tagesbetreuung_2010_Rev1 3 2 5 2 4 3" xfId="33212" xr:uid="{C1B5EE4D-6628-4D5D-807B-09EB67AFC2D3}"/>
    <cellStyle name="9_III_Tagesbetreuung_2010_Rev1 3 2 5 2 5" xfId="14817" xr:uid="{3368851A-3B4A-43E8-B996-FA35857AF099}"/>
    <cellStyle name="9_III_Tagesbetreuung_2010_Rev1 3 2 5 2 5 2" xfId="47150" xr:uid="{8A8D4822-8D70-4CDB-922D-CB057DD60A7B}"/>
    <cellStyle name="9_III_Tagesbetreuung_2010_Rev1 3 2 5 2 5 3" xfId="35565" xr:uid="{E9F387B7-944A-4B69-966B-C436481DFD1D}"/>
    <cellStyle name="9_III_Tagesbetreuung_2010_Rev1 3 2 5 2 6" xfId="15317" xr:uid="{D766DF4A-EB6B-4AD8-9250-BBC3F53932E7}"/>
    <cellStyle name="9_III_Tagesbetreuung_2010_Rev1 3 2 5 2 6 2" xfId="49508" xr:uid="{DD9F1B98-9E36-4254-94D9-3CF41B3F9F44}"/>
    <cellStyle name="9_III_Tagesbetreuung_2010_Rev1 3 2 5 2 6 3" xfId="37923" xr:uid="{5F9A0219-756C-4367-A430-CD7EA433F0FE}"/>
    <cellStyle name="9_III_Tagesbetreuung_2010_Rev1 3 2 5 2 7" xfId="16310" xr:uid="{46857B5B-D0BD-4A15-8C77-DDB7B89B954A}"/>
    <cellStyle name="9_III_Tagesbetreuung_2010_Rev1 3 2 5 2 7 2" xfId="41336" xr:uid="{5C042F1F-3F47-437A-AF80-3437618B74C4}"/>
    <cellStyle name="9_III_Tagesbetreuung_2010_Rev1 3 2 5 2 8" xfId="29723" xr:uid="{70D67300-F7D6-4922-9540-57DE6451A2F9}"/>
    <cellStyle name="9_III_Tagesbetreuung_2010_Rev1 3 2 5 3" xfId="5638" xr:uid="{FB2DA4F4-0541-4D0F-B352-E6D219CE9741}"/>
    <cellStyle name="9_III_Tagesbetreuung_2010_Rev1 3 2 5 3 2" xfId="40255" xr:uid="{D1EFECA7-1901-44CC-9F39-01D2127CC30B}"/>
    <cellStyle name="9_III_Tagesbetreuung_2010_Rev1 3 2 5 4" xfId="8263" xr:uid="{A6D34AA6-D416-44BC-8693-C3F9C3904F8C}"/>
    <cellStyle name="9_III_Tagesbetreuung_2010_Rev1 3 2 5 4 2" xfId="51862" xr:uid="{1C80F87D-832D-49C4-80FD-623B467743C3}"/>
    <cellStyle name="9_III_Tagesbetreuung_2010_Rev1 3 2 5 5" xfId="9266" xr:uid="{198EA55E-2961-4A2E-93BA-052AD9F6E8FD}"/>
    <cellStyle name="9_III_Tagesbetreuung_2010_Rev1 3 2 5 6" xfId="8763" xr:uid="{B29D1D2D-949C-465E-9FC7-30AF6E834774}"/>
    <cellStyle name="9_III_Tagesbetreuung_2010_Rev1 3 2 5 7" xfId="13619" xr:uid="{7ADA7176-ED6B-4906-8BDD-3535670E6E5D}"/>
    <cellStyle name="9_III_Tagesbetreuung_2010_Rev1 3 2 5 8" xfId="14044" xr:uid="{607AD6A8-8F3C-49D2-BA9B-243F50E2AD12}"/>
    <cellStyle name="9_III_Tagesbetreuung_2010_Rev1 3 2 5 9" xfId="18986" xr:uid="{370B7BEF-C85C-40EE-B47F-CD627DB810A4}"/>
    <cellStyle name="9_III_Tagesbetreuung_2010_Rev1 3 2 6" xfId="4385" xr:uid="{2032A1A0-FF90-40A6-B373-A9BF7A5E79B8}"/>
    <cellStyle name="9_III_Tagesbetreuung_2010_Rev1 3 2 6 2" xfId="6622" xr:uid="{F12BD797-5965-4BB8-9767-73CC799BC02C}"/>
    <cellStyle name="9_III_Tagesbetreuung_2010_Rev1 3 2 6 2 2" xfId="34255" xr:uid="{7D69B922-B466-42CD-BE32-8002FC4F873C}"/>
    <cellStyle name="9_III_Tagesbetreuung_2010_Rev1 3 2 6 2 2 2" xfId="45840" xr:uid="{740F908E-EA9F-4895-B5E0-A6490F9D8399}"/>
    <cellStyle name="9_III_Tagesbetreuung_2010_Rev1 3 2 6 2 3" xfId="36608" xr:uid="{492546D0-F096-4225-BE3D-11F1A2C0DFF4}"/>
    <cellStyle name="9_III_Tagesbetreuung_2010_Rev1 3 2 6 2 3 2" xfId="48193" xr:uid="{A28D924B-1358-4EF6-AD67-DF9DB7B52E3F}"/>
    <cellStyle name="9_III_Tagesbetreuung_2010_Rev1 3 2 6 2 4" xfId="38966" xr:uid="{3F523FAA-D0DE-4CCC-8E19-D188B6ACC68D}"/>
    <cellStyle name="9_III_Tagesbetreuung_2010_Rev1 3 2 6 2 4 2" xfId="50551" xr:uid="{D165C542-6ECD-443D-B28A-337C98D14D70}"/>
    <cellStyle name="9_III_Tagesbetreuung_2010_Rev1 3 2 6 2 5" xfId="43509" xr:uid="{BD4596B6-EFF9-4AFC-80DC-22F85E924868}"/>
    <cellStyle name="9_III_Tagesbetreuung_2010_Rev1 3 2 6 2 6" xfId="31902" xr:uid="{3A096EE1-6A5F-4E53-B870-EBD16CDB3BC6}"/>
    <cellStyle name="9_III_Tagesbetreuung_2010_Rev1 3 2 6 3" xfId="10316" xr:uid="{37DC8BF5-D9DE-42E5-969F-7EF2C801CFDD}"/>
    <cellStyle name="9_III_Tagesbetreuung_2010_Rev1 3 2 6 3 2" xfId="42462" xr:uid="{6A3F11F5-5F38-4D76-A4D5-E8F17A419596}"/>
    <cellStyle name="9_III_Tagesbetreuung_2010_Rev1 3 2 6 3 3" xfId="30855" xr:uid="{82ED11C1-CA45-4ED3-99B7-47D023D579A0}"/>
    <cellStyle name="9_III_Tagesbetreuung_2010_Rev1 3 2 6 4" xfId="11575" xr:uid="{AD9A171E-235C-4CD0-88DE-30B05DFEED0B}"/>
    <cellStyle name="9_III_Tagesbetreuung_2010_Rev1 3 2 6 4 2" xfId="44793" xr:uid="{3FD8655B-7448-4759-A6A0-33B73240F4C1}"/>
    <cellStyle name="9_III_Tagesbetreuung_2010_Rev1 3 2 6 4 3" xfId="33208" xr:uid="{F36F1460-17DC-4AF2-9FF0-FE14CEFB93D9}"/>
    <cellStyle name="9_III_Tagesbetreuung_2010_Rev1 3 2 6 5" xfId="14813" xr:uid="{00127689-3166-4F32-AC0F-484CD75A70BC}"/>
    <cellStyle name="9_III_Tagesbetreuung_2010_Rev1 3 2 6 5 2" xfId="47146" xr:uid="{9166FEBA-1897-4DB3-B2B2-CC83197030C7}"/>
    <cellStyle name="9_III_Tagesbetreuung_2010_Rev1 3 2 6 5 3" xfId="35561" xr:uid="{B81AE636-3BF7-43FA-9F68-78BDF7BA68DF}"/>
    <cellStyle name="9_III_Tagesbetreuung_2010_Rev1 3 2 6 6" xfId="15313" xr:uid="{0176469D-5425-46C6-AA79-71D350304C36}"/>
    <cellStyle name="9_III_Tagesbetreuung_2010_Rev1 3 2 6 6 2" xfId="49504" xr:uid="{FC249048-1A6D-4A4D-8931-A8F1991C4A94}"/>
    <cellStyle name="9_III_Tagesbetreuung_2010_Rev1 3 2 6 6 3" xfId="37919" xr:uid="{7A9E291D-6901-4D8E-87D5-DF819CEB8B64}"/>
    <cellStyle name="9_III_Tagesbetreuung_2010_Rev1 3 2 6 7" xfId="16306" xr:uid="{EFAC4F9E-03E1-44A7-AF5A-C3D8DDFAFD06}"/>
    <cellStyle name="9_III_Tagesbetreuung_2010_Rev1 3 2 6 7 2" xfId="41332" xr:uid="{9DAA9272-CD1E-407E-9748-DA4E728C9DEF}"/>
    <cellStyle name="9_III_Tagesbetreuung_2010_Rev1 3 2 6 8" xfId="29719" xr:uid="{D34830DF-6A73-4A8F-863F-527A2DFD001D}"/>
    <cellStyle name="9_III_Tagesbetreuung_2010_Rev1 3 2 7" xfId="5634" xr:uid="{918C7610-44C5-4CEE-A656-CACC5047E675}"/>
    <cellStyle name="9_III_Tagesbetreuung_2010_Rev1 3 2 7 2" xfId="40251" xr:uid="{F49BEE45-070B-49C6-B307-A090ABE2D017}"/>
    <cellStyle name="9_III_Tagesbetreuung_2010_Rev1 3 2 8" xfId="8259" xr:uid="{1A01487E-7EA5-44FE-BD08-7A0165F5EC0C}"/>
    <cellStyle name="9_III_Tagesbetreuung_2010_Rev1 3 2 8 2" xfId="51858" xr:uid="{6FFE7237-9A52-40BC-8BDA-DCDF5B1E9E1A}"/>
    <cellStyle name="9_III_Tagesbetreuung_2010_Rev1 3 2 9" xfId="9269" xr:uid="{12D32668-ED60-4E16-80DC-206B30EF364E}"/>
    <cellStyle name="9_III_Tagesbetreuung_2010_Rev1 3 3" xfId="1435" xr:uid="{A6B6085E-1096-4227-AAEE-6F325B00D7CB}"/>
    <cellStyle name="9_III_Tagesbetreuung_2010_Rev1 3 3 2" xfId="4390" xr:uid="{3B697FBF-695E-4570-911C-E10FC614B894}"/>
    <cellStyle name="9_III_Tagesbetreuung_2010_Rev1 3 3 2 2" xfId="6627" xr:uid="{54DFC87F-B158-4F77-85DE-EA4BAB1D14D9}"/>
    <cellStyle name="9_III_Tagesbetreuung_2010_Rev1 3 3 2 2 2" xfId="33912" xr:uid="{2D86525F-6185-4D2A-B768-265726670C7D}"/>
    <cellStyle name="9_III_Tagesbetreuung_2010_Rev1 3 3 2 2 2 2" xfId="45497" xr:uid="{61F32654-F70B-464E-ACD0-227EBABB7835}"/>
    <cellStyle name="9_III_Tagesbetreuung_2010_Rev1 3 3 2 2 3" xfId="36265" xr:uid="{7559AEF8-73E1-47A8-9083-18CB5DB30557}"/>
    <cellStyle name="9_III_Tagesbetreuung_2010_Rev1 3 3 2 2 3 2" xfId="47850" xr:uid="{8F9A5EBA-3034-4EA3-8FC8-EAB786C2F229}"/>
    <cellStyle name="9_III_Tagesbetreuung_2010_Rev1 3 3 2 2 4" xfId="38623" xr:uid="{556C8C04-1113-4468-8149-0A7D6E49E706}"/>
    <cellStyle name="9_III_Tagesbetreuung_2010_Rev1 3 3 2 2 4 2" xfId="50208" xr:uid="{76E07C14-4722-484D-A0E6-88D83B69F5DA}"/>
    <cellStyle name="9_III_Tagesbetreuung_2010_Rev1 3 3 2 2 5" xfId="43166" xr:uid="{FB7A0058-F5E7-4007-A7DB-D99E98BF8086}"/>
    <cellStyle name="9_III_Tagesbetreuung_2010_Rev1 3 3 2 2 6" xfId="31559" xr:uid="{6BB16A02-0F2E-424F-9494-17988F2BAD4F}"/>
    <cellStyle name="9_III_Tagesbetreuung_2010_Rev1 3 3 2 3" xfId="10321" xr:uid="{58213673-67E3-402D-940C-C4EB5F4BED5D}"/>
    <cellStyle name="9_III_Tagesbetreuung_2010_Rev1 3 3 2 3 2" xfId="42467" xr:uid="{D4FDB91D-C8B3-4626-8026-EDEB333E6CCA}"/>
    <cellStyle name="9_III_Tagesbetreuung_2010_Rev1 3 3 2 3 3" xfId="30860" xr:uid="{48A48BBD-46A0-4125-8E4D-8B96C4C6D4C5}"/>
    <cellStyle name="9_III_Tagesbetreuung_2010_Rev1 3 3 2 4" xfId="11580" xr:uid="{75602BA0-B36C-43FA-B505-0B0C88D2CD22}"/>
    <cellStyle name="9_III_Tagesbetreuung_2010_Rev1 3 3 2 4 2" xfId="44798" xr:uid="{39B7E70B-8F28-4895-891A-17F5F5EB0B4D}"/>
    <cellStyle name="9_III_Tagesbetreuung_2010_Rev1 3 3 2 4 3" xfId="33213" xr:uid="{19B6D080-3D20-486D-9409-C89E0B921824}"/>
    <cellStyle name="9_III_Tagesbetreuung_2010_Rev1 3 3 2 5" xfId="14818" xr:uid="{71957C21-D5E3-425D-95ED-399F0D5AE71E}"/>
    <cellStyle name="9_III_Tagesbetreuung_2010_Rev1 3 3 2 5 2" xfId="47151" xr:uid="{C4C3C6CC-4D15-40CA-8E2E-9115A2E9FF34}"/>
    <cellStyle name="9_III_Tagesbetreuung_2010_Rev1 3 3 2 5 3" xfId="35566" xr:uid="{3C3EEFB4-7A12-464F-A944-96D17D2B5273}"/>
    <cellStyle name="9_III_Tagesbetreuung_2010_Rev1 3 3 2 6" xfId="15318" xr:uid="{DC51CB1F-9356-487A-90F5-AC32D7155ED0}"/>
    <cellStyle name="9_III_Tagesbetreuung_2010_Rev1 3 3 2 6 2" xfId="49509" xr:uid="{74126CC1-A0B1-42FA-A267-FED33812ADB3}"/>
    <cellStyle name="9_III_Tagesbetreuung_2010_Rev1 3 3 2 6 3" xfId="37924" xr:uid="{B54A0674-E65A-4F19-8506-D982BFB89666}"/>
    <cellStyle name="9_III_Tagesbetreuung_2010_Rev1 3 3 2 7" xfId="16311" xr:uid="{67E550CE-6088-4323-B8E6-2E51658B8D08}"/>
    <cellStyle name="9_III_Tagesbetreuung_2010_Rev1 3 3 2 7 2" xfId="41337" xr:uid="{CC984334-8E1F-4E0C-A7D4-D91E50527D80}"/>
    <cellStyle name="9_III_Tagesbetreuung_2010_Rev1 3 3 2 8" xfId="29724" xr:uid="{817C7A19-DDF2-4CC8-974B-D061146AA31C}"/>
    <cellStyle name="9_III_Tagesbetreuung_2010_Rev1 3 3 3" xfId="5639" xr:uid="{5891ED99-A5E3-4F06-8C0B-4599013AB3AF}"/>
    <cellStyle name="9_III_Tagesbetreuung_2010_Rev1 3 3 3 2" xfId="40256" xr:uid="{89351EAB-18F5-4AF5-A5F8-EAB53BA9D72C}"/>
    <cellStyle name="9_III_Tagesbetreuung_2010_Rev1 3 3 4" xfId="8264" xr:uid="{BE405262-18DF-4737-BED6-5AAB6272F695}"/>
    <cellStyle name="9_III_Tagesbetreuung_2010_Rev1 3 3 4 2" xfId="51863" xr:uid="{C7505AE9-58DC-4FEC-89DB-27A081309A7E}"/>
    <cellStyle name="9_III_Tagesbetreuung_2010_Rev1 3 3 5" xfId="9265" xr:uid="{19676769-D32D-4AC3-893E-C3A27B72EC5A}"/>
    <cellStyle name="9_III_Tagesbetreuung_2010_Rev1 3 3 6" xfId="8764" xr:uid="{F351DE0D-B74C-4A1D-99BD-909B242831E6}"/>
    <cellStyle name="9_III_Tagesbetreuung_2010_Rev1 3 3 7" xfId="13618" xr:uid="{D5304935-9C9C-4597-891D-2F039B913A75}"/>
    <cellStyle name="9_III_Tagesbetreuung_2010_Rev1 3 3 8" xfId="13164" xr:uid="{4FA59658-B012-49BB-8358-4DE8E7314452}"/>
    <cellStyle name="9_III_Tagesbetreuung_2010_Rev1 3 3 9" xfId="18987" xr:uid="{ECC46C3B-0C24-40FD-944F-615D30EA4731}"/>
    <cellStyle name="9_III_Tagesbetreuung_2010_Rev1 3 4" xfId="1436" xr:uid="{BC85D358-3044-4B62-86F2-7B98B5DC028F}"/>
    <cellStyle name="9_III_Tagesbetreuung_2010_Rev1 3 4 2" xfId="4391" xr:uid="{28B29D19-4D19-4454-ACC5-8EF9DCE589CB}"/>
    <cellStyle name="9_III_Tagesbetreuung_2010_Rev1 3 4 2 2" xfId="6628" xr:uid="{FF16E759-4EE9-4302-B4FE-BC908BDA981B}"/>
    <cellStyle name="9_III_Tagesbetreuung_2010_Rev1 3 4 2 2 2" xfId="34661" xr:uid="{283E17F1-DBCF-4C8E-89CD-7E2429AE4B65}"/>
    <cellStyle name="9_III_Tagesbetreuung_2010_Rev1 3 4 2 2 2 2" xfId="46246" xr:uid="{BCADB866-EA24-4F70-B717-E12FA1116650}"/>
    <cellStyle name="9_III_Tagesbetreuung_2010_Rev1 3 4 2 2 3" xfId="37014" xr:uid="{F1A7E58B-43BA-494E-86B8-A01D8132532A}"/>
    <cellStyle name="9_III_Tagesbetreuung_2010_Rev1 3 4 2 2 3 2" xfId="48599" xr:uid="{9654A079-4BC9-418B-9074-3C2D9DC81AF1}"/>
    <cellStyle name="9_III_Tagesbetreuung_2010_Rev1 3 4 2 2 4" xfId="39372" xr:uid="{AD303F63-B3A8-47AE-9BDF-FC5527E8DD64}"/>
    <cellStyle name="9_III_Tagesbetreuung_2010_Rev1 3 4 2 2 4 2" xfId="50957" xr:uid="{765BFE62-B408-4A7E-B327-EF9065F2DB29}"/>
    <cellStyle name="9_III_Tagesbetreuung_2010_Rev1 3 4 2 2 5" xfId="43915" xr:uid="{5C97EC9F-AC85-474D-8CEF-8EFD4F816BED}"/>
    <cellStyle name="9_III_Tagesbetreuung_2010_Rev1 3 4 2 2 6" xfId="32308" xr:uid="{29A84EDA-1642-40E6-9C6F-993FA3F0E3EC}"/>
    <cellStyle name="9_III_Tagesbetreuung_2010_Rev1 3 4 2 3" xfId="10322" xr:uid="{8DD244FD-C64F-4443-9BCA-96D87C8D37C7}"/>
    <cellStyle name="9_III_Tagesbetreuung_2010_Rev1 3 4 2 3 2" xfId="42468" xr:uid="{0DF5EB62-B505-4BDA-BC3C-A899B9294E3D}"/>
    <cellStyle name="9_III_Tagesbetreuung_2010_Rev1 3 4 2 3 3" xfId="30861" xr:uid="{B9760D9D-D529-4090-8DB8-BE92B20FAFA1}"/>
    <cellStyle name="9_III_Tagesbetreuung_2010_Rev1 3 4 2 4" xfId="11581" xr:uid="{8ECA341C-41E0-4AF4-BE43-9C8211413D89}"/>
    <cellStyle name="9_III_Tagesbetreuung_2010_Rev1 3 4 2 4 2" xfId="44799" xr:uid="{497B6DBB-95E1-41CA-ACB7-DA7C4A562924}"/>
    <cellStyle name="9_III_Tagesbetreuung_2010_Rev1 3 4 2 4 3" xfId="33214" xr:uid="{BDCB684C-6667-4D1E-9631-3085E01E4B3B}"/>
    <cellStyle name="9_III_Tagesbetreuung_2010_Rev1 3 4 2 5" xfId="14819" xr:uid="{DF016F27-3A7C-4AB8-8D8D-82E151BE904B}"/>
    <cellStyle name="9_III_Tagesbetreuung_2010_Rev1 3 4 2 5 2" xfId="47152" xr:uid="{20301773-526B-4BBB-BA8B-757351BD058A}"/>
    <cellStyle name="9_III_Tagesbetreuung_2010_Rev1 3 4 2 5 3" xfId="35567" xr:uid="{6DA26F06-B3F7-49C5-9475-8753DC00A9A6}"/>
    <cellStyle name="9_III_Tagesbetreuung_2010_Rev1 3 4 2 6" xfId="15319" xr:uid="{79F4DEFF-56EF-41E3-9580-E18C9AD90EAE}"/>
    <cellStyle name="9_III_Tagesbetreuung_2010_Rev1 3 4 2 6 2" xfId="49510" xr:uid="{BF5D951C-FE92-4A12-AC00-A287363F40BD}"/>
    <cellStyle name="9_III_Tagesbetreuung_2010_Rev1 3 4 2 6 3" xfId="37925" xr:uid="{329B7739-4B24-4F7E-9E5B-40BE7F48C543}"/>
    <cellStyle name="9_III_Tagesbetreuung_2010_Rev1 3 4 2 7" xfId="16312" xr:uid="{33CFBC14-523C-469C-94F3-50FBF5578C0E}"/>
    <cellStyle name="9_III_Tagesbetreuung_2010_Rev1 3 4 2 7 2" xfId="41338" xr:uid="{5C530F64-6B40-4723-BF9A-AEC4BF2F0086}"/>
    <cellStyle name="9_III_Tagesbetreuung_2010_Rev1 3 4 2 8" xfId="29725" xr:uid="{CDE132AA-C3AD-4D70-9759-28A26D86695B}"/>
    <cellStyle name="9_III_Tagesbetreuung_2010_Rev1 3 4 3" xfId="5640" xr:uid="{1583A1F2-B828-4F32-9AE2-0B9D437C9B1D}"/>
    <cellStyle name="9_III_Tagesbetreuung_2010_Rev1 3 4 3 2" xfId="40257" xr:uid="{50792615-7E4D-46F7-B54D-53085BFB3B14}"/>
    <cellStyle name="9_III_Tagesbetreuung_2010_Rev1 3 4 4" xfId="8265" xr:uid="{3157AB6C-951D-4EB7-B125-8BB631AF83B0}"/>
    <cellStyle name="9_III_Tagesbetreuung_2010_Rev1 3 4 4 2" xfId="51864" xr:uid="{FECAACA0-2E16-4DD4-A0D6-5153B2E76D06}"/>
    <cellStyle name="9_III_Tagesbetreuung_2010_Rev1 3 4 5" xfId="7359" xr:uid="{97C010DA-E141-4E6B-9367-888F7C22778F}"/>
    <cellStyle name="9_III_Tagesbetreuung_2010_Rev1 3 4 6" xfId="7208" xr:uid="{77E4CC7D-E72F-4CA8-A13D-A0B2B2795141}"/>
    <cellStyle name="9_III_Tagesbetreuung_2010_Rev1 3 4 7" xfId="13617" xr:uid="{AB865F39-6FDD-415D-A1BE-25B5725E0B2B}"/>
    <cellStyle name="9_III_Tagesbetreuung_2010_Rev1 3 4 8" xfId="13165" xr:uid="{DA3EFD4A-BCF9-4F75-B6C9-2AED587C397B}"/>
    <cellStyle name="9_III_Tagesbetreuung_2010_Rev1 3 4 9" xfId="18988" xr:uid="{FEF369BD-E985-4FBC-8DC9-56CECDD5C23A}"/>
    <cellStyle name="9_III_Tagesbetreuung_2010_Rev1 3 5" xfId="1437" xr:uid="{E279FA85-8854-49CB-9F12-7C0DBE54537F}"/>
    <cellStyle name="9_III_Tagesbetreuung_2010_Rev1 3 5 2" xfId="4392" xr:uid="{37EC26EF-692D-47F2-86B5-70AE87220C13}"/>
    <cellStyle name="9_III_Tagesbetreuung_2010_Rev1 3 5 2 2" xfId="6629" xr:uid="{E80C85D8-60DF-4DAD-9831-2FACFA097E10}"/>
    <cellStyle name="9_III_Tagesbetreuung_2010_Rev1 3 5 2 2 2" xfId="34051" xr:uid="{A3FF6E76-1F0F-4424-938D-7B10FE7C2FCD}"/>
    <cellStyle name="9_III_Tagesbetreuung_2010_Rev1 3 5 2 2 2 2" xfId="45636" xr:uid="{82998C3B-DB48-47B8-B1EB-41B0A3541CF5}"/>
    <cellStyle name="9_III_Tagesbetreuung_2010_Rev1 3 5 2 2 3" xfId="36404" xr:uid="{699E8D25-6EBD-43C6-91FC-ED9F58204FA3}"/>
    <cellStyle name="9_III_Tagesbetreuung_2010_Rev1 3 5 2 2 3 2" xfId="47989" xr:uid="{DBA7DE36-9FD4-46D4-A530-A37BF4CDF906}"/>
    <cellStyle name="9_III_Tagesbetreuung_2010_Rev1 3 5 2 2 4" xfId="38762" xr:uid="{B8D66489-961A-4C06-9FDF-8AE431585951}"/>
    <cellStyle name="9_III_Tagesbetreuung_2010_Rev1 3 5 2 2 4 2" xfId="50347" xr:uid="{7871F5CE-3B66-4AFB-BD2E-D3BD614E5493}"/>
    <cellStyle name="9_III_Tagesbetreuung_2010_Rev1 3 5 2 2 5" xfId="43305" xr:uid="{3B681323-DC85-4AC7-9468-C1BFB19C3DBA}"/>
    <cellStyle name="9_III_Tagesbetreuung_2010_Rev1 3 5 2 2 6" xfId="31698" xr:uid="{76495C06-DEEC-4808-8250-BA8553346F72}"/>
    <cellStyle name="9_III_Tagesbetreuung_2010_Rev1 3 5 2 3" xfId="10323" xr:uid="{D78324E3-1032-4AA7-8E8B-C6DCA230BE0B}"/>
    <cellStyle name="9_III_Tagesbetreuung_2010_Rev1 3 5 2 3 2" xfId="42469" xr:uid="{62932309-A927-48F9-AC52-21AFE2333CA9}"/>
    <cellStyle name="9_III_Tagesbetreuung_2010_Rev1 3 5 2 3 3" xfId="30862" xr:uid="{ACFA4878-C5F8-4A13-8800-56998B864840}"/>
    <cellStyle name="9_III_Tagesbetreuung_2010_Rev1 3 5 2 4" xfId="11582" xr:uid="{B8EF4F26-DCA9-46BD-A0D0-9444DE5D7C5B}"/>
    <cellStyle name="9_III_Tagesbetreuung_2010_Rev1 3 5 2 4 2" xfId="44800" xr:uid="{67E06D68-6550-4D35-B033-D94840B936C4}"/>
    <cellStyle name="9_III_Tagesbetreuung_2010_Rev1 3 5 2 4 3" xfId="33215" xr:uid="{D3C14AD3-192B-4B3F-B512-9A90F83B91CA}"/>
    <cellStyle name="9_III_Tagesbetreuung_2010_Rev1 3 5 2 5" xfId="14820" xr:uid="{6DEFE9F8-F0AB-4CE0-8932-3E688B17CD08}"/>
    <cellStyle name="9_III_Tagesbetreuung_2010_Rev1 3 5 2 5 2" xfId="47153" xr:uid="{836C843F-5BEF-4E97-94C2-C818A42A3081}"/>
    <cellStyle name="9_III_Tagesbetreuung_2010_Rev1 3 5 2 5 3" xfId="35568" xr:uid="{B313CAC8-5ED4-4A89-8EDD-4C9E2576DB25}"/>
    <cellStyle name="9_III_Tagesbetreuung_2010_Rev1 3 5 2 6" xfId="15320" xr:uid="{1AA05A84-EA55-4C73-9AD5-4ED3B09936CB}"/>
    <cellStyle name="9_III_Tagesbetreuung_2010_Rev1 3 5 2 6 2" xfId="49511" xr:uid="{3B3933F2-14CA-4B16-B07B-76C2129BCA32}"/>
    <cellStyle name="9_III_Tagesbetreuung_2010_Rev1 3 5 2 6 3" xfId="37926" xr:uid="{FEA63ECF-3D62-4F1C-9B4E-F541370C8DFB}"/>
    <cellStyle name="9_III_Tagesbetreuung_2010_Rev1 3 5 2 7" xfId="16313" xr:uid="{76141E92-87D8-44A1-989B-25D63E8D96CC}"/>
    <cellStyle name="9_III_Tagesbetreuung_2010_Rev1 3 5 2 7 2" xfId="41339" xr:uid="{257F50DB-AC4A-485B-8B1D-8B58FBD9D458}"/>
    <cellStyle name="9_III_Tagesbetreuung_2010_Rev1 3 5 2 8" xfId="29726" xr:uid="{F509158C-0718-44A6-8C49-E3DABC86EAFE}"/>
    <cellStyle name="9_III_Tagesbetreuung_2010_Rev1 3 5 3" xfId="5641" xr:uid="{02474690-301D-474C-A736-4F3415FA9454}"/>
    <cellStyle name="9_III_Tagesbetreuung_2010_Rev1 3 5 3 2" xfId="40258" xr:uid="{BA2D0FC8-790D-4655-BE71-D807C48AB26E}"/>
    <cellStyle name="9_III_Tagesbetreuung_2010_Rev1 3 5 4" xfId="8266" xr:uid="{87F006FB-8677-4FFF-944E-6629EC5344A4}"/>
    <cellStyle name="9_III_Tagesbetreuung_2010_Rev1 3 5 4 2" xfId="51865" xr:uid="{3A205A45-5B39-415B-864E-89B9E91E284E}"/>
    <cellStyle name="9_III_Tagesbetreuung_2010_Rev1 3 5 5" xfId="9264" xr:uid="{EC8BAFB4-FD17-4F40-994D-AB5CC713B66D}"/>
    <cellStyle name="9_III_Tagesbetreuung_2010_Rev1 3 5 6" xfId="8765" xr:uid="{325E69D3-30DC-403A-A751-C6455A7E573F}"/>
    <cellStyle name="9_III_Tagesbetreuung_2010_Rev1 3 5 7" xfId="13616" xr:uid="{47B38F28-610E-4069-9121-5492DC74505D}"/>
    <cellStyle name="9_III_Tagesbetreuung_2010_Rev1 3 5 8" xfId="13166" xr:uid="{BE5BA9FA-6A97-45DB-A60C-9809E37B568E}"/>
    <cellStyle name="9_III_Tagesbetreuung_2010_Rev1 3 5 9" xfId="18989" xr:uid="{589ADE44-AC96-4A2C-B556-92F62C3664CB}"/>
    <cellStyle name="9_III_Tagesbetreuung_2010_Rev1 3 6" xfId="1438" xr:uid="{3EED505D-3072-41B9-8F5D-7232359991E5}"/>
    <cellStyle name="9_III_Tagesbetreuung_2010_Rev1 3 6 2" xfId="4393" xr:uid="{0F8719DB-3AC0-406D-865D-24EADB6725EF}"/>
    <cellStyle name="9_III_Tagesbetreuung_2010_Rev1 3 6 2 2" xfId="6630" xr:uid="{97FF3923-6FE4-4419-83FE-B4D2F626F42B}"/>
    <cellStyle name="9_III_Tagesbetreuung_2010_Rev1 3 6 2 2 2" xfId="34444" xr:uid="{E50A86B1-F847-4B80-AD44-439BEC8575B3}"/>
    <cellStyle name="9_III_Tagesbetreuung_2010_Rev1 3 6 2 2 2 2" xfId="46029" xr:uid="{30CF7E51-45F1-40EE-96CE-4BE3906B24CA}"/>
    <cellStyle name="9_III_Tagesbetreuung_2010_Rev1 3 6 2 2 3" xfId="36797" xr:uid="{C43BE8C2-07A3-474D-9749-5732CD7D1776}"/>
    <cellStyle name="9_III_Tagesbetreuung_2010_Rev1 3 6 2 2 3 2" xfId="48382" xr:uid="{2312F725-4E30-448D-98F5-D69F20F1F6A0}"/>
    <cellStyle name="9_III_Tagesbetreuung_2010_Rev1 3 6 2 2 4" xfId="39155" xr:uid="{ED540D58-6AB2-4AFE-80D2-F213978C14A5}"/>
    <cellStyle name="9_III_Tagesbetreuung_2010_Rev1 3 6 2 2 4 2" xfId="50740" xr:uid="{5FC79760-A0D7-4E39-9A43-91F1A0CB3FD9}"/>
    <cellStyle name="9_III_Tagesbetreuung_2010_Rev1 3 6 2 2 5" xfId="43698" xr:uid="{389214E1-FB0C-4CCD-B06D-654EACF314C4}"/>
    <cellStyle name="9_III_Tagesbetreuung_2010_Rev1 3 6 2 2 6" xfId="32091" xr:uid="{9646F875-819A-4568-A685-D3A04176826C}"/>
    <cellStyle name="9_III_Tagesbetreuung_2010_Rev1 3 6 2 3" xfId="10324" xr:uid="{4AEE45B0-FFC6-4E21-A2B2-E7DB5542A5E1}"/>
    <cellStyle name="9_III_Tagesbetreuung_2010_Rev1 3 6 2 3 2" xfId="42470" xr:uid="{A92148A9-7BB2-4FDA-9041-76B0BC8DC623}"/>
    <cellStyle name="9_III_Tagesbetreuung_2010_Rev1 3 6 2 3 3" xfId="30863" xr:uid="{1B75E3E0-6619-42A4-A131-5D013EFE47FC}"/>
    <cellStyle name="9_III_Tagesbetreuung_2010_Rev1 3 6 2 4" xfId="11583" xr:uid="{980373A9-09F6-4E25-8240-6F0B43506E00}"/>
    <cellStyle name="9_III_Tagesbetreuung_2010_Rev1 3 6 2 4 2" xfId="44801" xr:uid="{B0647ED0-9C37-40A9-8371-EE7A3F2CFF6A}"/>
    <cellStyle name="9_III_Tagesbetreuung_2010_Rev1 3 6 2 4 3" xfId="33216" xr:uid="{D499E217-74A4-48C5-9508-AC660B957BF3}"/>
    <cellStyle name="9_III_Tagesbetreuung_2010_Rev1 3 6 2 5" xfId="14821" xr:uid="{F83DD936-12E6-44A4-BC04-C8F4A9DDA5D6}"/>
    <cellStyle name="9_III_Tagesbetreuung_2010_Rev1 3 6 2 5 2" xfId="47154" xr:uid="{11A45DE7-DDED-4AE1-BC57-D9E1A8E8E588}"/>
    <cellStyle name="9_III_Tagesbetreuung_2010_Rev1 3 6 2 5 3" xfId="35569" xr:uid="{C009D5C5-C5B3-4AA3-80CD-E62523478E59}"/>
    <cellStyle name="9_III_Tagesbetreuung_2010_Rev1 3 6 2 6" xfId="15321" xr:uid="{82D85787-A1AC-4EC7-A629-8FBE14F5D059}"/>
    <cellStyle name="9_III_Tagesbetreuung_2010_Rev1 3 6 2 6 2" xfId="49512" xr:uid="{060E8C20-C137-4BFA-9203-813F6EE5EA9E}"/>
    <cellStyle name="9_III_Tagesbetreuung_2010_Rev1 3 6 2 6 3" xfId="37927" xr:uid="{5C3BB351-1CA4-4CBA-90CB-9FE9C31DE54D}"/>
    <cellStyle name="9_III_Tagesbetreuung_2010_Rev1 3 6 2 7" xfId="16314" xr:uid="{8B263010-354F-45F4-8BC5-A34989BF0FD9}"/>
    <cellStyle name="9_III_Tagesbetreuung_2010_Rev1 3 6 2 7 2" xfId="41340" xr:uid="{214D4B36-7E24-4B31-8BEB-8C15AE6849DA}"/>
    <cellStyle name="9_III_Tagesbetreuung_2010_Rev1 3 6 2 8" xfId="29727" xr:uid="{B6554000-38A4-4F27-B2DA-6E6B8D8D7CC3}"/>
    <cellStyle name="9_III_Tagesbetreuung_2010_Rev1 3 6 3" xfId="5642" xr:uid="{2FE3A497-6942-404F-8C05-FA0DA61A8873}"/>
    <cellStyle name="9_III_Tagesbetreuung_2010_Rev1 3 6 3 2" xfId="40259" xr:uid="{BB9B931F-6290-480C-89A0-BA6738946476}"/>
    <cellStyle name="9_III_Tagesbetreuung_2010_Rev1 3 6 4" xfId="8267" xr:uid="{BF5263EC-0700-4095-86C4-CB84A114FE6A}"/>
    <cellStyle name="9_III_Tagesbetreuung_2010_Rev1 3 6 4 2" xfId="51866" xr:uid="{BAD665E2-B225-4563-908E-E0408F92D6EF}"/>
    <cellStyle name="9_III_Tagesbetreuung_2010_Rev1 3 6 5" xfId="9263" xr:uid="{528B1DB6-F027-415D-A985-999D1657794B}"/>
    <cellStyle name="9_III_Tagesbetreuung_2010_Rev1 3 6 6" xfId="8766" xr:uid="{AD64C800-CDD6-41D6-BE70-FD1F58A0A9F1}"/>
    <cellStyle name="9_III_Tagesbetreuung_2010_Rev1 3 6 7" xfId="13615" xr:uid="{F68DBF08-E89C-4734-A5D1-0CFF9CCC3772}"/>
    <cellStyle name="9_III_Tagesbetreuung_2010_Rev1 3 6 8" xfId="13167" xr:uid="{0DEB4B02-7480-4C96-8565-F5321835946E}"/>
    <cellStyle name="9_III_Tagesbetreuung_2010_Rev1 3 6 9" xfId="18990" xr:uid="{546979A6-6620-4DB5-9CF2-BE37151A7F76}"/>
    <cellStyle name="9_III_Tagesbetreuung_2010_Rev1 3 7" xfId="4384" xr:uid="{A8039412-BAE1-46D9-BC4A-EA6BD5E8F7C5}"/>
    <cellStyle name="9_III_Tagesbetreuung_2010_Rev1 3 7 2" xfId="6621" xr:uid="{0217EC91-ACE2-428E-A6FC-3C244D37AFF2}"/>
    <cellStyle name="9_III_Tagesbetreuung_2010_Rev1 3 7 2 2" xfId="34662" xr:uid="{B9952A72-C2C2-4C13-939B-5630D239A120}"/>
    <cellStyle name="9_III_Tagesbetreuung_2010_Rev1 3 7 2 2 2" xfId="46247" xr:uid="{261DA284-5067-44A1-801D-029F4F708CBF}"/>
    <cellStyle name="9_III_Tagesbetreuung_2010_Rev1 3 7 2 3" xfId="37015" xr:uid="{A339D6DC-5D2F-45C2-A975-DCC01B3B713F}"/>
    <cellStyle name="9_III_Tagesbetreuung_2010_Rev1 3 7 2 3 2" xfId="48600" xr:uid="{2674B20B-1072-4069-9C61-13F32ECD64AE}"/>
    <cellStyle name="9_III_Tagesbetreuung_2010_Rev1 3 7 2 4" xfId="39373" xr:uid="{5188D940-2EC7-43B2-8AA5-49A2526B2100}"/>
    <cellStyle name="9_III_Tagesbetreuung_2010_Rev1 3 7 2 4 2" xfId="50958" xr:uid="{199B8AB7-4F1C-4802-8B02-9077587D8D76}"/>
    <cellStyle name="9_III_Tagesbetreuung_2010_Rev1 3 7 2 5" xfId="43916" xr:uid="{70CA35A9-73BE-4B57-91D3-8A5F41D95F2B}"/>
    <cellStyle name="9_III_Tagesbetreuung_2010_Rev1 3 7 2 6" xfId="32309" xr:uid="{38C4102F-DF5C-4F51-BB58-23040EC0C3A4}"/>
    <cellStyle name="9_III_Tagesbetreuung_2010_Rev1 3 7 3" xfId="10315" xr:uid="{DADAB520-E7A1-4E2A-BBD7-F25F329AB048}"/>
    <cellStyle name="9_III_Tagesbetreuung_2010_Rev1 3 7 3 2" xfId="42461" xr:uid="{775FB52A-02A5-4002-B528-91964824F1EB}"/>
    <cellStyle name="9_III_Tagesbetreuung_2010_Rev1 3 7 3 3" xfId="30854" xr:uid="{1D6E44C3-EB40-4E82-86EE-A072459E672C}"/>
    <cellStyle name="9_III_Tagesbetreuung_2010_Rev1 3 7 4" xfId="11574" xr:uid="{8E0DB6BF-419E-48B7-A8F0-132FA75FD172}"/>
    <cellStyle name="9_III_Tagesbetreuung_2010_Rev1 3 7 4 2" xfId="44792" xr:uid="{75752B6F-E00D-4468-A8BA-43075E5E09C8}"/>
    <cellStyle name="9_III_Tagesbetreuung_2010_Rev1 3 7 4 3" xfId="33207" xr:uid="{BF81C2E9-26C8-469D-BF0E-15261D3F9E85}"/>
    <cellStyle name="9_III_Tagesbetreuung_2010_Rev1 3 7 5" xfId="14812" xr:uid="{9954BFF7-AC29-4EC0-A064-D83A521DBF03}"/>
    <cellStyle name="9_III_Tagesbetreuung_2010_Rev1 3 7 5 2" xfId="47145" xr:uid="{11AC9182-8C53-498C-80D5-611FBC65D1C0}"/>
    <cellStyle name="9_III_Tagesbetreuung_2010_Rev1 3 7 5 3" xfId="35560" xr:uid="{1F6FFCD6-3D15-4CBE-B72A-68EBB25A5B2A}"/>
    <cellStyle name="9_III_Tagesbetreuung_2010_Rev1 3 7 6" xfId="15312" xr:uid="{86AC12F9-B1D2-4B09-902E-82E8C3A6CD7A}"/>
    <cellStyle name="9_III_Tagesbetreuung_2010_Rev1 3 7 6 2" xfId="49503" xr:uid="{D0A9D573-4ADB-47B1-B4A1-14A265CCBCF2}"/>
    <cellStyle name="9_III_Tagesbetreuung_2010_Rev1 3 7 6 3" xfId="37918" xr:uid="{6152768B-7B6B-44A4-AFC8-3C3475CA0835}"/>
    <cellStyle name="9_III_Tagesbetreuung_2010_Rev1 3 7 7" xfId="16305" xr:uid="{8D9A3189-6A29-4079-91E2-DD85780AC8E5}"/>
    <cellStyle name="9_III_Tagesbetreuung_2010_Rev1 3 7 7 2" xfId="41331" xr:uid="{5DD5B40A-B416-401C-8540-5D248B05EB52}"/>
    <cellStyle name="9_III_Tagesbetreuung_2010_Rev1 3 7 8" xfId="29718" xr:uid="{B04A0BF8-344B-4697-8DC5-B3BD1C51BF01}"/>
    <cellStyle name="9_III_Tagesbetreuung_2010_Rev1 3 8" xfId="5633" xr:uid="{692952DE-2FAD-485D-B84F-BFCD4FBD955F}"/>
    <cellStyle name="9_III_Tagesbetreuung_2010_Rev1 3 8 2" xfId="40250" xr:uid="{A43F324E-A3E3-4089-9C70-DCF43AADEA9B}"/>
    <cellStyle name="9_III_Tagesbetreuung_2010_Rev1 3 9" xfId="8258" xr:uid="{0B20BAF0-2E26-425A-8E37-CB6AE9FAE6D2}"/>
    <cellStyle name="9_III_Tagesbetreuung_2010_Rev1 3 9 2" xfId="51857" xr:uid="{6A8CCCAB-D6C8-4647-9E05-DAA0EA9CC784}"/>
    <cellStyle name="9_III_Tagesbetreuung_2010_Rev1 4" xfId="1439" xr:uid="{6A89DF49-6473-4344-B225-51858C075815}"/>
    <cellStyle name="9_III_Tagesbetreuung_2010_Rev1 4 10" xfId="8767" xr:uid="{F07CA359-AB69-4791-B832-B1BB3D45D335}"/>
    <cellStyle name="9_III_Tagesbetreuung_2010_Rev1 4 11" xfId="13614" xr:uid="{B866235A-75FE-42D6-97E5-27E83CEEF7EB}"/>
    <cellStyle name="9_III_Tagesbetreuung_2010_Rev1 4 12" xfId="13168" xr:uid="{9BDD0624-B545-44FF-AEF4-53EBAD8C5930}"/>
    <cellStyle name="9_III_Tagesbetreuung_2010_Rev1 4 13" xfId="18991" xr:uid="{D5B63381-CCA5-49C5-B83A-1A3AF9B9541B}"/>
    <cellStyle name="9_III_Tagesbetreuung_2010_Rev1 4 2" xfId="1440" xr:uid="{764B0D16-AB9B-4F42-AE92-2B5CBDE40822}"/>
    <cellStyle name="9_III_Tagesbetreuung_2010_Rev1 4 2 2" xfId="4395" xr:uid="{3AF9405D-B98E-40FB-B1A2-F41C2E484B4C}"/>
    <cellStyle name="9_III_Tagesbetreuung_2010_Rev1 4 2 2 2" xfId="6632" xr:uid="{D4EB0E04-60F4-43CF-9A0A-21498E7949AC}"/>
    <cellStyle name="9_III_Tagesbetreuung_2010_Rev1 4 2 2 2 2" xfId="33764" xr:uid="{C46B04B7-D323-4EBD-BED4-1BF9CDE2EB02}"/>
    <cellStyle name="9_III_Tagesbetreuung_2010_Rev1 4 2 2 2 2 2" xfId="45349" xr:uid="{CF8432A9-C9E8-404C-8074-AD09C5AE2667}"/>
    <cellStyle name="9_III_Tagesbetreuung_2010_Rev1 4 2 2 2 3" xfId="36117" xr:uid="{12919410-050F-46BE-AA89-A74678131841}"/>
    <cellStyle name="9_III_Tagesbetreuung_2010_Rev1 4 2 2 2 3 2" xfId="47702" xr:uid="{9622043B-1DCB-47B2-9C01-9B44BADA69C6}"/>
    <cellStyle name="9_III_Tagesbetreuung_2010_Rev1 4 2 2 2 4" xfId="38475" xr:uid="{CCCAF836-6227-4A79-A65E-B6E9E9045FC1}"/>
    <cellStyle name="9_III_Tagesbetreuung_2010_Rev1 4 2 2 2 4 2" xfId="50060" xr:uid="{B86CB6E6-78AC-417B-859A-89926D572A94}"/>
    <cellStyle name="9_III_Tagesbetreuung_2010_Rev1 4 2 2 2 5" xfId="43018" xr:uid="{1A8F6606-BE0C-4559-BE51-4E4BA915AB07}"/>
    <cellStyle name="9_III_Tagesbetreuung_2010_Rev1 4 2 2 2 6" xfId="31411" xr:uid="{9E04A15E-65BA-4E9D-8584-8210F1AD351E}"/>
    <cellStyle name="9_III_Tagesbetreuung_2010_Rev1 4 2 2 3" xfId="10326" xr:uid="{B59EDA42-AF9F-4130-BCF7-9356EDABA61D}"/>
    <cellStyle name="9_III_Tagesbetreuung_2010_Rev1 4 2 2 3 2" xfId="42472" xr:uid="{175E75A1-7427-49DF-96FF-498CD3A109B3}"/>
    <cellStyle name="9_III_Tagesbetreuung_2010_Rev1 4 2 2 3 3" xfId="30865" xr:uid="{521ACD60-28B7-4993-9634-6AE77B38498E}"/>
    <cellStyle name="9_III_Tagesbetreuung_2010_Rev1 4 2 2 4" xfId="11585" xr:uid="{E19E6579-637D-4237-B901-FB31B7128B96}"/>
    <cellStyle name="9_III_Tagesbetreuung_2010_Rev1 4 2 2 4 2" xfId="44803" xr:uid="{606F9DB3-F393-4690-AC63-B6C2ED41EE86}"/>
    <cellStyle name="9_III_Tagesbetreuung_2010_Rev1 4 2 2 4 3" xfId="33218" xr:uid="{5C19994D-B8E4-47AC-8DDE-05E214595F40}"/>
    <cellStyle name="9_III_Tagesbetreuung_2010_Rev1 4 2 2 5" xfId="14823" xr:uid="{F4242F37-4E0D-4584-B921-84E83E501BED}"/>
    <cellStyle name="9_III_Tagesbetreuung_2010_Rev1 4 2 2 5 2" xfId="47156" xr:uid="{DE2C5314-2C32-499F-BA10-8E3FC445281F}"/>
    <cellStyle name="9_III_Tagesbetreuung_2010_Rev1 4 2 2 5 3" xfId="35571" xr:uid="{8C96C4A1-651F-4671-A593-3AEFA368767F}"/>
    <cellStyle name="9_III_Tagesbetreuung_2010_Rev1 4 2 2 6" xfId="15323" xr:uid="{4FA71B84-8864-478B-A13C-5DC9A4DF03C9}"/>
    <cellStyle name="9_III_Tagesbetreuung_2010_Rev1 4 2 2 6 2" xfId="49514" xr:uid="{EA401D13-0D3F-4B67-B5A8-71F52BA1969F}"/>
    <cellStyle name="9_III_Tagesbetreuung_2010_Rev1 4 2 2 6 3" xfId="37929" xr:uid="{886E125A-21E7-4D92-8A21-50DC310A8F00}"/>
    <cellStyle name="9_III_Tagesbetreuung_2010_Rev1 4 2 2 7" xfId="16316" xr:uid="{9958E27A-EF8E-4C3C-A169-8CA03208ECDB}"/>
    <cellStyle name="9_III_Tagesbetreuung_2010_Rev1 4 2 2 7 2" xfId="41342" xr:uid="{4FEE7BE1-EFB0-4F2B-9903-5C65BCF044B0}"/>
    <cellStyle name="9_III_Tagesbetreuung_2010_Rev1 4 2 2 8" xfId="29729" xr:uid="{474E3ECD-4C8F-48FC-8944-61224DFFDA71}"/>
    <cellStyle name="9_III_Tagesbetreuung_2010_Rev1 4 2 3" xfId="5644" xr:uid="{D653BF01-E0EB-4C14-9FB3-25D3663D48CC}"/>
    <cellStyle name="9_III_Tagesbetreuung_2010_Rev1 4 2 3 2" xfId="40261" xr:uid="{53105E1F-B53A-4B55-A950-EE8DECC65CDB}"/>
    <cellStyle name="9_III_Tagesbetreuung_2010_Rev1 4 2 4" xfId="8269" xr:uid="{0C5A7874-2D4D-49A7-A9C0-DADEA64102E2}"/>
    <cellStyle name="9_III_Tagesbetreuung_2010_Rev1 4 2 4 2" xfId="51868" xr:uid="{8F1D3972-A1C5-4894-B474-2D1E6D95951E}"/>
    <cellStyle name="9_III_Tagesbetreuung_2010_Rev1 4 2 5" xfId="9261" xr:uid="{171C2FBA-3ECC-4355-B2E5-F159BBD3038A}"/>
    <cellStyle name="9_III_Tagesbetreuung_2010_Rev1 4 2 6" xfId="7209" xr:uid="{C7F39025-2743-4AAD-880D-545BBC3BC929}"/>
    <cellStyle name="9_III_Tagesbetreuung_2010_Rev1 4 2 7" xfId="13613" xr:uid="{4C841521-4D4D-4F45-A172-C3DA32EC8F0E}"/>
    <cellStyle name="9_III_Tagesbetreuung_2010_Rev1 4 2 8" xfId="13169" xr:uid="{98410DCA-4E40-48AE-958A-0B387CD8E09E}"/>
    <cellStyle name="9_III_Tagesbetreuung_2010_Rev1 4 2 9" xfId="18992" xr:uid="{83A26F71-9209-4CB6-BF9F-228CA575CB72}"/>
    <cellStyle name="9_III_Tagesbetreuung_2010_Rev1 4 3" xfId="1441" xr:uid="{25D27EFB-196F-469A-B0EC-719A8FB1EE61}"/>
    <cellStyle name="9_III_Tagesbetreuung_2010_Rev1 4 3 2" xfId="4396" xr:uid="{6743248F-06EA-4DDF-AF34-8FF3011CB60D}"/>
    <cellStyle name="9_III_Tagesbetreuung_2010_Rev1 4 3 2 2" xfId="6633" xr:uid="{C3698E8C-7618-4B7F-A815-EBDE0E25C1DB}"/>
    <cellStyle name="9_III_Tagesbetreuung_2010_Rev1 4 3 2 2 2" xfId="33696" xr:uid="{5EA15533-117C-4FEC-B98F-3402F12BF9EF}"/>
    <cellStyle name="9_III_Tagesbetreuung_2010_Rev1 4 3 2 2 2 2" xfId="45281" xr:uid="{72D97C19-ADDE-4E65-8639-F34E7CA0049E}"/>
    <cellStyle name="9_III_Tagesbetreuung_2010_Rev1 4 3 2 2 3" xfId="36049" xr:uid="{DBDFDFD8-44C1-432E-B4CB-AF4EC610A056}"/>
    <cellStyle name="9_III_Tagesbetreuung_2010_Rev1 4 3 2 2 3 2" xfId="47634" xr:uid="{5CED868A-C4A4-448D-9DC0-D286BE82741C}"/>
    <cellStyle name="9_III_Tagesbetreuung_2010_Rev1 4 3 2 2 4" xfId="38407" xr:uid="{48903AE6-C52E-4965-B7BB-ED91EC420605}"/>
    <cellStyle name="9_III_Tagesbetreuung_2010_Rev1 4 3 2 2 4 2" xfId="49992" xr:uid="{AFDD46AE-DB8E-4B0E-B0BB-FA4CB311CBF7}"/>
    <cellStyle name="9_III_Tagesbetreuung_2010_Rev1 4 3 2 2 5" xfId="42950" xr:uid="{D0BFC04F-B117-4210-8758-240037F058C0}"/>
    <cellStyle name="9_III_Tagesbetreuung_2010_Rev1 4 3 2 2 6" xfId="31343" xr:uid="{87573ADC-2913-489B-AC0C-F904C3CB954D}"/>
    <cellStyle name="9_III_Tagesbetreuung_2010_Rev1 4 3 2 3" xfId="10327" xr:uid="{C515E665-3CAD-46D4-9246-446FDE6763D8}"/>
    <cellStyle name="9_III_Tagesbetreuung_2010_Rev1 4 3 2 3 2" xfId="42473" xr:uid="{5064B134-F514-4CE3-BFEE-9045E1076618}"/>
    <cellStyle name="9_III_Tagesbetreuung_2010_Rev1 4 3 2 3 3" xfId="30866" xr:uid="{F5C0073D-0A50-4FB6-AC40-5F991EAFF794}"/>
    <cellStyle name="9_III_Tagesbetreuung_2010_Rev1 4 3 2 4" xfId="11586" xr:uid="{3486BA6E-915F-4C15-8793-86297BB06427}"/>
    <cellStyle name="9_III_Tagesbetreuung_2010_Rev1 4 3 2 4 2" xfId="44804" xr:uid="{FF894F77-C23D-48DB-8741-7DFA00835420}"/>
    <cellStyle name="9_III_Tagesbetreuung_2010_Rev1 4 3 2 4 3" xfId="33219" xr:uid="{1FFB1C80-A800-460E-83C0-B823C2341C06}"/>
    <cellStyle name="9_III_Tagesbetreuung_2010_Rev1 4 3 2 5" xfId="14824" xr:uid="{CA8A059B-0FCC-4407-84F5-F3D671CCFA50}"/>
    <cellStyle name="9_III_Tagesbetreuung_2010_Rev1 4 3 2 5 2" xfId="47157" xr:uid="{DFD2A780-255D-4BB9-809E-654E6E3E78A6}"/>
    <cellStyle name="9_III_Tagesbetreuung_2010_Rev1 4 3 2 5 3" xfId="35572" xr:uid="{0E48FBDD-8E4F-452A-9276-0CCFE20F6EBD}"/>
    <cellStyle name="9_III_Tagesbetreuung_2010_Rev1 4 3 2 6" xfId="15324" xr:uid="{AFA944FA-79BE-4EB3-B6C4-531B7004CF77}"/>
    <cellStyle name="9_III_Tagesbetreuung_2010_Rev1 4 3 2 6 2" xfId="49515" xr:uid="{0973B3CE-C86B-4EFB-B0E4-73FBE71625E7}"/>
    <cellStyle name="9_III_Tagesbetreuung_2010_Rev1 4 3 2 6 3" xfId="37930" xr:uid="{BEEBD81C-1FA9-4F89-9470-34BDB7F79243}"/>
    <cellStyle name="9_III_Tagesbetreuung_2010_Rev1 4 3 2 7" xfId="16317" xr:uid="{E0EC26D6-26C6-4D9A-ACE6-AE2599FF9A8D}"/>
    <cellStyle name="9_III_Tagesbetreuung_2010_Rev1 4 3 2 7 2" xfId="41343" xr:uid="{0DAD5A87-203B-4583-9C58-307550734CB9}"/>
    <cellStyle name="9_III_Tagesbetreuung_2010_Rev1 4 3 2 8" xfId="29730" xr:uid="{683BA6DB-8B70-4390-8636-96898949C8FC}"/>
    <cellStyle name="9_III_Tagesbetreuung_2010_Rev1 4 3 3" xfId="5645" xr:uid="{84F1E439-9C8C-44F9-A3F4-22E38DD9943B}"/>
    <cellStyle name="9_III_Tagesbetreuung_2010_Rev1 4 3 3 2" xfId="40262" xr:uid="{062ECD6E-3C1A-45CE-A9E9-CC6611A5AB4E}"/>
    <cellStyle name="9_III_Tagesbetreuung_2010_Rev1 4 3 4" xfId="8270" xr:uid="{59276A3E-33EE-4DB0-99FD-06C042D06476}"/>
    <cellStyle name="9_III_Tagesbetreuung_2010_Rev1 4 3 4 2" xfId="51869" xr:uid="{03C875E3-EE27-4608-9D3C-B84F2874F2DA}"/>
    <cellStyle name="9_III_Tagesbetreuung_2010_Rev1 4 3 5" xfId="7358" xr:uid="{49153DCD-DDAB-42C2-B9BF-4132035B55A4}"/>
    <cellStyle name="9_III_Tagesbetreuung_2010_Rev1 4 3 6" xfId="7275" xr:uid="{518B4F23-79DD-4A6A-8DF2-C89996FFEC4A}"/>
    <cellStyle name="9_III_Tagesbetreuung_2010_Rev1 4 3 7" xfId="13612" xr:uid="{5D906DF5-E3CC-43C1-BCD1-7FA0C177731A}"/>
    <cellStyle name="9_III_Tagesbetreuung_2010_Rev1 4 3 8" xfId="13170" xr:uid="{8F71BE29-DAAE-4DB5-BEA4-FDBF7E2E6D6A}"/>
    <cellStyle name="9_III_Tagesbetreuung_2010_Rev1 4 3 9" xfId="18993" xr:uid="{775CA22B-33FB-48CC-985B-B08D3A74B846}"/>
    <cellStyle name="9_III_Tagesbetreuung_2010_Rev1 4 4" xfId="1442" xr:uid="{7A25B132-5965-4F48-9E43-CE4FA20C4867}"/>
    <cellStyle name="9_III_Tagesbetreuung_2010_Rev1 4 4 2" xfId="4397" xr:uid="{DB8D4F07-D6A2-48B1-8A73-CA43B3591293}"/>
    <cellStyle name="9_III_Tagesbetreuung_2010_Rev1 4 4 2 2" xfId="6634" xr:uid="{362E6464-BAA6-4FB5-8C70-0581691080F9}"/>
    <cellStyle name="9_III_Tagesbetreuung_2010_Rev1 4 4 2 2 2" xfId="34552" xr:uid="{201DBF53-2198-4D95-BD94-551B9A6DEF3C}"/>
    <cellStyle name="9_III_Tagesbetreuung_2010_Rev1 4 4 2 2 2 2" xfId="46137" xr:uid="{F5136D83-0336-45EB-A8D7-1B514813A74E}"/>
    <cellStyle name="9_III_Tagesbetreuung_2010_Rev1 4 4 2 2 3" xfId="36905" xr:uid="{FB4FF4B4-BEFD-4FFA-BC02-8F5D33F50586}"/>
    <cellStyle name="9_III_Tagesbetreuung_2010_Rev1 4 4 2 2 3 2" xfId="48490" xr:uid="{B2CF8495-B6C3-4741-8DB9-B5D944D144D5}"/>
    <cellStyle name="9_III_Tagesbetreuung_2010_Rev1 4 4 2 2 4" xfId="39263" xr:uid="{5A1CE956-1FE4-4430-AF58-4D403A482F3B}"/>
    <cellStyle name="9_III_Tagesbetreuung_2010_Rev1 4 4 2 2 4 2" xfId="50848" xr:uid="{304840F5-D355-4B1E-8B12-E46E6431DAA3}"/>
    <cellStyle name="9_III_Tagesbetreuung_2010_Rev1 4 4 2 2 5" xfId="43806" xr:uid="{C4E0303B-6FDB-4EEA-B40B-FF797CE699D6}"/>
    <cellStyle name="9_III_Tagesbetreuung_2010_Rev1 4 4 2 2 6" xfId="32199" xr:uid="{EACB3E35-DAA9-47C9-933B-5D7BCA15F959}"/>
    <cellStyle name="9_III_Tagesbetreuung_2010_Rev1 4 4 2 3" xfId="10328" xr:uid="{4E4AE3EF-3145-4657-86BB-A79889812D66}"/>
    <cellStyle name="9_III_Tagesbetreuung_2010_Rev1 4 4 2 3 2" xfId="42474" xr:uid="{5F051923-1D5E-45AE-BCD7-C9352F65C8F4}"/>
    <cellStyle name="9_III_Tagesbetreuung_2010_Rev1 4 4 2 3 3" xfId="30867" xr:uid="{E05D6915-507E-4CF1-B6DD-559E7EB54A69}"/>
    <cellStyle name="9_III_Tagesbetreuung_2010_Rev1 4 4 2 4" xfId="11587" xr:uid="{EDA6F7E2-7296-4542-A054-E01F38C130A5}"/>
    <cellStyle name="9_III_Tagesbetreuung_2010_Rev1 4 4 2 4 2" xfId="44805" xr:uid="{4F79C3B9-A3EA-41C6-B13B-7FC50A483748}"/>
    <cellStyle name="9_III_Tagesbetreuung_2010_Rev1 4 4 2 4 3" xfId="33220" xr:uid="{7D721492-923F-45B2-B947-5E9B54AF5025}"/>
    <cellStyle name="9_III_Tagesbetreuung_2010_Rev1 4 4 2 5" xfId="14825" xr:uid="{96786D0E-8C63-4AD4-A9F8-A7F31EDA14DC}"/>
    <cellStyle name="9_III_Tagesbetreuung_2010_Rev1 4 4 2 5 2" xfId="47158" xr:uid="{75347DFB-0E7C-43BC-B8DE-08C17FA7399C}"/>
    <cellStyle name="9_III_Tagesbetreuung_2010_Rev1 4 4 2 5 3" xfId="35573" xr:uid="{CFA6E58E-88A4-41EC-9CDC-CC2BC7210752}"/>
    <cellStyle name="9_III_Tagesbetreuung_2010_Rev1 4 4 2 6" xfId="15325" xr:uid="{E449B7AB-C9E5-461A-AFE7-261B49B974D9}"/>
    <cellStyle name="9_III_Tagesbetreuung_2010_Rev1 4 4 2 6 2" xfId="49516" xr:uid="{A1E2CC11-10DE-49C4-8DDC-2F1E3BB032C0}"/>
    <cellStyle name="9_III_Tagesbetreuung_2010_Rev1 4 4 2 6 3" xfId="37931" xr:uid="{944BC670-EC29-436D-B8B8-41154FE07DF2}"/>
    <cellStyle name="9_III_Tagesbetreuung_2010_Rev1 4 4 2 7" xfId="16318" xr:uid="{B32C2B88-B0AD-4E56-B060-C757918B6B9C}"/>
    <cellStyle name="9_III_Tagesbetreuung_2010_Rev1 4 4 2 7 2" xfId="41344" xr:uid="{9E68AD0E-953D-4A32-A883-20E07B2E8F40}"/>
    <cellStyle name="9_III_Tagesbetreuung_2010_Rev1 4 4 2 8" xfId="29731" xr:uid="{62D71629-E782-4B1E-80B5-BC0CF5C43844}"/>
    <cellStyle name="9_III_Tagesbetreuung_2010_Rev1 4 4 3" xfId="5646" xr:uid="{A1D1A143-7D7E-4F3C-9F51-16BC87D36F76}"/>
    <cellStyle name="9_III_Tagesbetreuung_2010_Rev1 4 4 3 2" xfId="40263" xr:uid="{5D12E498-E81C-4D88-8C2F-5E9554D4FDAB}"/>
    <cellStyle name="9_III_Tagesbetreuung_2010_Rev1 4 4 4" xfId="8271" xr:uid="{96EC6995-3D54-457C-983A-1C505B0ADDA7}"/>
    <cellStyle name="9_III_Tagesbetreuung_2010_Rev1 4 4 4 2" xfId="51870" xr:uid="{770C4073-D8CC-473B-8ED3-B31EB36FEC8B}"/>
    <cellStyle name="9_III_Tagesbetreuung_2010_Rev1 4 4 5" xfId="9260" xr:uid="{B4D3CD16-E36F-49A3-B6B9-1F669B316059}"/>
    <cellStyle name="9_III_Tagesbetreuung_2010_Rev1 4 4 6" xfId="8768" xr:uid="{D63A4984-7871-47FC-902D-0611AE672404}"/>
    <cellStyle name="9_III_Tagesbetreuung_2010_Rev1 4 4 7" xfId="13611" xr:uid="{F21DBC46-561F-4500-BA5F-3CB3F6CBF832}"/>
    <cellStyle name="9_III_Tagesbetreuung_2010_Rev1 4 4 8" xfId="13171" xr:uid="{75A7B27A-0486-4EFD-B886-7F7F9B6FC37F}"/>
    <cellStyle name="9_III_Tagesbetreuung_2010_Rev1 4 4 9" xfId="18994" xr:uid="{96E6F678-CB8B-47C2-890B-ED847C48DCF4}"/>
    <cellStyle name="9_III_Tagesbetreuung_2010_Rev1 4 5" xfId="1443" xr:uid="{198FFD7B-342A-4005-904A-96B8918D50CC}"/>
    <cellStyle name="9_III_Tagesbetreuung_2010_Rev1 4 5 2" xfId="4398" xr:uid="{3DAEFA70-E2D4-4C70-8AA3-23D3B58DC6BF}"/>
    <cellStyle name="9_III_Tagesbetreuung_2010_Rev1 4 5 2 2" xfId="6635" xr:uid="{BE8F206B-F6CF-4EF9-BDEC-30D5CF0C6F69}"/>
    <cellStyle name="9_III_Tagesbetreuung_2010_Rev1 4 5 2 2 2" xfId="33751" xr:uid="{0F79E5EF-D9AC-4ABB-9A18-080F44843C8D}"/>
    <cellStyle name="9_III_Tagesbetreuung_2010_Rev1 4 5 2 2 2 2" xfId="45336" xr:uid="{5EF1F8A4-AF94-45D0-9363-C481384653ED}"/>
    <cellStyle name="9_III_Tagesbetreuung_2010_Rev1 4 5 2 2 3" xfId="36104" xr:uid="{062EC914-6461-40CB-A515-63A819C238BC}"/>
    <cellStyle name="9_III_Tagesbetreuung_2010_Rev1 4 5 2 2 3 2" xfId="47689" xr:uid="{8B7DC83E-145F-415E-94EF-E8DE44C75D6B}"/>
    <cellStyle name="9_III_Tagesbetreuung_2010_Rev1 4 5 2 2 4" xfId="38462" xr:uid="{C2B2806E-497E-499F-9EB6-8BD5C03A91E6}"/>
    <cellStyle name="9_III_Tagesbetreuung_2010_Rev1 4 5 2 2 4 2" xfId="50047" xr:uid="{7DD4EDB0-AB32-40FE-8A3A-A9968E89BE4D}"/>
    <cellStyle name="9_III_Tagesbetreuung_2010_Rev1 4 5 2 2 5" xfId="43005" xr:uid="{BF580DAB-B11D-4EB1-B6B4-72C073C630BA}"/>
    <cellStyle name="9_III_Tagesbetreuung_2010_Rev1 4 5 2 2 6" xfId="31398" xr:uid="{20706178-FDF3-4AE8-85B7-A9DABD9F11C9}"/>
    <cellStyle name="9_III_Tagesbetreuung_2010_Rev1 4 5 2 3" xfId="10329" xr:uid="{E741213B-FDE9-44C1-BE47-E2C3FF42F04A}"/>
    <cellStyle name="9_III_Tagesbetreuung_2010_Rev1 4 5 2 3 2" xfId="42475" xr:uid="{7A955A50-BB64-4C30-BC06-8EA099A440CD}"/>
    <cellStyle name="9_III_Tagesbetreuung_2010_Rev1 4 5 2 3 3" xfId="30868" xr:uid="{E901C8FB-F032-4D7F-A5DB-53FF4171D626}"/>
    <cellStyle name="9_III_Tagesbetreuung_2010_Rev1 4 5 2 4" xfId="11588" xr:uid="{1B3087D5-FE95-4ABC-B800-8AF4AC1CB7AE}"/>
    <cellStyle name="9_III_Tagesbetreuung_2010_Rev1 4 5 2 4 2" xfId="44806" xr:uid="{9D4923FD-28A6-4F0C-BE29-F203977B610F}"/>
    <cellStyle name="9_III_Tagesbetreuung_2010_Rev1 4 5 2 4 3" xfId="33221" xr:uid="{7EAD2A7A-9914-47A5-B2E3-2EBDD5B7D9E0}"/>
    <cellStyle name="9_III_Tagesbetreuung_2010_Rev1 4 5 2 5" xfId="14826" xr:uid="{275371E1-29FA-4080-AB39-6AC6D0AD5AB0}"/>
    <cellStyle name="9_III_Tagesbetreuung_2010_Rev1 4 5 2 5 2" xfId="47159" xr:uid="{F1B904D5-043E-4806-8B94-E3C808F9985A}"/>
    <cellStyle name="9_III_Tagesbetreuung_2010_Rev1 4 5 2 5 3" xfId="35574" xr:uid="{0BD6A314-2199-4604-8517-9B1FC0DF4E53}"/>
    <cellStyle name="9_III_Tagesbetreuung_2010_Rev1 4 5 2 6" xfId="15326" xr:uid="{899DBFD0-252C-4F18-828B-6CB85EE1A907}"/>
    <cellStyle name="9_III_Tagesbetreuung_2010_Rev1 4 5 2 6 2" xfId="49517" xr:uid="{132612FD-71D6-4789-825C-956DAAE89F6D}"/>
    <cellStyle name="9_III_Tagesbetreuung_2010_Rev1 4 5 2 6 3" xfId="37932" xr:uid="{8B4E4842-8870-4821-8C61-9B68EDFC29AB}"/>
    <cellStyle name="9_III_Tagesbetreuung_2010_Rev1 4 5 2 7" xfId="16319" xr:uid="{9F5719DB-2FE0-42D6-85D2-96D5ADFAC72E}"/>
    <cellStyle name="9_III_Tagesbetreuung_2010_Rev1 4 5 2 7 2" xfId="41345" xr:uid="{1A7D27AF-80A2-4D5A-9735-57D992F67A84}"/>
    <cellStyle name="9_III_Tagesbetreuung_2010_Rev1 4 5 2 8" xfId="29732" xr:uid="{2AD9C39C-5A7A-4300-A2EA-36D699FC8B67}"/>
    <cellStyle name="9_III_Tagesbetreuung_2010_Rev1 4 5 3" xfId="5647" xr:uid="{D344BC9A-47BA-4F06-9AF8-30D186EA2FDA}"/>
    <cellStyle name="9_III_Tagesbetreuung_2010_Rev1 4 5 3 2" xfId="40264" xr:uid="{A3B7EFA3-D871-4B6B-AA71-CE391299F643}"/>
    <cellStyle name="9_III_Tagesbetreuung_2010_Rev1 4 5 4" xfId="8272" xr:uid="{693BC503-E60A-41EB-831B-098B66F09E1D}"/>
    <cellStyle name="9_III_Tagesbetreuung_2010_Rev1 4 5 4 2" xfId="51871" xr:uid="{C914F5C4-BD70-4868-94C9-2A7AA8551D00}"/>
    <cellStyle name="9_III_Tagesbetreuung_2010_Rev1 4 5 5" xfId="9259" xr:uid="{38788263-0BC3-4224-999C-6F8B68938657}"/>
    <cellStyle name="9_III_Tagesbetreuung_2010_Rev1 4 5 6" xfId="8769" xr:uid="{631F1724-416C-49AE-A5D1-3DC5551B3146}"/>
    <cellStyle name="9_III_Tagesbetreuung_2010_Rev1 4 5 7" xfId="13610" xr:uid="{D7792BD2-D5F2-47EE-9D46-559DE8AB7311}"/>
    <cellStyle name="9_III_Tagesbetreuung_2010_Rev1 4 5 8" xfId="13172" xr:uid="{3DF9C937-B855-4144-BF4E-404E7E1B3947}"/>
    <cellStyle name="9_III_Tagesbetreuung_2010_Rev1 4 5 9" xfId="18995" xr:uid="{BF21226C-BC32-44D7-BEC3-BE573969961A}"/>
    <cellStyle name="9_III_Tagesbetreuung_2010_Rev1 4 6" xfId="4394" xr:uid="{03C45E76-6822-44A9-8778-5198F1968939}"/>
    <cellStyle name="9_III_Tagesbetreuung_2010_Rev1 4 6 2" xfId="6631" xr:uid="{7C4F7FA1-8C52-4F73-A703-4BFFB046E518}"/>
    <cellStyle name="9_III_Tagesbetreuung_2010_Rev1 4 6 2 2" xfId="34266" xr:uid="{FB5022F5-1966-412A-8A20-52617728500E}"/>
    <cellStyle name="9_III_Tagesbetreuung_2010_Rev1 4 6 2 2 2" xfId="45851" xr:uid="{1065C807-9D83-4EDF-A074-C42BACC06A99}"/>
    <cellStyle name="9_III_Tagesbetreuung_2010_Rev1 4 6 2 3" xfId="36619" xr:uid="{6EA94F9A-127D-4174-A6DB-97780955DB7F}"/>
    <cellStyle name="9_III_Tagesbetreuung_2010_Rev1 4 6 2 3 2" xfId="48204" xr:uid="{086B2565-645B-4455-9C03-3063A7311D37}"/>
    <cellStyle name="9_III_Tagesbetreuung_2010_Rev1 4 6 2 4" xfId="38977" xr:uid="{4FB0ED09-6695-4E23-91E7-3324002C9B58}"/>
    <cellStyle name="9_III_Tagesbetreuung_2010_Rev1 4 6 2 4 2" xfId="50562" xr:uid="{951A0A01-3FEE-40F9-BB67-E5C7AA5C1800}"/>
    <cellStyle name="9_III_Tagesbetreuung_2010_Rev1 4 6 2 5" xfId="43520" xr:uid="{39DC2694-5278-46E8-887E-9726B87E71B1}"/>
    <cellStyle name="9_III_Tagesbetreuung_2010_Rev1 4 6 2 6" xfId="31913" xr:uid="{8050CE61-688C-4245-92DB-C06189054FB9}"/>
    <cellStyle name="9_III_Tagesbetreuung_2010_Rev1 4 6 3" xfId="10325" xr:uid="{672427A7-E57D-41FC-9C4B-826958759E82}"/>
    <cellStyle name="9_III_Tagesbetreuung_2010_Rev1 4 6 3 2" xfId="42471" xr:uid="{8B57F801-4FC8-4F1F-871C-17F5DFDFAF7B}"/>
    <cellStyle name="9_III_Tagesbetreuung_2010_Rev1 4 6 3 3" xfId="30864" xr:uid="{82B7B01F-5B02-4D0C-8CA1-EF94D20BDDC5}"/>
    <cellStyle name="9_III_Tagesbetreuung_2010_Rev1 4 6 4" xfId="11584" xr:uid="{35D2D085-413A-4557-9892-EDDFFC8FC7C5}"/>
    <cellStyle name="9_III_Tagesbetreuung_2010_Rev1 4 6 4 2" xfId="44802" xr:uid="{34C93E69-AB40-4507-A4D1-F4B2A449E55F}"/>
    <cellStyle name="9_III_Tagesbetreuung_2010_Rev1 4 6 4 3" xfId="33217" xr:uid="{E345BC17-3963-432D-9DAF-E8870A492328}"/>
    <cellStyle name="9_III_Tagesbetreuung_2010_Rev1 4 6 5" xfId="14822" xr:uid="{D024DCE7-D525-48B0-92CC-E786DA6226BB}"/>
    <cellStyle name="9_III_Tagesbetreuung_2010_Rev1 4 6 5 2" xfId="47155" xr:uid="{341036E4-C99E-42E5-8EEC-52F8D8685F53}"/>
    <cellStyle name="9_III_Tagesbetreuung_2010_Rev1 4 6 5 3" xfId="35570" xr:uid="{C5E277C3-28A1-4670-B97A-CEA2AA4184A4}"/>
    <cellStyle name="9_III_Tagesbetreuung_2010_Rev1 4 6 6" xfId="15322" xr:uid="{7D8BFBFA-CA55-46E4-AB7E-786899C369C1}"/>
    <cellStyle name="9_III_Tagesbetreuung_2010_Rev1 4 6 6 2" xfId="49513" xr:uid="{373750C0-7C9A-420B-9DEA-0FED652948BD}"/>
    <cellStyle name="9_III_Tagesbetreuung_2010_Rev1 4 6 6 3" xfId="37928" xr:uid="{CE2EB2B1-E565-40DD-9E81-F112B4AE9AD4}"/>
    <cellStyle name="9_III_Tagesbetreuung_2010_Rev1 4 6 7" xfId="16315" xr:uid="{D17A118D-51D1-462A-AB30-689D63AC2502}"/>
    <cellStyle name="9_III_Tagesbetreuung_2010_Rev1 4 6 7 2" xfId="41341" xr:uid="{BD4A35E9-03C3-44C4-A8B0-07789C9A6339}"/>
    <cellStyle name="9_III_Tagesbetreuung_2010_Rev1 4 6 8" xfId="29728" xr:uid="{488994D0-C5D9-4F88-9687-18CAFE584301}"/>
    <cellStyle name="9_III_Tagesbetreuung_2010_Rev1 4 7" xfId="5643" xr:uid="{E6BCB4F6-EA91-4AF3-8B9C-23E64B4A1122}"/>
    <cellStyle name="9_III_Tagesbetreuung_2010_Rev1 4 7 2" xfId="40260" xr:uid="{EAB91D42-8015-495D-863C-DCB25F2B1978}"/>
    <cellStyle name="9_III_Tagesbetreuung_2010_Rev1 4 8" xfId="8268" xr:uid="{2EE7F43B-D697-4CB3-B482-171CBF47A542}"/>
    <cellStyle name="9_III_Tagesbetreuung_2010_Rev1 4 8 2" xfId="51867" xr:uid="{638B5D43-589F-40F5-B2FD-EE11B8E57D99}"/>
    <cellStyle name="9_III_Tagesbetreuung_2010_Rev1 4 9" xfId="9262" xr:uid="{28CE3FB6-6384-4BE2-BD62-16DA3E86F92E}"/>
    <cellStyle name="9_III_Tagesbetreuung_2010_Rev1 5" xfId="1444" xr:uid="{865E834E-12E4-4BD7-A0BE-FFD0E6F704B1}"/>
    <cellStyle name="9_III_Tagesbetreuung_2010_Rev1 5 2" xfId="4399" xr:uid="{6C0688A8-5A03-4F97-BD67-02BA71B42E39}"/>
    <cellStyle name="9_III_Tagesbetreuung_2010_Rev1 5 2 2" xfId="6636" xr:uid="{8AD46CD9-2FFC-4184-9EF9-AE50440F1955}"/>
    <cellStyle name="9_III_Tagesbetreuung_2010_Rev1 5 2 2 2" xfId="34285" xr:uid="{BB6D5E4A-48C7-41BF-A74E-79DA0747E0B2}"/>
    <cellStyle name="9_III_Tagesbetreuung_2010_Rev1 5 2 2 2 2" xfId="45870" xr:uid="{51DC5983-DA21-4E70-BE68-762390A0D973}"/>
    <cellStyle name="9_III_Tagesbetreuung_2010_Rev1 5 2 2 3" xfId="36638" xr:uid="{4B8F551D-0F90-40F5-B61E-EE1D62BDB645}"/>
    <cellStyle name="9_III_Tagesbetreuung_2010_Rev1 5 2 2 3 2" xfId="48223" xr:uid="{52274952-7DB9-4D26-BE24-7A82134C6F96}"/>
    <cellStyle name="9_III_Tagesbetreuung_2010_Rev1 5 2 2 4" xfId="38996" xr:uid="{0252243A-50FF-47A3-A726-15ADF2EB87F9}"/>
    <cellStyle name="9_III_Tagesbetreuung_2010_Rev1 5 2 2 4 2" xfId="50581" xr:uid="{C499E6B4-CE36-401A-AFBE-9DD95B5F02A3}"/>
    <cellStyle name="9_III_Tagesbetreuung_2010_Rev1 5 2 2 5" xfId="43539" xr:uid="{53E75089-0DBB-4E8C-BBA7-BE285D49D759}"/>
    <cellStyle name="9_III_Tagesbetreuung_2010_Rev1 5 2 2 6" xfId="31932" xr:uid="{437015E1-0E65-48BA-92BD-77C644B3EF99}"/>
    <cellStyle name="9_III_Tagesbetreuung_2010_Rev1 5 2 3" xfId="10330" xr:uid="{829A890B-9F6B-4C49-96EA-2DCB37AEE956}"/>
    <cellStyle name="9_III_Tagesbetreuung_2010_Rev1 5 2 3 2" xfId="42476" xr:uid="{3ADA2C64-3A94-4447-8483-37E79C87BB25}"/>
    <cellStyle name="9_III_Tagesbetreuung_2010_Rev1 5 2 3 3" xfId="30869" xr:uid="{F5DAA606-2395-4727-ADF8-919CA3AF984D}"/>
    <cellStyle name="9_III_Tagesbetreuung_2010_Rev1 5 2 4" xfId="11589" xr:uid="{5BA60558-4328-4B78-B6BF-DC03AC8F51DF}"/>
    <cellStyle name="9_III_Tagesbetreuung_2010_Rev1 5 2 4 2" xfId="44807" xr:uid="{1544A2F3-E060-4AD0-ACBB-658EB4E3F637}"/>
    <cellStyle name="9_III_Tagesbetreuung_2010_Rev1 5 2 4 3" xfId="33222" xr:uid="{44D7ADD6-3C56-4796-B4F7-908E91604D24}"/>
    <cellStyle name="9_III_Tagesbetreuung_2010_Rev1 5 2 5" xfId="14827" xr:uid="{2132AF93-92ED-4C20-A2C7-9F9C90516B6B}"/>
    <cellStyle name="9_III_Tagesbetreuung_2010_Rev1 5 2 5 2" xfId="47160" xr:uid="{AC6C1588-F4C9-4344-AE90-AF77BF5CA758}"/>
    <cellStyle name="9_III_Tagesbetreuung_2010_Rev1 5 2 5 3" xfId="35575" xr:uid="{81BC6E93-E93E-459F-AD0D-3BC55523ABD4}"/>
    <cellStyle name="9_III_Tagesbetreuung_2010_Rev1 5 2 6" xfId="15327" xr:uid="{56A28CDB-EEC0-47EB-A77B-39E4A8542D3E}"/>
    <cellStyle name="9_III_Tagesbetreuung_2010_Rev1 5 2 6 2" xfId="49518" xr:uid="{B4E785AF-0554-44DD-ABA4-F7C444EA44ED}"/>
    <cellStyle name="9_III_Tagesbetreuung_2010_Rev1 5 2 6 3" xfId="37933" xr:uid="{07963E61-FF7F-4A82-80EB-D1F745292026}"/>
    <cellStyle name="9_III_Tagesbetreuung_2010_Rev1 5 2 7" xfId="16320" xr:uid="{6D97E022-5CE2-4FF3-8120-775D126EB290}"/>
    <cellStyle name="9_III_Tagesbetreuung_2010_Rev1 5 2 7 2" xfId="41346" xr:uid="{E06EFE8A-D8FD-43AD-AF1C-EB10123A4E81}"/>
    <cellStyle name="9_III_Tagesbetreuung_2010_Rev1 5 2 8" xfId="29733" xr:uid="{7A8F1BEB-3979-4DDD-B7A8-15BC281E7CD4}"/>
    <cellStyle name="9_III_Tagesbetreuung_2010_Rev1 5 3" xfId="5648" xr:uid="{FA9D4BF8-3714-4750-95E1-0F966D6F0385}"/>
    <cellStyle name="9_III_Tagesbetreuung_2010_Rev1 5 3 2" xfId="40265" xr:uid="{45A462B8-9ED5-494D-BF7D-BC03FECBB15E}"/>
    <cellStyle name="9_III_Tagesbetreuung_2010_Rev1 5 4" xfId="8273" xr:uid="{B17F306E-1765-4789-B90F-2F2C0C781A2B}"/>
    <cellStyle name="9_III_Tagesbetreuung_2010_Rev1 5 4 2" xfId="51872" xr:uid="{87D3E763-F2C1-4EB4-8973-C65F8A6E65D4}"/>
    <cellStyle name="9_III_Tagesbetreuung_2010_Rev1 5 5" xfId="9258" xr:uid="{D4ECED5A-A679-4D94-A9C0-4EA0A49EE358}"/>
    <cellStyle name="9_III_Tagesbetreuung_2010_Rev1 5 6" xfId="8770" xr:uid="{93307168-43F7-4AA4-BB26-7647765686C3}"/>
    <cellStyle name="9_III_Tagesbetreuung_2010_Rev1 5 7" xfId="13609" xr:uid="{350B638A-5BDD-411E-BDE0-B675825D039A}"/>
    <cellStyle name="9_III_Tagesbetreuung_2010_Rev1 5 8" xfId="13173" xr:uid="{DB54DF9B-76B2-4F26-87EE-C9C34C289D25}"/>
    <cellStyle name="9_III_Tagesbetreuung_2010_Rev1 5 9" xfId="18996" xr:uid="{E8966AE9-6805-438B-A0F1-D356B070B9A9}"/>
    <cellStyle name="9_III_Tagesbetreuung_2010_Rev1 6" xfId="1445" xr:uid="{2427F231-D76F-43DD-9A62-A9893009D7F6}"/>
    <cellStyle name="9_III_Tagesbetreuung_2010_Rev1 6 2" xfId="4400" xr:uid="{1A40F651-FB58-4121-B92B-B47677DB48D6}"/>
    <cellStyle name="9_III_Tagesbetreuung_2010_Rev1 6 2 2" xfId="6637" xr:uid="{3097865A-F576-42F6-B571-73D506CEAFF5}"/>
    <cellStyle name="9_III_Tagesbetreuung_2010_Rev1 6 2 2 2" xfId="34623" xr:uid="{E9F580F9-D42D-4AF3-A3E7-3F218C6626F6}"/>
    <cellStyle name="9_III_Tagesbetreuung_2010_Rev1 6 2 2 2 2" xfId="46208" xr:uid="{EDDBA2F3-3A80-4F45-BDBD-199D21256815}"/>
    <cellStyle name="9_III_Tagesbetreuung_2010_Rev1 6 2 2 3" xfId="36976" xr:uid="{4BFF7C7F-6414-4E3E-A33E-D851CDDB91FB}"/>
    <cellStyle name="9_III_Tagesbetreuung_2010_Rev1 6 2 2 3 2" xfId="48561" xr:uid="{6A39E575-5BD9-43AD-A1C9-E73C0F0D4CBC}"/>
    <cellStyle name="9_III_Tagesbetreuung_2010_Rev1 6 2 2 4" xfId="39334" xr:uid="{37932093-8497-43A7-A32B-88EDA8B84D9D}"/>
    <cellStyle name="9_III_Tagesbetreuung_2010_Rev1 6 2 2 4 2" xfId="50919" xr:uid="{669A2CF4-676C-4843-8263-07CA9620755A}"/>
    <cellStyle name="9_III_Tagesbetreuung_2010_Rev1 6 2 2 5" xfId="43877" xr:uid="{7E01D505-1BD1-4919-A201-B6F8B8DD20DB}"/>
    <cellStyle name="9_III_Tagesbetreuung_2010_Rev1 6 2 2 6" xfId="32270" xr:uid="{42169A34-9FF1-4AE0-8EB6-ECF97EB54E79}"/>
    <cellStyle name="9_III_Tagesbetreuung_2010_Rev1 6 2 3" xfId="10331" xr:uid="{8895A70B-5531-48F4-83C5-6C15FA40785E}"/>
    <cellStyle name="9_III_Tagesbetreuung_2010_Rev1 6 2 3 2" xfId="42477" xr:uid="{4FE8B9D3-49E6-4A82-9A47-BE6CAEE3E6DB}"/>
    <cellStyle name="9_III_Tagesbetreuung_2010_Rev1 6 2 3 3" xfId="30870" xr:uid="{99CBE4D2-E347-46B9-8377-ACBDDB2CA51E}"/>
    <cellStyle name="9_III_Tagesbetreuung_2010_Rev1 6 2 4" xfId="11590" xr:uid="{2E7AF443-E808-4C54-BF7C-A89ACC7CAEA7}"/>
    <cellStyle name="9_III_Tagesbetreuung_2010_Rev1 6 2 4 2" xfId="44808" xr:uid="{01AF5198-467B-4ED9-91FA-AD09CD620AC2}"/>
    <cellStyle name="9_III_Tagesbetreuung_2010_Rev1 6 2 4 3" xfId="33223" xr:uid="{243D0EEC-4A1B-4F86-816E-0E579A3B4B96}"/>
    <cellStyle name="9_III_Tagesbetreuung_2010_Rev1 6 2 5" xfId="14828" xr:uid="{2A095205-233C-45C4-A320-73FA6D860F3F}"/>
    <cellStyle name="9_III_Tagesbetreuung_2010_Rev1 6 2 5 2" xfId="47161" xr:uid="{7B059D5E-4D32-4A49-B82C-402601DCDE0D}"/>
    <cellStyle name="9_III_Tagesbetreuung_2010_Rev1 6 2 5 3" xfId="35576" xr:uid="{26FAB56D-DED9-4298-ACE3-348D2CA50CC5}"/>
    <cellStyle name="9_III_Tagesbetreuung_2010_Rev1 6 2 6" xfId="15328" xr:uid="{27B62CA6-BC43-4FC8-8484-E651A0077DF1}"/>
    <cellStyle name="9_III_Tagesbetreuung_2010_Rev1 6 2 6 2" xfId="49519" xr:uid="{EDE7525B-82DF-4CD8-BB17-261A8781D9FC}"/>
    <cellStyle name="9_III_Tagesbetreuung_2010_Rev1 6 2 6 3" xfId="37934" xr:uid="{0503D86A-1565-4043-817C-D5FEEA76B920}"/>
    <cellStyle name="9_III_Tagesbetreuung_2010_Rev1 6 2 7" xfId="16321" xr:uid="{910838B8-EB4E-4B11-83B7-B3E3B0FE0412}"/>
    <cellStyle name="9_III_Tagesbetreuung_2010_Rev1 6 2 7 2" xfId="41347" xr:uid="{EB7BC696-E807-40F8-A002-A2FC94B0E28A}"/>
    <cellStyle name="9_III_Tagesbetreuung_2010_Rev1 6 2 8" xfId="29734" xr:uid="{0B629987-AB57-4E32-9640-B499A628A7C3}"/>
    <cellStyle name="9_III_Tagesbetreuung_2010_Rev1 6 3" xfId="5649" xr:uid="{AEEAEB67-4192-425C-9FD9-EA799782B093}"/>
    <cellStyle name="9_III_Tagesbetreuung_2010_Rev1 6 3 2" xfId="40266" xr:uid="{D4A17873-B391-4173-8E63-B2ED5743F920}"/>
    <cellStyle name="9_III_Tagesbetreuung_2010_Rev1 6 4" xfId="8274" xr:uid="{FF03AB22-3C73-495A-BF70-040F17D7D5D4}"/>
    <cellStyle name="9_III_Tagesbetreuung_2010_Rev1 6 4 2" xfId="51873" xr:uid="{90B5C735-9EB2-4EE2-810B-94C23AE40D5F}"/>
    <cellStyle name="9_III_Tagesbetreuung_2010_Rev1 6 5" xfId="9257" xr:uid="{6E60CEB8-61E3-4C36-A890-0C3169B740C0}"/>
    <cellStyle name="9_III_Tagesbetreuung_2010_Rev1 6 6" xfId="8771" xr:uid="{F6CDAB3F-EE5C-4271-9188-6B92A21F8723}"/>
    <cellStyle name="9_III_Tagesbetreuung_2010_Rev1 6 7" xfId="13608" xr:uid="{EC8064DF-65C1-4CB8-ABF1-B9558CA83857}"/>
    <cellStyle name="9_III_Tagesbetreuung_2010_Rev1 6 8" xfId="13174" xr:uid="{74571A76-63EE-4813-AF19-3928D76C6F91}"/>
    <cellStyle name="9_III_Tagesbetreuung_2010_Rev1 6 9" xfId="18997" xr:uid="{21617C46-D7DF-4F23-BFB9-5DBF8457E944}"/>
    <cellStyle name="9_III_Tagesbetreuung_2010_Rev1 7" xfId="1446" xr:uid="{382D3340-F146-4715-B56F-B3EDAA247A6D}"/>
    <cellStyle name="9_III_Tagesbetreuung_2010_Rev1 7 2" xfId="4401" xr:uid="{D4ED90E4-2283-4295-A41D-989828AB51F4}"/>
    <cellStyle name="9_III_Tagesbetreuung_2010_Rev1 7 2 2" xfId="6638" xr:uid="{16D20E3E-D4A9-4C9F-A7CE-7B68626F06B7}"/>
    <cellStyle name="9_III_Tagesbetreuung_2010_Rev1 7 2 2 2" xfId="33697" xr:uid="{A5850FEA-3EEE-4E27-B8CA-0DFCAC2EB4DF}"/>
    <cellStyle name="9_III_Tagesbetreuung_2010_Rev1 7 2 2 2 2" xfId="45282" xr:uid="{1EBE2CAF-74DD-438A-8D23-6F26BB50FC62}"/>
    <cellStyle name="9_III_Tagesbetreuung_2010_Rev1 7 2 2 3" xfId="36050" xr:uid="{44092729-BF6D-4467-9C23-70304242828F}"/>
    <cellStyle name="9_III_Tagesbetreuung_2010_Rev1 7 2 2 3 2" xfId="47635" xr:uid="{D52D5677-4778-49F0-A67B-4EBD6326C554}"/>
    <cellStyle name="9_III_Tagesbetreuung_2010_Rev1 7 2 2 4" xfId="38408" xr:uid="{01DDAB9E-4683-43E4-BDFE-7F0EDBD6B9F4}"/>
    <cellStyle name="9_III_Tagesbetreuung_2010_Rev1 7 2 2 4 2" xfId="49993" xr:uid="{F22D4142-8A78-4406-A8F2-B58808BD9454}"/>
    <cellStyle name="9_III_Tagesbetreuung_2010_Rev1 7 2 2 5" xfId="42951" xr:uid="{E13C6341-2CD0-40EE-BC6F-BF18E17F1945}"/>
    <cellStyle name="9_III_Tagesbetreuung_2010_Rev1 7 2 2 6" xfId="31344" xr:uid="{3052E7D5-62C7-49F3-B97E-DCF79A3053BE}"/>
    <cellStyle name="9_III_Tagesbetreuung_2010_Rev1 7 2 3" xfId="10332" xr:uid="{4E2F44DB-E066-476D-A8BE-F21A94BC7EFF}"/>
    <cellStyle name="9_III_Tagesbetreuung_2010_Rev1 7 2 3 2" xfId="42478" xr:uid="{07253917-E6F0-40DE-BFEF-F2D325F6DCE8}"/>
    <cellStyle name="9_III_Tagesbetreuung_2010_Rev1 7 2 3 3" xfId="30871" xr:uid="{4BE7A189-0DC2-43AE-8363-BD1F509C05AB}"/>
    <cellStyle name="9_III_Tagesbetreuung_2010_Rev1 7 2 4" xfId="11591" xr:uid="{6111FB48-3713-41FE-B4FB-888EE9920744}"/>
    <cellStyle name="9_III_Tagesbetreuung_2010_Rev1 7 2 4 2" xfId="44809" xr:uid="{D04955C2-6631-47BD-8C02-446232CA487E}"/>
    <cellStyle name="9_III_Tagesbetreuung_2010_Rev1 7 2 4 3" xfId="33224" xr:uid="{ADC06CFB-C969-4C1A-B40F-DA2587C115B4}"/>
    <cellStyle name="9_III_Tagesbetreuung_2010_Rev1 7 2 5" xfId="14829" xr:uid="{996531A4-DEC9-4B1F-855D-9829F5302488}"/>
    <cellStyle name="9_III_Tagesbetreuung_2010_Rev1 7 2 5 2" xfId="47162" xr:uid="{2810655B-62D0-4D31-BCCB-DA330B6ADD8F}"/>
    <cellStyle name="9_III_Tagesbetreuung_2010_Rev1 7 2 5 3" xfId="35577" xr:uid="{8752252D-57C8-4929-9619-2C16F2B4FC1F}"/>
    <cellStyle name="9_III_Tagesbetreuung_2010_Rev1 7 2 6" xfId="15329" xr:uid="{C82940E9-0009-4048-AD40-EF8243182D2D}"/>
    <cellStyle name="9_III_Tagesbetreuung_2010_Rev1 7 2 6 2" xfId="49520" xr:uid="{7C26D1EB-4F8F-46BB-9FC2-F3E6CAA1A0FC}"/>
    <cellStyle name="9_III_Tagesbetreuung_2010_Rev1 7 2 6 3" xfId="37935" xr:uid="{D31ACB98-C4A4-491F-BCE3-C5FF1339ACB6}"/>
    <cellStyle name="9_III_Tagesbetreuung_2010_Rev1 7 2 7" xfId="16322" xr:uid="{58BC191C-9348-4725-A117-0B22217D2D47}"/>
    <cellStyle name="9_III_Tagesbetreuung_2010_Rev1 7 2 7 2" xfId="41348" xr:uid="{2D82B7D3-01F2-40FB-BC7A-711A3BBD899B}"/>
    <cellStyle name="9_III_Tagesbetreuung_2010_Rev1 7 2 8" xfId="29735" xr:uid="{20DCE439-668D-49ED-97A6-A295245BB183}"/>
    <cellStyle name="9_III_Tagesbetreuung_2010_Rev1 7 3" xfId="5650" xr:uid="{4646BD53-E5A2-4BEA-BC27-7CB81E1637CA}"/>
    <cellStyle name="9_III_Tagesbetreuung_2010_Rev1 7 3 2" xfId="40267" xr:uid="{8B53394B-381E-4AAC-BC5B-10365648F0E5}"/>
    <cellStyle name="9_III_Tagesbetreuung_2010_Rev1 7 4" xfId="8275" xr:uid="{16A2BC21-FF23-4AE7-9AB9-378D3531BA64}"/>
    <cellStyle name="9_III_Tagesbetreuung_2010_Rev1 7 4 2" xfId="51874" xr:uid="{03EE1116-F5BA-4AAB-8D3A-227102324E69}"/>
    <cellStyle name="9_III_Tagesbetreuung_2010_Rev1 7 5" xfId="7357" xr:uid="{D58F9B84-C2DA-4DBF-A414-49C3AB7950B4}"/>
    <cellStyle name="9_III_Tagesbetreuung_2010_Rev1 7 6" xfId="8772" xr:uid="{0554F7DC-8AEC-4BFE-9343-0C9C14E92776}"/>
    <cellStyle name="9_III_Tagesbetreuung_2010_Rev1 7 7" xfId="12278" xr:uid="{7F9A953B-C2DC-4545-9CD2-F27AB9A4059F}"/>
    <cellStyle name="9_III_Tagesbetreuung_2010_Rev1 7 8" xfId="13175" xr:uid="{36BC21D9-2878-4283-B129-7D1C09CE7B5A}"/>
    <cellStyle name="9_III_Tagesbetreuung_2010_Rev1 7 9" xfId="18998" xr:uid="{D6680CEE-5B7A-44A7-903B-151E1DDA9A20}"/>
    <cellStyle name="9_III_Tagesbetreuung_2010_Rev1 8" xfId="1447" xr:uid="{693BBC07-88C9-486A-A47A-0975B052B30B}"/>
    <cellStyle name="9_III_Tagesbetreuung_2010_Rev1 8 2" xfId="4402" xr:uid="{04CE79C2-F023-4560-B399-F520B697097E}"/>
    <cellStyle name="9_III_Tagesbetreuung_2010_Rev1 8 2 2" xfId="6639" xr:uid="{8F69874A-93BE-4074-B464-B87D48A36445}"/>
    <cellStyle name="9_III_Tagesbetreuung_2010_Rev1 8 2 2 2" xfId="34622" xr:uid="{7451F423-3B60-41A7-B85C-03AC84098B88}"/>
    <cellStyle name="9_III_Tagesbetreuung_2010_Rev1 8 2 2 2 2" xfId="46207" xr:uid="{872063B7-4950-43AE-ABC3-AFB03146DF06}"/>
    <cellStyle name="9_III_Tagesbetreuung_2010_Rev1 8 2 2 3" xfId="36975" xr:uid="{81A1B92E-E7EC-4850-869D-74AF5AC51BA3}"/>
    <cellStyle name="9_III_Tagesbetreuung_2010_Rev1 8 2 2 3 2" xfId="48560" xr:uid="{57BE503C-5913-41B2-898D-B8BE39A8804B}"/>
    <cellStyle name="9_III_Tagesbetreuung_2010_Rev1 8 2 2 4" xfId="39333" xr:uid="{DA4C4BD3-9F67-4C8B-BCB4-7629273F4B6F}"/>
    <cellStyle name="9_III_Tagesbetreuung_2010_Rev1 8 2 2 4 2" xfId="50918" xr:uid="{AF4FEA46-C39A-4B41-BDB6-90FB78CEBC4A}"/>
    <cellStyle name="9_III_Tagesbetreuung_2010_Rev1 8 2 2 5" xfId="43876" xr:uid="{EE2020BE-59CD-4BA1-8602-FBB0A0913731}"/>
    <cellStyle name="9_III_Tagesbetreuung_2010_Rev1 8 2 2 6" xfId="32269" xr:uid="{6B7916FF-68C0-4F35-8612-75696ADC9755}"/>
    <cellStyle name="9_III_Tagesbetreuung_2010_Rev1 8 2 3" xfId="10333" xr:uid="{C61C884E-B9FD-4197-A4C3-403536CF86B6}"/>
    <cellStyle name="9_III_Tagesbetreuung_2010_Rev1 8 2 3 2" xfId="42479" xr:uid="{56D72623-661F-4BAE-8548-B56C1FE5F446}"/>
    <cellStyle name="9_III_Tagesbetreuung_2010_Rev1 8 2 3 3" xfId="30872" xr:uid="{B589EE4E-487D-45CE-B298-C38E7002F803}"/>
    <cellStyle name="9_III_Tagesbetreuung_2010_Rev1 8 2 4" xfId="11592" xr:uid="{D3DEF7B4-5D2D-4269-BCF5-DACA94E3E6FA}"/>
    <cellStyle name="9_III_Tagesbetreuung_2010_Rev1 8 2 4 2" xfId="44810" xr:uid="{3DA89F74-0942-4177-94D4-7E8C857F9A18}"/>
    <cellStyle name="9_III_Tagesbetreuung_2010_Rev1 8 2 4 3" xfId="33225" xr:uid="{B323F919-488F-435C-8A5F-D99DAC5ECCCE}"/>
    <cellStyle name="9_III_Tagesbetreuung_2010_Rev1 8 2 5" xfId="14830" xr:uid="{BE46A244-287F-4922-95B4-1A688FF94E93}"/>
    <cellStyle name="9_III_Tagesbetreuung_2010_Rev1 8 2 5 2" xfId="47163" xr:uid="{D07339B0-D7B4-43B5-944C-128BD92BD065}"/>
    <cellStyle name="9_III_Tagesbetreuung_2010_Rev1 8 2 5 3" xfId="35578" xr:uid="{10FB374B-CAF2-424F-9F16-EAE10593106C}"/>
    <cellStyle name="9_III_Tagesbetreuung_2010_Rev1 8 2 6" xfId="15330" xr:uid="{A6CC5D0A-2354-4EDE-958E-AE7D3E18DFEE}"/>
    <cellStyle name="9_III_Tagesbetreuung_2010_Rev1 8 2 6 2" xfId="49521" xr:uid="{1171ECCB-2E48-42E3-94C7-DB2D9AF0E522}"/>
    <cellStyle name="9_III_Tagesbetreuung_2010_Rev1 8 2 6 3" xfId="37936" xr:uid="{D13455BD-C38A-493A-95B2-29545EBA4608}"/>
    <cellStyle name="9_III_Tagesbetreuung_2010_Rev1 8 2 7" xfId="16323" xr:uid="{F918B7AC-441E-4F7B-B841-81F85C3DB81D}"/>
    <cellStyle name="9_III_Tagesbetreuung_2010_Rev1 8 2 7 2" xfId="41349" xr:uid="{0ED01F42-2E93-443E-921D-80211163F71D}"/>
    <cellStyle name="9_III_Tagesbetreuung_2010_Rev1 8 2 8" xfId="29736" xr:uid="{557B8583-42E2-46B8-90DD-C8AB9EC36C4F}"/>
    <cellStyle name="9_III_Tagesbetreuung_2010_Rev1 8 3" xfId="5651" xr:uid="{B5882510-07A7-47B9-BCD2-65EB066ED3A2}"/>
    <cellStyle name="9_III_Tagesbetreuung_2010_Rev1 8 3 2" xfId="40268" xr:uid="{8FCA8A66-FA32-40C4-B8C3-F9EAEA886EDC}"/>
    <cellStyle name="9_III_Tagesbetreuung_2010_Rev1 8 4" xfId="8276" xr:uid="{3DA87364-F31C-40C5-8450-734DF5CF1B6F}"/>
    <cellStyle name="9_III_Tagesbetreuung_2010_Rev1 8 4 2" xfId="51875" xr:uid="{6D4D330E-2B1E-4CA1-838E-F42CFB252F3C}"/>
    <cellStyle name="9_III_Tagesbetreuung_2010_Rev1 8 5" xfId="9256" xr:uid="{DA442CAC-2553-4D28-BFB8-CE740C23C8D8}"/>
    <cellStyle name="9_III_Tagesbetreuung_2010_Rev1 8 6" xfId="8773" xr:uid="{A2F69D46-B549-46CF-9A1E-FE803C0F4962}"/>
    <cellStyle name="9_III_Tagesbetreuung_2010_Rev1 8 7" xfId="13945" xr:uid="{A2A3C53A-D793-4A1F-A1E5-A18506483403}"/>
    <cellStyle name="9_III_Tagesbetreuung_2010_Rev1 8 8" xfId="13176" xr:uid="{91BFBA0E-39F9-44BC-92D6-B71A83DCC5D0}"/>
    <cellStyle name="9_III_Tagesbetreuung_2010_Rev1 8 9" xfId="18999" xr:uid="{5880C2E3-A0A8-48BA-82D4-3EB0CC52F6E3}"/>
    <cellStyle name="9_III_Tagesbetreuung_2010_Rev1 9" xfId="4373" xr:uid="{E3BC277A-C309-4C70-BCDC-FDBE20A2BA44}"/>
    <cellStyle name="9_III_Tagesbetreuung_2010_Rev1 9 2" xfId="6610" xr:uid="{9E8441C5-FBE4-49D6-B633-CF94892962BB}"/>
    <cellStyle name="9_III_Tagesbetreuung_2010_Rev1 9 2 2" xfId="33453" xr:uid="{3B0DABA7-F5C8-4D1A-BFB3-B445DE52E8BE}"/>
    <cellStyle name="9_III_Tagesbetreuung_2010_Rev1 9 2 2 2" xfId="45038" xr:uid="{4141D54D-F757-4C43-8E45-08D620DBFDC8}"/>
    <cellStyle name="9_III_Tagesbetreuung_2010_Rev1 9 2 3" xfId="35806" xr:uid="{67CEEC30-6FFC-4606-8D43-54C20791E142}"/>
    <cellStyle name="9_III_Tagesbetreuung_2010_Rev1 9 2 3 2" xfId="47391" xr:uid="{C8B371E0-4B23-4933-817A-9013879F6C2C}"/>
    <cellStyle name="9_III_Tagesbetreuung_2010_Rev1 9 2 4" xfId="38164" xr:uid="{498EE3E4-D280-4C84-AA4C-BCD8968E5A64}"/>
    <cellStyle name="9_III_Tagesbetreuung_2010_Rev1 9 2 4 2" xfId="49749" xr:uid="{9FD94A3E-1B51-4C18-826C-6638321DE4FE}"/>
    <cellStyle name="9_III_Tagesbetreuung_2010_Rev1 9 2 5" xfId="42707" xr:uid="{5994CF06-369D-43EC-A1D2-E71E9E581CE6}"/>
    <cellStyle name="9_III_Tagesbetreuung_2010_Rev1 9 2 6" xfId="31100" xr:uid="{14842152-C869-4ED4-A25D-CF936713ED9A}"/>
    <cellStyle name="9_III_Tagesbetreuung_2010_Rev1 9 3" xfId="10304" xr:uid="{810B5E06-9757-42E6-AC1B-10CB1829EBB4}"/>
    <cellStyle name="9_III_Tagesbetreuung_2010_Rev1 9 3 2" xfId="42450" xr:uid="{32BB9C34-09D6-4518-8C5D-3759BDD70700}"/>
    <cellStyle name="9_III_Tagesbetreuung_2010_Rev1 9 3 3" xfId="30843" xr:uid="{1B3A348B-F661-4B5A-91DE-E369BFDDCCD9}"/>
    <cellStyle name="9_III_Tagesbetreuung_2010_Rev1 9 4" xfId="11563" xr:uid="{A37218B3-9D23-46B6-ACFD-24717B6DD73E}"/>
    <cellStyle name="9_III_Tagesbetreuung_2010_Rev1 9 4 2" xfId="44781" xr:uid="{81D065BA-78BA-4DD7-BCC8-2975C0D3EFDA}"/>
    <cellStyle name="9_III_Tagesbetreuung_2010_Rev1 9 4 3" xfId="33196" xr:uid="{0693B206-8762-4A3B-9382-7C54DD391F27}"/>
    <cellStyle name="9_III_Tagesbetreuung_2010_Rev1 9 5" xfId="14801" xr:uid="{577CADC4-FB96-470A-AC7B-9895A6228425}"/>
    <cellStyle name="9_III_Tagesbetreuung_2010_Rev1 9 5 2" xfId="47134" xr:uid="{705601FC-1720-4DF5-8571-ED4E259427C8}"/>
    <cellStyle name="9_III_Tagesbetreuung_2010_Rev1 9 5 3" xfId="35549" xr:uid="{FE2888D2-C555-43CC-8AD6-31C39354B9B8}"/>
    <cellStyle name="9_III_Tagesbetreuung_2010_Rev1 9 6" xfId="15301" xr:uid="{8DEC7D7A-96BE-4A4B-9C5C-17D8F2CE6550}"/>
    <cellStyle name="9_III_Tagesbetreuung_2010_Rev1 9 6 2" xfId="49492" xr:uid="{22F51A20-D712-41D6-80F9-E071F2A6C5F6}"/>
    <cellStyle name="9_III_Tagesbetreuung_2010_Rev1 9 6 3" xfId="37907" xr:uid="{2913E991-6FE8-4837-A2E0-91C638B3EFDE}"/>
    <cellStyle name="9_III_Tagesbetreuung_2010_Rev1 9 7" xfId="16294" xr:uid="{AB03F114-A780-440B-8E42-7B9622BFA597}"/>
    <cellStyle name="9_III_Tagesbetreuung_2010_Rev1 9 7 2" xfId="41320" xr:uid="{FCAD9619-3823-48A1-9C50-6329B58F1437}"/>
    <cellStyle name="9_III_Tagesbetreuung_2010_Rev1 9 8" xfId="29707" xr:uid="{5C127697-FCDA-4AC8-B5D8-B2B7C443501C}"/>
    <cellStyle name="9_leertabellen_teil_iii" xfId="115" xr:uid="{A7B03CE5-6B4F-4BBB-9C13-623E8A4EF0CA}"/>
    <cellStyle name="9_leertabellen_teil_iii 10" xfId="5061" xr:uid="{F97F5535-A90B-4173-9608-4CEB2E856F46}"/>
    <cellStyle name="9_leertabellen_teil_iii 10 2" xfId="40269" xr:uid="{A4CD461D-63DC-442D-B3DE-C915DCA36FB9}"/>
    <cellStyle name="9_leertabellen_teil_iii 11" xfId="7246" xr:uid="{7F71F6EA-1DA5-4AF7-9759-962C63C67581}"/>
    <cellStyle name="9_leertabellen_teil_iii 11 2" xfId="51308" xr:uid="{83AED038-BFF9-4B99-B536-9DF40919319B}"/>
    <cellStyle name="9_leertabellen_teil_iii 12" xfId="10755" xr:uid="{0681ABE7-6321-46F5-A9C7-BB36D5B51C15}"/>
    <cellStyle name="9_leertabellen_teil_iii 12 2" xfId="51876" xr:uid="{B1E3E79F-B3A8-4554-8BB8-C3DCF7C50426}"/>
    <cellStyle name="9_leertabellen_teil_iii 13" xfId="7697" xr:uid="{69DAEA25-4416-415B-BCC5-B1189BC5EAF3}"/>
    <cellStyle name="9_leertabellen_teil_iii 14" xfId="15184" xr:uid="{078DEB0A-BBD5-438E-B6FA-3173C8F19F6C}"/>
    <cellStyle name="9_leertabellen_teil_iii 15" xfId="15704" xr:uid="{A1478233-FE45-4E13-AEDD-4AF0BBE2DA43}"/>
    <cellStyle name="9_leertabellen_teil_iii 16" xfId="19000" xr:uid="{7993FDD9-D6E5-48A0-A3BC-5F28989B786D}"/>
    <cellStyle name="9_leertabellen_teil_iii 2" xfId="1448" xr:uid="{5BABB0FC-B8A2-4FA0-A173-C28C7A8FCE62}"/>
    <cellStyle name="9_leertabellen_teil_iii 2 10" xfId="9255" xr:uid="{65047FF7-B475-4E65-ADF3-597F523044D9}"/>
    <cellStyle name="9_leertabellen_teil_iii 2 11" xfId="7210" xr:uid="{6484894B-CC83-4DDA-A506-7DCA5E8BBB80}"/>
    <cellStyle name="9_leertabellen_teil_iii 2 12" xfId="12233" xr:uid="{70CE9E75-5A81-498E-8C37-206F6C38AFFB}"/>
    <cellStyle name="9_leertabellen_teil_iii 2 13" xfId="13177" xr:uid="{2AA4EDB5-A5DD-4957-AB27-E2BC23D76E89}"/>
    <cellStyle name="9_leertabellen_teil_iii 2 14" xfId="19001" xr:uid="{E26C31F4-079B-4E3B-ACA4-5528D2610C67}"/>
    <cellStyle name="9_leertabellen_teil_iii 2 2" xfId="1449" xr:uid="{005F0AAF-66C0-47D2-A18C-FF27CAA8C122}"/>
    <cellStyle name="9_leertabellen_teil_iii 2 2 10" xfId="7276" xr:uid="{9A653AC1-C0BA-423B-AAF4-B2D4D53A1416}"/>
    <cellStyle name="9_leertabellen_teil_iii 2 2 11" xfId="13607" xr:uid="{6FFED6BF-B6DB-47DD-89E4-D8022F14C748}"/>
    <cellStyle name="9_leertabellen_teil_iii 2 2 12" xfId="13178" xr:uid="{22736D09-00FB-4BD8-9FF5-03ABF719CAD7}"/>
    <cellStyle name="9_leertabellen_teil_iii 2 2 13" xfId="19002" xr:uid="{0AAEA2CE-AF06-4A69-8683-30B44008144E}"/>
    <cellStyle name="9_leertabellen_teil_iii 2 2 2" xfId="1450" xr:uid="{BE0BDBA2-72F2-4C0B-84D2-EA962F9B6CCC}"/>
    <cellStyle name="9_leertabellen_teil_iii 2 2 2 2" xfId="4406" xr:uid="{2E3B6566-996F-436F-A3DF-81C91834FBCA}"/>
    <cellStyle name="9_leertabellen_teil_iii 2 2 2 2 2" xfId="6643" xr:uid="{4B185A24-5E04-4C71-85C6-C87CEF528753}"/>
    <cellStyle name="9_leertabellen_teil_iii 2 2 2 2 2 2" xfId="34660" xr:uid="{7CDF23DB-8640-42D8-802C-B557F9F778D5}"/>
    <cellStyle name="9_leertabellen_teil_iii 2 2 2 2 2 2 2" xfId="46245" xr:uid="{01D15D5F-5176-4CB7-8D54-4AC1093ADF64}"/>
    <cellStyle name="9_leertabellen_teil_iii 2 2 2 2 2 3" xfId="37013" xr:uid="{1589AC4B-8FB2-465A-B965-352B4C8144AE}"/>
    <cellStyle name="9_leertabellen_teil_iii 2 2 2 2 2 3 2" xfId="48598" xr:uid="{4872C372-82CE-4ADC-873D-90AA789E6FC3}"/>
    <cellStyle name="9_leertabellen_teil_iii 2 2 2 2 2 4" xfId="39371" xr:uid="{AF00599D-AA31-435D-B5A9-395FA34524A5}"/>
    <cellStyle name="9_leertabellen_teil_iii 2 2 2 2 2 4 2" xfId="50956" xr:uid="{31C4F40B-9E9E-491F-8411-8855D950E25E}"/>
    <cellStyle name="9_leertabellen_teil_iii 2 2 2 2 2 5" xfId="43914" xr:uid="{5CCE1B90-88B4-4CD8-BC39-C47780994327}"/>
    <cellStyle name="9_leertabellen_teil_iii 2 2 2 2 2 6" xfId="32307" xr:uid="{27F79E0F-27B6-499F-832D-10F70EABA1E8}"/>
    <cellStyle name="9_leertabellen_teil_iii 2 2 2 2 3" xfId="10337" xr:uid="{816D668E-BCFA-4A0D-90F4-018215F8CA20}"/>
    <cellStyle name="9_leertabellen_teil_iii 2 2 2 2 3 2" xfId="42483" xr:uid="{24D13A4E-B84F-4958-B6BE-6680FC4FE7A9}"/>
    <cellStyle name="9_leertabellen_teil_iii 2 2 2 2 3 3" xfId="30876" xr:uid="{9895B97A-3C8F-4303-BB50-26B4670ED13A}"/>
    <cellStyle name="9_leertabellen_teil_iii 2 2 2 2 4" xfId="11596" xr:uid="{A38BA03B-8274-4912-9FDF-C957F8B8E3A1}"/>
    <cellStyle name="9_leertabellen_teil_iii 2 2 2 2 4 2" xfId="44814" xr:uid="{4B0BDD8B-0993-4583-9DEC-E847F43C3DA5}"/>
    <cellStyle name="9_leertabellen_teil_iii 2 2 2 2 4 3" xfId="33229" xr:uid="{2473A822-F200-4AB4-B296-6E48E7A0A19A}"/>
    <cellStyle name="9_leertabellen_teil_iii 2 2 2 2 5" xfId="14834" xr:uid="{462BB3B8-4E6A-4402-902C-A1C6D03A4E5C}"/>
    <cellStyle name="9_leertabellen_teil_iii 2 2 2 2 5 2" xfId="47167" xr:uid="{38F1B190-F575-45C1-B8C4-EFADF57A46DB}"/>
    <cellStyle name="9_leertabellen_teil_iii 2 2 2 2 5 3" xfId="35582" xr:uid="{EF057D6B-BF1D-4BD7-A276-2BE60B1AA5ED}"/>
    <cellStyle name="9_leertabellen_teil_iii 2 2 2 2 6" xfId="15334" xr:uid="{0A30E2D9-B0E7-45E7-9D3C-50BB755BF2D6}"/>
    <cellStyle name="9_leertabellen_teil_iii 2 2 2 2 6 2" xfId="49525" xr:uid="{0B49162A-40D4-432B-9E4C-4D16AFEDE299}"/>
    <cellStyle name="9_leertabellen_teil_iii 2 2 2 2 6 3" xfId="37940" xr:uid="{D2DD29F9-AD99-4C4F-BD1C-6D8A6A18989B}"/>
    <cellStyle name="9_leertabellen_teil_iii 2 2 2 2 7" xfId="16327" xr:uid="{56B0D9BF-C5DA-46D7-AAC4-498DECC9D1E7}"/>
    <cellStyle name="9_leertabellen_teil_iii 2 2 2 2 7 2" xfId="41353" xr:uid="{7E773A80-B34C-4C74-A7A5-DBCA08B6E64D}"/>
    <cellStyle name="9_leertabellen_teil_iii 2 2 2 2 8" xfId="29740" xr:uid="{7B0FA40B-7436-46E2-A555-05534CCCB4A0}"/>
    <cellStyle name="9_leertabellen_teil_iii 2 2 2 3" xfId="5654" xr:uid="{219A49B4-B64B-4729-AE26-0045C95CCA3B}"/>
    <cellStyle name="9_leertabellen_teil_iii 2 2 2 3 2" xfId="40272" xr:uid="{711902D3-5086-448A-B999-176784A15129}"/>
    <cellStyle name="9_leertabellen_teil_iii 2 2 2 4" xfId="8279" xr:uid="{532709AE-66E0-403E-9D5E-21473DB19F58}"/>
    <cellStyle name="9_leertabellen_teil_iii 2 2 2 4 2" xfId="51879" xr:uid="{ACD1C040-5C16-443E-9200-EE47D922F157}"/>
    <cellStyle name="9_leertabellen_teil_iii 2 2 2 5" xfId="9253" xr:uid="{EA497B15-DB03-4D6A-92C7-E54FDC8123C5}"/>
    <cellStyle name="9_leertabellen_teil_iii 2 2 2 6" xfId="8774" xr:uid="{8BF645EB-58A5-400A-AC76-DA21E0991A8D}"/>
    <cellStyle name="9_leertabellen_teil_iii 2 2 2 7" xfId="13606" xr:uid="{23F5A215-B5F3-4EBB-9D04-F20A5DC1027D}"/>
    <cellStyle name="9_leertabellen_teil_iii 2 2 2 8" xfId="15172" xr:uid="{BF1E5689-E22D-481B-904E-5954C50358CA}"/>
    <cellStyle name="9_leertabellen_teil_iii 2 2 2 9" xfId="19003" xr:uid="{D1CCE1FD-5436-4601-9ED1-49FBB0CFE444}"/>
    <cellStyle name="9_leertabellen_teil_iii 2 2 3" xfId="1451" xr:uid="{A0BF01DF-D91B-44D9-B0CD-CB821031D9CD}"/>
    <cellStyle name="9_leertabellen_teil_iii 2 2 3 2" xfId="4407" xr:uid="{FACB66B0-9E8B-444E-888F-13C3ADE785F0}"/>
    <cellStyle name="9_leertabellen_teil_iii 2 2 3 2 2" xfId="6644" xr:uid="{2D13DAA6-1818-49FA-8266-73A68EC4254E}"/>
    <cellStyle name="9_leertabellen_teil_iii 2 2 3 2 2 2" xfId="34291" xr:uid="{123B385C-71D3-4204-953A-39FDEC10ABB5}"/>
    <cellStyle name="9_leertabellen_teil_iii 2 2 3 2 2 2 2" xfId="45876" xr:uid="{DC1B16FC-05CB-4642-A5AA-C09507EEE510}"/>
    <cellStyle name="9_leertabellen_teil_iii 2 2 3 2 2 3" xfId="36644" xr:uid="{1E3081A4-2C4C-40A7-A198-25807D037F6C}"/>
    <cellStyle name="9_leertabellen_teil_iii 2 2 3 2 2 3 2" xfId="48229" xr:uid="{ACB6FB7C-2A13-468D-9398-F7725FBB5DC5}"/>
    <cellStyle name="9_leertabellen_teil_iii 2 2 3 2 2 4" xfId="39002" xr:uid="{FF62D9E7-5EDF-4D68-A062-EB0C80CC7AAD}"/>
    <cellStyle name="9_leertabellen_teil_iii 2 2 3 2 2 4 2" xfId="50587" xr:uid="{BB019509-9889-498D-812B-FC33F7371BF9}"/>
    <cellStyle name="9_leertabellen_teil_iii 2 2 3 2 2 5" xfId="43545" xr:uid="{C3290BE8-6D1A-4C87-BA0D-2DE4909F6B43}"/>
    <cellStyle name="9_leertabellen_teil_iii 2 2 3 2 2 6" xfId="31938" xr:uid="{7A6526EF-2DEF-4E64-9018-26D576D2541E}"/>
    <cellStyle name="9_leertabellen_teil_iii 2 2 3 2 3" xfId="10338" xr:uid="{92F37956-8C69-4373-B921-B7F3CF4F7774}"/>
    <cellStyle name="9_leertabellen_teil_iii 2 2 3 2 3 2" xfId="42484" xr:uid="{1EA75F4C-2044-4AC3-A951-3396390C5AF1}"/>
    <cellStyle name="9_leertabellen_teil_iii 2 2 3 2 3 3" xfId="30877" xr:uid="{EBFB952A-191F-4597-8BBE-32CB4E0E548B}"/>
    <cellStyle name="9_leertabellen_teil_iii 2 2 3 2 4" xfId="11597" xr:uid="{CD107A79-6565-48EA-9953-60CD297C6982}"/>
    <cellStyle name="9_leertabellen_teil_iii 2 2 3 2 4 2" xfId="44815" xr:uid="{96CF9AA3-4757-4AD7-A5AE-9ABD6BDADE7C}"/>
    <cellStyle name="9_leertabellen_teil_iii 2 2 3 2 4 3" xfId="33230" xr:uid="{65C7766C-B59C-4700-B840-07F2DA5BEC90}"/>
    <cellStyle name="9_leertabellen_teil_iii 2 2 3 2 5" xfId="14835" xr:uid="{DD02B4B6-D820-42E2-84C4-37DA572D22FA}"/>
    <cellStyle name="9_leertabellen_teil_iii 2 2 3 2 5 2" xfId="47168" xr:uid="{759835E4-6E28-4033-8F62-A6ABAEE85632}"/>
    <cellStyle name="9_leertabellen_teil_iii 2 2 3 2 5 3" xfId="35583" xr:uid="{FF83CFCF-70B7-4740-B2ED-E39F6322220A}"/>
    <cellStyle name="9_leertabellen_teil_iii 2 2 3 2 6" xfId="15335" xr:uid="{1EDF9ED5-E615-4EC3-AD3E-89B29298E1E8}"/>
    <cellStyle name="9_leertabellen_teil_iii 2 2 3 2 6 2" xfId="49526" xr:uid="{B40B706D-2818-4B5F-A6A1-BD164F4BC55C}"/>
    <cellStyle name="9_leertabellen_teil_iii 2 2 3 2 6 3" xfId="37941" xr:uid="{AB144B97-A33A-4053-AF37-65ACFB0A3979}"/>
    <cellStyle name="9_leertabellen_teil_iii 2 2 3 2 7" xfId="16328" xr:uid="{90A034A8-46F9-4A11-A622-051A0B87C608}"/>
    <cellStyle name="9_leertabellen_teil_iii 2 2 3 2 7 2" xfId="41354" xr:uid="{FD5BE216-BC39-41DD-9235-9A4DE84F569E}"/>
    <cellStyle name="9_leertabellen_teil_iii 2 2 3 2 8" xfId="29741" xr:uid="{262DF9CC-4725-4FED-ABCF-BF067DC72998}"/>
    <cellStyle name="9_leertabellen_teil_iii 2 2 3 3" xfId="5655" xr:uid="{670DC41E-2CC8-47EA-A982-723CE0B5CDCC}"/>
    <cellStyle name="9_leertabellen_teil_iii 2 2 3 3 2" xfId="40273" xr:uid="{A25EEA25-B7B4-4296-87A0-71943BE1ED91}"/>
    <cellStyle name="9_leertabellen_teil_iii 2 2 3 4" xfId="8280" xr:uid="{5FAA702C-9941-4DEF-976C-5A4F7F36E704}"/>
    <cellStyle name="9_leertabellen_teil_iii 2 2 3 4 2" xfId="51880" xr:uid="{14F3EB4A-7675-4EF6-A5C7-4324C69A683F}"/>
    <cellStyle name="9_leertabellen_teil_iii 2 2 3 5" xfId="7356" xr:uid="{C1032917-8E29-41C6-85C0-0E10D765F761}"/>
    <cellStyle name="9_leertabellen_teil_iii 2 2 3 6" xfId="8775" xr:uid="{185A5F75-154B-4F63-BECE-172898481CD8}"/>
    <cellStyle name="9_leertabellen_teil_iii 2 2 3 7" xfId="13605" xr:uid="{8B67D0A8-9E05-4565-8C1F-AEC3FD00069D}"/>
    <cellStyle name="9_leertabellen_teil_iii 2 2 3 8" xfId="12990" xr:uid="{3FEE0A52-54BB-4D16-9C8B-622BC5F4C0F5}"/>
    <cellStyle name="9_leertabellen_teil_iii 2 2 3 9" xfId="19004" xr:uid="{83E7E242-20E3-4554-8A9D-CEDE8CE10071}"/>
    <cellStyle name="9_leertabellen_teil_iii 2 2 4" xfId="1452" xr:uid="{FBCA13F1-A254-4BBB-8A9B-C77024D24036}"/>
    <cellStyle name="9_leertabellen_teil_iii 2 2 4 2" xfId="4408" xr:uid="{2B9532BB-92E4-43E5-9271-FC8BB73149C3}"/>
    <cellStyle name="9_leertabellen_teil_iii 2 2 4 2 2" xfId="6645" xr:uid="{93D90FAD-F9FD-43B5-95C6-EFC56CA6DBAB}"/>
    <cellStyle name="9_leertabellen_teil_iii 2 2 4 2 2 2" xfId="33795" xr:uid="{F51BAB5A-AF86-409D-9599-6BBA4A1783CF}"/>
    <cellStyle name="9_leertabellen_teil_iii 2 2 4 2 2 2 2" xfId="45380" xr:uid="{60B8C926-E479-4C16-8540-008D320E488F}"/>
    <cellStyle name="9_leertabellen_teil_iii 2 2 4 2 2 3" xfId="36148" xr:uid="{13016760-4AD0-4A58-AA02-B6F7078E1781}"/>
    <cellStyle name="9_leertabellen_teil_iii 2 2 4 2 2 3 2" xfId="47733" xr:uid="{CB0C1FC7-E347-4CE7-A4B9-1F9555F644C1}"/>
    <cellStyle name="9_leertabellen_teil_iii 2 2 4 2 2 4" xfId="38506" xr:uid="{57607AF8-7036-44B0-9AD6-32A2451C036D}"/>
    <cellStyle name="9_leertabellen_teil_iii 2 2 4 2 2 4 2" xfId="50091" xr:uid="{84237806-9BC2-4A92-B81D-00DD2E0F371E}"/>
    <cellStyle name="9_leertabellen_teil_iii 2 2 4 2 2 5" xfId="43049" xr:uid="{51514A58-84C8-449B-B919-87A9D5C1B5D0}"/>
    <cellStyle name="9_leertabellen_teil_iii 2 2 4 2 2 6" xfId="31442" xr:uid="{5F743AF2-F314-45F0-A43D-76B8F0094AFF}"/>
    <cellStyle name="9_leertabellen_teil_iii 2 2 4 2 3" xfId="10339" xr:uid="{ADC2C83D-4723-4120-95B5-6B9EE42813A5}"/>
    <cellStyle name="9_leertabellen_teil_iii 2 2 4 2 3 2" xfId="42485" xr:uid="{FC6C3281-2E88-43E5-A4BF-507C8173D1DD}"/>
    <cellStyle name="9_leertabellen_teil_iii 2 2 4 2 3 3" xfId="30878" xr:uid="{390C2929-6BE3-4368-8703-3DD1479D37CB}"/>
    <cellStyle name="9_leertabellen_teil_iii 2 2 4 2 4" xfId="11598" xr:uid="{78C3805F-2700-43B0-9884-EE707D4CC530}"/>
    <cellStyle name="9_leertabellen_teil_iii 2 2 4 2 4 2" xfId="44816" xr:uid="{737A41BB-108C-4B03-91AC-9C6270418AB4}"/>
    <cellStyle name="9_leertabellen_teil_iii 2 2 4 2 4 3" xfId="33231" xr:uid="{0C0BC8E6-77D3-4E3C-9958-93CD22C080D5}"/>
    <cellStyle name="9_leertabellen_teil_iii 2 2 4 2 5" xfId="14836" xr:uid="{DBB1D4D5-02F4-47E2-BB68-7AE3E4B30328}"/>
    <cellStyle name="9_leertabellen_teil_iii 2 2 4 2 5 2" xfId="47169" xr:uid="{8CFB186A-7D47-47BE-8CB4-A2DCE733B31B}"/>
    <cellStyle name="9_leertabellen_teil_iii 2 2 4 2 5 3" xfId="35584" xr:uid="{4A34A0E5-0D0D-4FEC-B39E-1CDC82BAA339}"/>
    <cellStyle name="9_leertabellen_teil_iii 2 2 4 2 6" xfId="15336" xr:uid="{FFE6372F-3DE9-4FB3-A815-1DFB9F995277}"/>
    <cellStyle name="9_leertabellen_teil_iii 2 2 4 2 6 2" xfId="49527" xr:uid="{7DA0A7A4-E2B5-4281-A081-66389C0177C2}"/>
    <cellStyle name="9_leertabellen_teil_iii 2 2 4 2 6 3" xfId="37942" xr:uid="{C3EF61B7-3A8C-42E9-9C02-BD680C71E569}"/>
    <cellStyle name="9_leertabellen_teil_iii 2 2 4 2 7" xfId="16329" xr:uid="{24DB9885-E1AE-4694-B0EE-4E5CCFF8D4B1}"/>
    <cellStyle name="9_leertabellen_teil_iii 2 2 4 2 7 2" xfId="41355" xr:uid="{EB79F0F0-CFBC-41A7-B904-BC381D584E2D}"/>
    <cellStyle name="9_leertabellen_teil_iii 2 2 4 2 8" xfId="29742" xr:uid="{CD8CE0CE-B69E-45E7-879B-98EABC106A9C}"/>
    <cellStyle name="9_leertabellen_teil_iii 2 2 4 3" xfId="5656" xr:uid="{45FA8DAB-9CA7-4CF8-9438-0180702611D9}"/>
    <cellStyle name="9_leertabellen_teil_iii 2 2 4 3 2" xfId="40274" xr:uid="{A08D626E-8B82-4D9C-84B4-AC4DC995E863}"/>
    <cellStyle name="9_leertabellen_teil_iii 2 2 4 4" xfId="8281" xr:uid="{5BDEC98B-2761-4CF5-9012-3170E10E0E5F}"/>
    <cellStyle name="9_leertabellen_teil_iii 2 2 4 4 2" xfId="51881" xr:uid="{74188CBF-95BE-4B8F-A8CF-65CF925FC11F}"/>
    <cellStyle name="9_leertabellen_teil_iii 2 2 4 5" xfId="7299" xr:uid="{EE6A04EC-8F51-487C-B475-7D0B85BECF36}"/>
    <cellStyle name="9_leertabellen_teil_iii 2 2 4 6" xfId="8776" xr:uid="{66B66FC1-B52A-4B0E-8005-F9EC3F3396EA}"/>
    <cellStyle name="9_leertabellen_teil_iii 2 2 4 7" xfId="13604" xr:uid="{8971749E-1A1E-4C7F-9602-F36060254BB1}"/>
    <cellStyle name="9_leertabellen_teil_iii 2 2 4 8" xfId="13900" xr:uid="{A797AC6E-E3F4-4C3A-AACF-36A568052ACF}"/>
    <cellStyle name="9_leertabellen_teil_iii 2 2 4 9" xfId="19005" xr:uid="{94A5A2C0-46F3-41BC-AB13-AB46D8F73A00}"/>
    <cellStyle name="9_leertabellen_teil_iii 2 2 5" xfId="1453" xr:uid="{8E807166-27D2-4DA7-B3D8-AB16EC09D474}"/>
    <cellStyle name="9_leertabellen_teil_iii 2 2 5 2" xfId="4409" xr:uid="{9CCA5546-3976-4974-8047-4C31AE7F47EF}"/>
    <cellStyle name="9_leertabellen_teil_iii 2 2 5 2 2" xfId="6646" xr:uid="{243563FE-A42C-473B-BB48-D6F8709A699D}"/>
    <cellStyle name="9_leertabellen_teil_iii 2 2 5 2 2 2" xfId="34443" xr:uid="{C9570B7D-C31B-43CB-9D8A-87ADF4E47582}"/>
    <cellStyle name="9_leertabellen_teil_iii 2 2 5 2 2 2 2" xfId="46028" xr:uid="{7BB114FB-7BBE-43D1-ADB8-FAF55854B721}"/>
    <cellStyle name="9_leertabellen_teil_iii 2 2 5 2 2 3" xfId="36796" xr:uid="{E8446DEE-B95C-441E-ACA6-CFF094382F09}"/>
    <cellStyle name="9_leertabellen_teil_iii 2 2 5 2 2 3 2" xfId="48381" xr:uid="{5C355257-5682-48FD-82E5-6F89ECDBAA15}"/>
    <cellStyle name="9_leertabellen_teil_iii 2 2 5 2 2 4" xfId="39154" xr:uid="{A7D7375A-005E-4FB0-A144-30D0320CE03C}"/>
    <cellStyle name="9_leertabellen_teil_iii 2 2 5 2 2 4 2" xfId="50739" xr:uid="{FD91F442-3748-44FE-A356-FDC023819FE5}"/>
    <cellStyle name="9_leertabellen_teil_iii 2 2 5 2 2 5" xfId="43697" xr:uid="{915D7803-BC81-4A82-97C2-703746B1353F}"/>
    <cellStyle name="9_leertabellen_teil_iii 2 2 5 2 2 6" xfId="32090" xr:uid="{2080CF54-8485-4E5F-BFB3-DC74376B84F8}"/>
    <cellStyle name="9_leertabellen_teil_iii 2 2 5 2 3" xfId="10340" xr:uid="{4969D53B-5C1A-4DC0-8D42-D5AE22F61515}"/>
    <cellStyle name="9_leertabellen_teil_iii 2 2 5 2 3 2" xfId="42486" xr:uid="{6476A81D-1E11-42AA-B5F4-097C7E37D9F5}"/>
    <cellStyle name="9_leertabellen_teil_iii 2 2 5 2 3 3" xfId="30879" xr:uid="{F46F1260-B002-4740-B470-D70E7A7EE7E3}"/>
    <cellStyle name="9_leertabellen_teil_iii 2 2 5 2 4" xfId="11599" xr:uid="{03CF6DE8-BA94-4FC3-B129-2D9AE028E615}"/>
    <cellStyle name="9_leertabellen_teil_iii 2 2 5 2 4 2" xfId="44817" xr:uid="{9D8657FE-F049-41FF-8319-93F8BF883800}"/>
    <cellStyle name="9_leertabellen_teil_iii 2 2 5 2 4 3" xfId="33232" xr:uid="{E47A67F0-5436-4AD8-BBBB-B7DD7B73CA39}"/>
    <cellStyle name="9_leertabellen_teil_iii 2 2 5 2 5" xfId="14837" xr:uid="{77B44925-FC47-4FE6-9404-5EDB9B4F462F}"/>
    <cellStyle name="9_leertabellen_teil_iii 2 2 5 2 5 2" xfId="47170" xr:uid="{2718159D-68B9-4EBF-98C8-DF09AD994D53}"/>
    <cellStyle name="9_leertabellen_teil_iii 2 2 5 2 5 3" xfId="35585" xr:uid="{9480BC2D-B534-4163-941C-F24D0990DE42}"/>
    <cellStyle name="9_leertabellen_teil_iii 2 2 5 2 6" xfId="15337" xr:uid="{93723CEC-D383-4464-8298-0A63313A3F66}"/>
    <cellStyle name="9_leertabellen_teil_iii 2 2 5 2 6 2" xfId="49528" xr:uid="{2E10CD23-C790-41A0-B395-CB520B912C82}"/>
    <cellStyle name="9_leertabellen_teil_iii 2 2 5 2 6 3" xfId="37943" xr:uid="{24A95BC6-320E-4571-A85E-2C67710C577E}"/>
    <cellStyle name="9_leertabellen_teil_iii 2 2 5 2 7" xfId="16330" xr:uid="{9C947000-03F7-4E96-BF4A-C0E16B6BAF82}"/>
    <cellStyle name="9_leertabellen_teil_iii 2 2 5 2 7 2" xfId="41356" xr:uid="{C51CE9A2-ACF2-425D-8C8F-E9FFD302F8E2}"/>
    <cellStyle name="9_leertabellen_teil_iii 2 2 5 2 8" xfId="29743" xr:uid="{60F797FA-97A6-4899-8ABB-0A47822DF176}"/>
    <cellStyle name="9_leertabellen_teil_iii 2 2 5 3" xfId="5657" xr:uid="{6B983397-AAC5-4B3B-A9C2-2F1A2FE1D24D}"/>
    <cellStyle name="9_leertabellen_teil_iii 2 2 5 3 2" xfId="40275" xr:uid="{E3736BBC-399F-4743-8A83-5F98EC2D7A07}"/>
    <cellStyle name="9_leertabellen_teil_iii 2 2 5 4" xfId="8282" xr:uid="{B534EDFE-3E29-4EFF-A75F-84514A2ECBB6}"/>
    <cellStyle name="9_leertabellen_teil_iii 2 2 5 4 2" xfId="51882" xr:uid="{790090E3-DDBE-4061-92B5-493E6286EFBA}"/>
    <cellStyle name="9_leertabellen_teil_iii 2 2 5 5" xfId="9252" xr:uid="{B3C5F8C9-6984-4139-941C-7DAD10A5EDF0}"/>
    <cellStyle name="9_leertabellen_teil_iii 2 2 5 6" xfId="8777" xr:uid="{E7076EAB-08D9-4492-A5E6-A11F00A1DBE5}"/>
    <cellStyle name="9_leertabellen_teil_iii 2 2 5 7" xfId="12351" xr:uid="{8C822D79-DFB9-4796-99F1-9C7F1244D1B1}"/>
    <cellStyle name="9_leertabellen_teil_iii 2 2 5 8" xfId="12286" xr:uid="{12114F79-3E81-45EA-860F-3EA52D202CBB}"/>
    <cellStyle name="9_leertabellen_teil_iii 2 2 5 9" xfId="19006" xr:uid="{70D45F2F-EAAF-43E2-A3B7-DC2AB6BF6696}"/>
    <cellStyle name="9_leertabellen_teil_iii 2 2 6" xfId="4405" xr:uid="{1AB19DCC-1B42-4434-9E96-3FB57EA2A06C}"/>
    <cellStyle name="9_leertabellen_teil_iii 2 2 6 2" xfId="6642" xr:uid="{EF6889DF-01DA-42A3-B86D-396182445AFA}"/>
    <cellStyle name="9_leertabellen_teil_iii 2 2 6 2 2" xfId="34290" xr:uid="{9FBF3733-7DA2-4F3B-B5CD-AF0FA619009D}"/>
    <cellStyle name="9_leertabellen_teil_iii 2 2 6 2 2 2" xfId="45875" xr:uid="{E6FA828E-2BDC-40C7-AADD-C08B95DDA29C}"/>
    <cellStyle name="9_leertabellen_teil_iii 2 2 6 2 3" xfId="36643" xr:uid="{33BD801F-232E-4255-8653-11D84C0E652C}"/>
    <cellStyle name="9_leertabellen_teil_iii 2 2 6 2 3 2" xfId="48228" xr:uid="{FF1F3A4F-6B67-443D-AEBB-D46DAB13149C}"/>
    <cellStyle name="9_leertabellen_teil_iii 2 2 6 2 4" xfId="39001" xr:uid="{A5023587-5F8F-424E-9647-AED8D621A02B}"/>
    <cellStyle name="9_leertabellen_teil_iii 2 2 6 2 4 2" xfId="50586" xr:uid="{5DE64561-F317-44C7-84F5-89213049CAAF}"/>
    <cellStyle name="9_leertabellen_teil_iii 2 2 6 2 5" xfId="43544" xr:uid="{BF495BA9-DD11-4FD6-8A5C-B18CB468E7BE}"/>
    <cellStyle name="9_leertabellen_teil_iii 2 2 6 2 6" xfId="31937" xr:uid="{D52D05EA-56DA-4D99-B7A6-20A7094C399E}"/>
    <cellStyle name="9_leertabellen_teil_iii 2 2 6 3" xfId="10336" xr:uid="{47E35BA5-C57D-4400-B6E5-AA60004729E0}"/>
    <cellStyle name="9_leertabellen_teil_iii 2 2 6 3 2" xfId="42482" xr:uid="{9FC7908C-2266-4C21-A30E-DE565B69FD0B}"/>
    <cellStyle name="9_leertabellen_teil_iii 2 2 6 3 3" xfId="30875" xr:uid="{25A5A9F1-7D46-4AFE-B5B1-4102591D22DF}"/>
    <cellStyle name="9_leertabellen_teil_iii 2 2 6 4" xfId="11595" xr:uid="{1605EAAB-51A2-43A6-80BA-01B61EBFD014}"/>
    <cellStyle name="9_leertabellen_teil_iii 2 2 6 4 2" xfId="44813" xr:uid="{ADF9DAE9-F62F-4C45-8C0C-F67E8697E2F2}"/>
    <cellStyle name="9_leertabellen_teil_iii 2 2 6 4 3" xfId="33228" xr:uid="{7703A8AF-2B61-4F8D-B47B-2D522161B668}"/>
    <cellStyle name="9_leertabellen_teil_iii 2 2 6 5" xfId="14833" xr:uid="{018DB827-4D2E-48A4-A59B-64B7DFC8C1F2}"/>
    <cellStyle name="9_leertabellen_teil_iii 2 2 6 5 2" xfId="47166" xr:uid="{7C1F67A6-3F3E-4884-B40E-9DC42EF4E79A}"/>
    <cellStyle name="9_leertabellen_teil_iii 2 2 6 5 3" xfId="35581" xr:uid="{AE3BF766-8D40-490E-AC43-844DBA7DE670}"/>
    <cellStyle name="9_leertabellen_teil_iii 2 2 6 6" xfId="15333" xr:uid="{0D916DC5-544F-4990-BFEB-AA17A8359FDA}"/>
    <cellStyle name="9_leertabellen_teil_iii 2 2 6 6 2" xfId="49524" xr:uid="{6ABDF122-E08D-4CF3-8DAA-7137216EDE5C}"/>
    <cellStyle name="9_leertabellen_teil_iii 2 2 6 6 3" xfId="37939" xr:uid="{61443642-1B11-4746-A0BF-48F6AE5EA528}"/>
    <cellStyle name="9_leertabellen_teil_iii 2 2 6 7" xfId="16326" xr:uid="{EA571BF1-3407-46E5-948A-55629E008631}"/>
    <cellStyle name="9_leertabellen_teil_iii 2 2 6 7 2" xfId="41352" xr:uid="{4C2376D6-FA75-44E6-9EE5-13C7A4FE1E09}"/>
    <cellStyle name="9_leertabellen_teil_iii 2 2 6 8" xfId="29739" xr:uid="{D1B4E13C-4032-450D-8F65-B476D9121FA8}"/>
    <cellStyle name="9_leertabellen_teil_iii 2 2 7" xfId="5653" xr:uid="{0212BE23-668E-4BCE-8668-F2CE3D37D186}"/>
    <cellStyle name="9_leertabellen_teil_iii 2 2 7 2" xfId="40271" xr:uid="{642B0909-9522-4460-8C6C-B68620BC06B4}"/>
    <cellStyle name="9_leertabellen_teil_iii 2 2 8" xfId="8278" xr:uid="{580299D6-1F59-4770-BFD2-F0CFF3630685}"/>
    <cellStyle name="9_leertabellen_teil_iii 2 2 8 2" xfId="51878" xr:uid="{3C7FD826-820C-47EC-9821-8CA48BED41E8}"/>
    <cellStyle name="9_leertabellen_teil_iii 2 2 9" xfId="9254" xr:uid="{3D7E6DC3-207C-4AFF-B9BB-5C5C447FEFCF}"/>
    <cellStyle name="9_leertabellen_teil_iii 2 3" xfId="1454" xr:uid="{24CEF13E-DD9B-4FDF-AF9E-1962E141735C}"/>
    <cellStyle name="9_leertabellen_teil_iii 2 3 2" xfId="4410" xr:uid="{4815A176-06ED-4DE3-9A55-CA4852169FB5}"/>
    <cellStyle name="9_leertabellen_teil_iii 2 3 2 2" xfId="6647" xr:uid="{343DBA41-0EE9-4E34-BD92-312C4A1BE15F}"/>
    <cellStyle name="9_leertabellen_teil_iii 2 3 2 2 2" xfId="33415" xr:uid="{EC077300-42AE-4790-8958-1659E94ADF2D}"/>
    <cellStyle name="9_leertabellen_teil_iii 2 3 2 2 2 2" xfId="45000" xr:uid="{B6293256-38C9-4E53-A322-011076209F1D}"/>
    <cellStyle name="9_leertabellen_teil_iii 2 3 2 2 3" xfId="35768" xr:uid="{FF7D20D9-0AC9-4D04-A949-A95CF3161805}"/>
    <cellStyle name="9_leertabellen_teil_iii 2 3 2 2 3 2" xfId="47353" xr:uid="{AEB93E8B-A448-4658-83E7-770444B09565}"/>
    <cellStyle name="9_leertabellen_teil_iii 2 3 2 2 4" xfId="38126" xr:uid="{217E1E01-18E1-4225-8D8F-C96D7B9034AE}"/>
    <cellStyle name="9_leertabellen_teil_iii 2 3 2 2 4 2" xfId="49711" xr:uid="{103292F9-DDB8-4520-9B55-3BC1C5099B0E}"/>
    <cellStyle name="9_leertabellen_teil_iii 2 3 2 2 5" xfId="42669" xr:uid="{39411AE0-E5C1-4D55-99B4-AD107846D6DB}"/>
    <cellStyle name="9_leertabellen_teil_iii 2 3 2 2 6" xfId="31062" xr:uid="{2001B40B-CBF2-44AD-8734-AA4432910355}"/>
    <cellStyle name="9_leertabellen_teil_iii 2 3 2 3" xfId="10341" xr:uid="{EDE135E5-291D-40E3-90EF-3177D0BE9043}"/>
    <cellStyle name="9_leertabellen_teil_iii 2 3 2 3 2" xfId="42487" xr:uid="{49352DED-2F56-4EA8-937D-D360F579C538}"/>
    <cellStyle name="9_leertabellen_teil_iii 2 3 2 3 3" xfId="30880" xr:uid="{4483BE94-12DC-4F8E-9EAB-626BA1498B31}"/>
    <cellStyle name="9_leertabellen_teil_iii 2 3 2 4" xfId="11600" xr:uid="{57138131-9E8F-458C-97A0-B28867C3C16A}"/>
    <cellStyle name="9_leertabellen_teil_iii 2 3 2 4 2" xfId="44818" xr:uid="{78E668EC-8313-4E65-B932-2AB938AF42BD}"/>
    <cellStyle name="9_leertabellen_teil_iii 2 3 2 4 3" xfId="33233" xr:uid="{02D0EB5D-302D-40D3-AC89-4ADFD74D98E8}"/>
    <cellStyle name="9_leertabellen_teil_iii 2 3 2 5" xfId="14838" xr:uid="{0761A851-D8EC-4CE5-84B5-AB11ADE4A4E6}"/>
    <cellStyle name="9_leertabellen_teil_iii 2 3 2 5 2" xfId="47171" xr:uid="{ABE873D8-187A-4474-83CF-A2769F590642}"/>
    <cellStyle name="9_leertabellen_teil_iii 2 3 2 5 3" xfId="35586" xr:uid="{D745FE6F-C64C-4CB1-ABE6-82C8E9393AB8}"/>
    <cellStyle name="9_leertabellen_teil_iii 2 3 2 6" xfId="15338" xr:uid="{A0DE5C31-C343-4B38-8A80-FC57E8ED7535}"/>
    <cellStyle name="9_leertabellen_teil_iii 2 3 2 6 2" xfId="49529" xr:uid="{8E2EE1C5-5239-4353-908C-2643340F8D8F}"/>
    <cellStyle name="9_leertabellen_teil_iii 2 3 2 6 3" xfId="37944" xr:uid="{BDA9EE51-9DF0-4414-BF0F-4CEA1910776D}"/>
    <cellStyle name="9_leertabellen_teil_iii 2 3 2 7" xfId="16331" xr:uid="{8B3C76BF-397B-43F4-84D1-6BF7552FAA7F}"/>
    <cellStyle name="9_leertabellen_teil_iii 2 3 2 7 2" xfId="41357" xr:uid="{EA47328B-790C-4C70-A275-54953FE126A6}"/>
    <cellStyle name="9_leertabellen_teil_iii 2 3 2 8" xfId="29744" xr:uid="{71F8792E-7F5C-4979-A060-ECF98A879CAC}"/>
    <cellStyle name="9_leertabellen_teil_iii 2 3 3" xfId="5658" xr:uid="{4EC97DE0-774B-40B6-8C64-2C839AC62CE9}"/>
    <cellStyle name="9_leertabellen_teil_iii 2 3 3 2" xfId="40276" xr:uid="{479ACA6B-839E-4B9A-80F2-E3CB9A69871F}"/>
    <cellStyle name="9_leertabellen_teil_iii 2 3 4" xfId="8283" xr:uid="{CC28FC87-ADF6-4206-B583-5232AC740AA3}"/>
    <cellStyle name="9_leertabellen_teil_iii 2 3 4 2" xfId="51883" xr:uid="{97D3A288-36EA-4E55-B052-E8FC6868BC1A}"/>
    <cellStyle name="9_leertabellen_teil_iii 2 3 5" xfId="9251" xr:uid="{889F66B4-268D-4C3C-B4CB-E9B06A8055A6}"/>
    <cellStyle name="9_leertabellen_teil_iii 2 3 6" xfId="8778" xr:uid="{308DF836-B67D-46F4-9CEE-69373A08A677}"/>
    <cellStyle name="9_leertabellen_teil_iii 2 3 7" xfId="13603" xr:uid="{0DF14EFB-E1D6-45AA-A738-903DDF56F73B}"/>
    <cellStyle name="9_leertabellen_teil_iii 2 3 8" xfId="13179" xr:uid="{A13D4BD9-7B91-436D-AC1F-7E5B1B3B0838}"/>
    <cellStyle name="9_leertabellen_teil_iii 2 3 9" xfId="19007" xr:uid="{C0C99F28-C663-4D4D-82FA-737C6BCA3509}"/>
    <cellStyle name="9_leertabellen_teil_iii 2 4" xfId="1455" xr:uid="{95FF0447-59D5-46A8-9700-7802EF168F15}"/>
    <cellStyle name="9_leertabellen_teil_iii 2 4 2" xfId="4411" xr:uid="{8D0A75F4-064D-4264-9B62-9D2DEACBE8E4}"/>
    <cellStyle name="9_leertabellen_teil_iii 2 4 2 2" xfId="6648" xr:uid="{AC0684E7-6199-4C3E-9A0C-4E40C640C5F7}"/>
    <cellStyle name="9_leertabellen_teil_iii 2 4 2 2 2" xfId="34292" xr:uid="{200CA376-BF3B-4071-BA5C-58B7C4D1D6A4}"/>
    <cellStyle name="9_leertabellen_teil_iii 2 4 2 2 2 2" xfId="45877" xr:uid="{479D8BA0-1665-4252-AD20-4E6F48C16582}"/>
    <cellStyle name="9_leertabellen_teil_iii 2 4 2 2 3" xfId="36645" xr:uid="{47D93748-344A-4A7A-A019-24E969E567DC}"/>
    <cellStyle name="9_leertabellen_teil_iii 2 4 2 2 3 2" xfId="48230" xr:uid="{99731FD5-0DCC-4BF9-9FEC-C2AD270BF9D0}"/>
    <cellStyle name="9_leertabellen_teil_iii 2 4 2 2 4" xfId="39003" xr:uid="{16BBA3CF-9CA3-4DA8-BFD9-61328DE81DD9}"/>
    <cellStyle name="9_leertabellen_teil_iii 2 4 2 2 4 2" xfId="50588" xr:uid="{5FC54091-05F5-45A2-B504-74869D5BE077}"/>
    <cellStyle name="9_leertabellen_teil_iii 2 4 2 2 5" xfId="43546" xr:uid="{AFA236A3-F7C5-4C12-B8CB-1FA8E3330F1D}"/>
    <cellStyle name="9_leertabellen_teil_iii 2 4 2 2 6" xfId="31939" xr:uid="{D681A191-8BFF-49D4-840B-8ECB16C293BD}"/>
    <cellStyle name="9_leertabellen_teil_iii 2 4 2 3" xfId="10342" xr:uid="{707C33DC-E32E-4BF2-8ECF-243194F24BFD}"/>
    <cellStyle name="9_leertabellen_teil_iii 2 4 2 3 2" xfId="42488" xr:uid="{B33BEBDD-2998-409C-8789-FB6CB408EA8E}"/>
    <cellStyle name="9_leertabellen_teil_iii 2 4 2 3 3" xfId="30881" xr:uid="{8F4158D3-3989-456C-B768-B8DB70EF5601}"/>
    <cellStyle name="9_leertabellen_teil_iii 2 4 2 4" xfId="11601" xr:uid="{D17EE82C-5150-4C77-BE86-3BDEE847428A}"/>
    <cellStyle name="9_leertabellen_teil_iii 2 4 2 4 2" xfId="44819" xr:uid="{707A13CD-87E7-4896-AA7A-43450C282C40}"/>
    <cellStyle name="9_leertabellen_teil_iii 2 4 2 4 3" xfId="33234" xr:uid="{0412B8B6-82C0-4BEA-ABFA-D52204664DF2}"/>
    <cellStyle name="9_leertabellen_teil_iii 2 4 2 5" xfId="14839" xr:uid="{378F7507-87B2-4D75-84C9-D3C59597E86C}"/>
    <cellStyle name="9_leertabellen_teil_iii 2 4 2 5 2" xfId="47172" xr:uid="{DF337D9C-6695-4CB9-9C28-9DDE743434D8}"/>
    <cellStyle name="9_leertabellen_teil_iii 2 4 2 5 3" xfId="35587" xr:uid="{FAA52B52-0629-4C17-9A8E-3F06D83FD2F9}"/>
    <cellStyle name="9_leertabellen_teil_iii 2 4 2 6" xfId="15339" xr:uid="{FF07E725-F91D-4729-A529-CE0DD989F02D}"/>
    <cellStyle name="9_leertabellen_teil_iii 2 4 2 6 2" xfId="49530" xr:uid="{EAEA8576-DB69-4572-9BDA-20E3505C7AA3}"/>
    <cellStyle name="9_leertabellen_teil_iii 2 4 2 6 3" xfId="37945" xr:uid="{495B652B-8EB9-4AD1-9938-C44F9469E12E}"/>
    <cellStyle name="9_leertabellen_teil_iii 2 4 2 7" xfId="16332" xr:uid="{9AA3EE2E-345E-491A-AF43-DBFF434D585D}"/>
    <cellStyle name="9_leertabellen_teil_iii 2 4 2 7 2" xfId="41358" xr:uid="{2A110B9D-806E-4FA6-B96C-C0A95549801D}"/>
    <cellStyle name="9_leertabellen_teil_iii 2 4 2 8" xfId="29745" xr:uid="{267FB616-ADF8-49AE-96CC-AA62655B4A04}"/>
    <cellStyle name="9_leertabellen_teil_iii 2 4 3" xfId="5659" xr:uid="{F89283B5-8A80-458E-92F4-B759D5057248}"/>
    <cellStyle name="9_leertabellen_teil_iii 2 4 3 2" xfId="40277" xr:uid="{066141B4-D357-4D93-95C9-CC5ECB00C6DA}"/>
    <cellStyle name="9_leertabellen_teil_iii 2 4 4" xfId="8284" xr:uid="{F48809D0-124B-4BCE-8EC3-3A1043A33AD3}"/>
    <cellStyle name="9_leertabellen_teil_iii 2 4 4 2" xfId="51884" xr:uid="{1469E41B-622F-4059-8DD4-007C2834BF11}"/>
    <cellStyle name="9_leertabellen_teil_iii 2 4 5" xfId="9250" xr:uid="{1A6658C7-C626-45EB-9CA7-75F1FAA7BCD6}"/>
    <cellStyle name="9_leertabellen_teil_iii 2 4 6" xfId="10910" xr:uid="{6A8C0386-092F-4EE0-AD1A-C4A6A8B5743D}"/>
    <cellStyle name="9_leertabellen_teil_iii 2 4 7" xfId="13602" xr:uid="{379E7128-9908-424D-8DAB-F4B140194892}"/>
    <cellStyle name="9_leertabellen_teil_iii 2 4 8" xfId="13180" xr:uid="{33A9470A-E71C-4FB0-8B57-59D394C8303B}"/>
    <cellStyle name="9_leertabellen_teil_iii 2 4 9" xfId="19008" xr:uid="{81DD484C-F428-442C-9793-0751E986C55F}"/>
    <cellStyle name="9_leertabellen_teil_iii 2 5" xfId="1456" xr:uid="{03C3BB22-5DBB-49F3-A05C-81660582B7C1}"/>
    <cellStyle name="9_leertabellen_teil_iii 2 5 2" xfId="4412" xr:uid="{39554E78-0EBB-4C8F-88D4-406CECD9653C}"/>
    <cellStyle name="9_leertabellen_teil_iii 2 5 2 2" xfId="6649" xr:uid="{87F65D95-698A-421F-882E-0A66A7F89991}"/>
    <cellStyle name="9_leertabellen_teil_iii 2 5 2 2 2" xfId="34205" xr:uid="{AAB073F3-4E2E-4F88-96DB-32835EE0932B}"/>
    <cellStyle name="9_leertabellen_teil_iii 2 5 2 2 2 2" xfId="45790" xr:uid="{29C619F7-A112-43D2-A102-EC83660420FC}"/>
    <cellStyle name="9_leertabellen_teil_iii 2 5 2 2 3" xfId="36558" xr:uid="{A940B026-4855-43D0-8C36-7C3858BCB3F2}"/>
    <cellStyle name="9_leertabellen_teil_iii 2 5 2 2 3 2" xfId="48143" xr:uid="{1C46855A-94FD-4329-86EC-494721EBDF2C}"/>
    <cellStyle name="9_leertabellen_teil_iii 2 5 2 2 4" xfId="38916" xr:uid="{3ECDB715-B729-4592-AD10-1357313A49BD}"/>
    <cellStyle name="9_leertabellen_teil_iii 2 5 2 2 4 2" xfId="50501" xr:uid="{0CA9138E-6BC7-4F37-87B8-A521C7002AF2}"/>
    <cellStyle name="9_leertabellen_teil_iii 2 5 2 2 5" xfId="43459" xr:uid="{E05E4ABC-9889-4D30-A78C-8470A731BB1D}"/>
    <cellStyle name="9_leertabellen_teil_iii 2 5 2 2 6" xfId="31852" xr:uid="{380F2696-301E-4AB9-B8B4-4190617AADFA}"/>
    <cellStyle name="9_leertabellen_teil_iii 2 5 2 3" xfId="10343" xr:uid="{795FB504-2C7A-4C69-A6D4-570C268A2A73}"/>
    <cellStyle name="9_leertabellen_teil_iii 2 5 2 3 2" xfId="42489" xr:uid="{C43C1EB2-E176-41BC-B9B0-2098D5B9B1A2}"/>
    <cellStyle name="9_leertabellen_teil_iii 2 5 2 3 3" xfId="30882" xr:uid="{43F3E274-26C9-4A56-9F48-E7AA79140425}"/>
    <cellStyle name="9_leertabellen_teil_iii 2 5 2 4" xfId="11602" xr:uid="{823DFB8F-7328-4045-B21F-26BDAFF0FB24}"/>
    <cellStyle name="9_leertabellen_teil_iii 2 5 2 4 2" xfId="44820" xr:uid="{8474A1CA-536E-4BC3-AA44-612911303CD1}"/>
    <cellStyle name="9_leertabellen_teil_iii 2 5 2 4 3" xfId="33235" xr:uid="{BD98B9E5-0F92-4370-9AB6-E7B7612CDC82}"/>
    <cellStyle name="9_leertabellen_teil_iii 2 5 2 5" xfId="14840" xr:uid="{24BDDD13-BD26-4907-B7C2-D83C5D8BDD18}"/>
    <cellStyle name="9_leertabellen_teil_iii 2 5 2 5 2" xfId="47173" xr:uid="{792D1529-6439-48E5-A474-A15CDBEEB145}"/>
    <cellStyle name="9_leertabellen_teil_iii 2 5 2 5 3" xfId="35588" xr:uid="{33E20CFA-096C-4294-86D6-EA5726CB4093}"/>
    <cellStyle name="9_leertabellen_teil_iii 2 5 2 6" xfId="15340" xr:uid="{8B215B85-6ECB-4BBD-930C-92EDE1F82577}"/>
    <cellStyle name="9_leertabellen_teil_iii 2 5 2 6 2" xfId="49531" xr:uid="{3C1D0F3B-C11B-46A9-B644-6BA40BB7BF5D}"/>
    <cellStyle name="9_leertabellen_teil_iii 2 5 2 6 3" xfId="37946" xr:uid="{EFC99F6F-AB60-40B2-B47D-50B90AB987C8}"/>
    <cellStyle name="9_leertabellen_teil_iii 2 5 2 7" xfId="16333" xr:uid="{A646E1CC-E564-40E2-9F46-F7ABA6EBFCDB}"/>
    <cellStyle name="9_leertabellen_teil_iii 2 5 2 7 2" xfId="41359" xr:uid="{47C633B8-2C4A-4337-9EFF-40F1927FE93A}"/>
    <cellStyle name="9_leertabellen_teil_iii 2 5 2 8" xfId="29746" xr:uid="{6CD40ADE-103E-4912-9658-C307D2D24882}"/>
    <cellStyle name="9_leertabellen_teil_iii 2 5 3" xfId="5660" xr:uid="{04692C83-FDF0-4561-A2AD-9E649FE69C8F}"/>
    <cellStyle name="9_leertabellen_teil_iii 2 5 3 2" xfId="40278" xr:uid="{220B02A0-470F-431B-B80F-ACE794D6A162}"/>
    <cellStyle name="9_leertabellen_teil_iii 2 5 4" xfId="8285" xr:uid="{743AA4EB-EF5A-4C72-B574-9A9B7C86933E}"/>
    <cellStyle name="9_leertabellen_teil_iii 2 5 4 2" xfId="51885" xr:uid="{68272A89-162F-4218-9E53-0FC64304EC79}"/>
    <cellStyle name="9_leertabellen_teil_iii 2 5 5" xfId="9249" xr:uid="{B80FA59C-AA32-4527-A51C-625107D93890}"/>
    <cellStyle name="9_leertabellen_teil_iii 2 5 6" xfId="10909" xr:uid="{3B3B00AF-4F42-4F3C-A673-424A369C867A}"/>
    <cellStyle name="9_leertabellen_teil_iii 2 5 7" xfId="13601" xr:uid="{2A700430-83D1-4F4B-B4F0-C5475C70A164}"/>
    <cellStyle name="9_leertabellen_teil_iii 2 5 8" xfId="13181" xr:uid="{9A503212-3874-4FF7-8A03-B9526DE66B65}"/>
    <cellStyle name="9_leertabellen_teil_iii 2 5 9" xfId="19009" xr:uid="{930E4842-1A94-4D27-963C-A0470E181EBF}"/>
    <cellStyle name="9_leertabellen_teil_iii 2 6" xfId="1457" xr:uid="{B861E875-DE13-4B79-8091-A048D1FFED1D}"/>
    <cellStyle name="9_leertabellen_teil_iii 2 6 2" xfId="4413" xr:uid="{D79B4B16-450D-48C2-A904-958AE87A6ED6}"/>
    <cellStyle name="9_leertabellen_teil_iii 2 6 2 2" xfId="6650" xr:uid="{15698FD1-9C60-4A16-81A4-81B69083A045}"/>
    <cellStyle name="9_leertabellen_teil_iii 2 6 2 2 2" xfId="34206" xr:uid="{477AA9AD-5FAE-4820-BD29-6063BC41F520}"/>
    <cellStyle name="9_leertabellen_teil_iii 2 6 2 2 2 2" xfId="45791" xr:uid="{7CFBE6C9-180F-456A-A8FF-1AC723520FB0}"/>
    <cellStyle name="9_leertabellen_teil_iii 2 6 2 2 3" xfId="36559" xr:uid="{9A02277B-2557-40BE-998B-2BD0B4DA642F}"/>
    <cellStyle name="9_leertabellen_teil_iii 2 6 2 2 3 2" xfId="48144" xr:uid="{57CD760A-0915-4ABA-9C34-21CF29DCED7A}"/>
    <cellStyle name="9_leertabellen_teil_iii 2 6 2 2 4" xfId="38917" xr:uid="{A922C4E4-80EF-46EF-AD23-CE1251658180}"/>
    <cellStyle name="9_leertabellen_teil_iii 2 6 2 2 4 2" xfId="50502" xr:uid="{2B8AA70C-7979-4543-8F39-2AC5F23BD71A}"/>
    <cellStyle name="9_leertabellen_teil_iii 2 6 2 2 5" xfId="43460" xr:uid="{A8E289C0-ADCB-45D7-928A-477EB2F982CD}"/>
    <cellStyle name="9_leertabellen_teil_iii 2 6 2 2 6" xfId="31853" xr:uid="{2BF9BA9A-A2B9-4D87-AC25-106501883D7B}"/>
    <cellStyle name="9_leertabellen_teil_iii 2 6 2 3" xfId="10344" xr:uid="{324C3201-36C3-4D9E-8FFB-686CBE1B06EE}"/>
    <cellStyle name="9_leertabellen_teil_iii 2 6 2 3 2" xfId="42490" xr:uid="{9AFDFE73-A0B8-4143-B4D3-A606A7ADF256}"/>
    <cellStyle name="9_leertabellen_teil_iii 2 6 2 3 3" xfId="30883" xr:uid="{628275D6-CCED-491A-928F-907E2BA68101}"/>
    <cellStyle name="9_leertabellen_teil_iii 2 6 2 4" xfId="11603" xr:uid="{BFCB5EA6-712B-408A-8361-BB802901894F}"/>
    <cellStyle name="9_leertabellen_teil_iii 2 6 2 4 2" xfId="44821" xr:uid="{4AC5AFB4-BB74-40EF-A8B7-70DACCA838C7}"/>
    <cellStyle name="9_leertabellen_teil_iii 2 6 2 4 3" xfId="33236" xr:uid="{36CEF8E3-63BA-475A-A3AB-8C495CB05473}"/>
    <cellStyle name="9_leertabellen_teil_iii 2 6 2 5" xfId="14841" xr:uid="{69F38571-E156-4621-9457-80BC23AE44C4}"/>
    <cellStyle name="9_leertabellen_teil_iii 2 6 2 5 2" xfId="47174" xr:uid="{0E254FA2-5A51-494A-9967-9327F0BEEBA9}"/>
    <cellStyle name="9_leertabellen_teil_iii 2 6 2 5 3" xfId="35589" xr:uid="{7507BB94-269A-4710-8048-59D2E24D0688}"/>
    <cellStyle name="9_leertabellen_teil_iii 2 6 2 6" xfId="15341" xr:uid="{0EE45160-F21A-419C-A69F-EA428E35F4DD}"/>
    <cellStyle name="9_leertabellen_teil_iii 2 6 2 6 2" xfId="49532" xr:uid="{B7FD7706-1904-4676-AD62-A8ECEB0E3CEE}"/>
    <cellStyle name="9_leertabellen_teil_iii 2 6 2 6 3" xfId="37947" xr:uid="{0707576E-B740-4CCB-8D09-ED8822EB0E25}"/>
    <cellStyle name="9_leertabellen_teil_iii 2 6 2 7" xfId="16334" xr:uid="{5EBC7467-6DE7-497E-9211-66E3D4ECFFA2}"/>
    <cellStyle name="9_leertabellen_teil_iii 2 6 2 7 2" xfId="41360" xr:uid="{CCF0C383-503D-4AAB-8670-D5623B93E569}"/>
    <cellStyle name="9_leertabellen_teil_iii 2 6 2 8" xfId="29747" xr:uid="{D00D19A1-2860-42DB-ABA2-3C02A03F06F7}"/>
    <cellStyle name="9_leertabellen_teil_iii 2 6 3" xfId="5661" xr:uid="{1CB6B5A3-8E7D-473F-A431-39573A679D68}"/>
    <cellStyle name="9_leertabellen_teil_iii 2 6 3 2" xfId="40279" xr:uid="{DB301EA1-F62F-404E-A308-3784B52C9589}"/>
    <cellStyle name="9_leertabellen_teil_iii 2 6 4" xfId="8286" xr:uid="{9506D2DE-03CF-4A88-990C-5EE195C92308}"/>
    <cellStyle name="9_leertabellen_teil_iii 2 6 4 2" xfId="51886" xr:uid="{84FCBE07-8B36-4A95-B54E-A1A293DBF6B3}"/>
    <cellStyle name="9_leertabellen_teil_iii 2 6 5" xfId="9248" xr:uid="{D9557C57-BEAD-4FAE-8EFC-2EAD130C8B1B}"/>
    <cellStyle name="9_leertabellen_teil_iii 2 6 6" xfId="10908" xr:uid="{6AD7FC15-EF39-4709-A6FB-A98105A2467E}"/>
    <cellStyle name="9_leertabellen_teil_iii 2 6 7" xfId="13600" xr:uid="{780B588D-065E-4F19-B0CC-B136158A9D05}"/>
    <cellStyle name="9_leertabellen_teil_iii 2 6 8" xfId="14237" xr:uid="{95E3F23D-B91E-41C4-B4B2-F3D69949496B}"/>
    <cellStyle name="9_leertabellen_teil_iii 2 6 9" xfId="19010" xr:uid="{F2FAE772-1FE2-4BBF-AF41-27420A912270}"/>
    <cellStyle name="9_leertabellen_teil_iii 2 7" xfId="4404" xr:uid="{98BE03CE-CEE3-473A-922B-7064CC9C9750}"/>
    <cellStyle name="9_leertabellen_teil_iii 2 7 2" xfId="6641" xr:uid="{EE8A9478-30CF-4FE8-9558-9378A8C52E8F}"/>
    <cellStyle name="9_leertabellen_teil_iii 2 7 2 2" xfId="34621" xr:uid="{54D45665-45B5-4A44-918B-F209A447E6EF}"/>
    <cellStyle name="9_leertabellen_teil_iii 2 7 2 2 2" xfId="46206" xr:uid="{01703551-3BB9-4126-958A-354BEB174868}"/>
    <cellStyle name="9_leertabellen_teil_iii 2 7 2 3" xfId="36974" xr:uid="{15E071F3-0C9B-467A-98B4-1D08E71C8FD0}"/>
    <cellStyle name="9_leertabellen_teil_iii 2 7 2 3 2" xfId="48559" xr:uid="{29354952-C39B-4212-A8A8-DD954D0E760C}"/>
    <cellStyle name="9_leertabellen_teil_iii 2 7 2 4" xfId="39332" xr:uid="{DCD8F348-5733-4EE5-BF0E-75F395E05AF5}"/>
    <cellStyle name="9_leertabellen_teil_iii 2 7 2 4 2" xfId="50917" xr:uid="{11CCACF9-49C5-4FD6-9B0E-46F92AF43F72}"/>
    <cellStyle name="9_leertabellen_teil_iii 2 7 2 5" xfId="43875" xr:uid="{6158D8B1-0601-4108-86A1-8C7D2FF3C3A1}"/>
    <cellStyle name="9_leertabellen_teil_iii 2 7 2 6" xfId="32268" xr:uid="{1BFE753A-3DBA-4F18-B227-3D60F3A25EB6}"/>
    <cellStyle name="9_leertabellen_teil_iii 2 7 3" xfId="10335" xr:uid="{EFA8B875-8B45-477B-A0F4-D0C37DEC2F4D}"/>
    <cellStyle name="9_leertabellen_teil_iii 2 7 3 2" xfId="42481" xr:uid="{7CF187ED-FF60-460E-999F-7058F370FD23}"/>
    <cellStyle name="9_leertabellen_teil_iii 2 7 3 3" xfId="30874" xr:uid="{1AE54ACC-0E45-49DB-9FD9-80F867129125}"/>
    <cellStyle name="9_leertabellen_teil_iii 2 7 4" xfId="11594" xr:uid="{9DF7DFA6-8712-41E7-9584-34CDC222C423}"/>
    <cellStyle name="9_leertabellen_teil_iii 2 7 4 2" xfId="44812" xr:uid="{32FC2D87-3922-4B35-84B1-1BDF88BB2A84}"/>
    <cellStyle name="9_leertabellen_teil_iii 2 7 4 3" xfId="33227" xr:uid="{18162D3E-7392-47FC-AAF3-062A055848F7}"/>
    <cellStyle name="9_leertabellen_teil_iii 2 7 5" xfId="14832" xr:uid="{1FFDA81F-39D7-4BE2-9D60-9DD3E7DCE304}"/>
    <cellStyle name="9_leertabellen_teil_iii 2 7 5 2" xfId="47165" xr:uid="{3A259E3D-03C1-43E3-ADC6-07A140BB3F16}"/>
    <cellStyle name="9_leertabellen_teil_iii 2 7 5 3" xfId="35580" xr:uid="{96259947-F7A2-4A81-B3BF-2F768351D372}"/>
    <cellStyle name="9_leertabellen_teil_iii 2 7 6" xfId="15332" xr:uid="{CFAC0A15-17F9-4121-9C6E-6E0BE3217EBC}"/>
    <cellStyle name="9_leertabellen_teil_iii 2 7 6 2" xfId="49523" xr:uid="{BC9D269A-242F-400C-BBC1-1CEEF24BAAE6}"/>
    <cellStyle name="9_leertabellen_teil_iii 2 7 6 3" xfId="37938" xr:uid="{FC347FEF-7F17-49C4-8F3B-6746FBE0970E}"/>
    <cellStyle name="9_leertabellen_teil_iii 2 7 7" xfId="16325" xr:uid="{28908582-AE53-4F18-A9B3-91F5EE42AC6E}"/>
    <cellStyle name="9_leertabellen_teil_iii 2 7 7 2" xfId="41351" xr:uid="{D9512469-D10E-41E3-BE96-FCC8FB90C45F}"/>
    <cellStyle name="9_leertabellen_teil_iii 2 7 8" xfId="29738" xr:uid="{FEF48164-6D93-4C41-986A-3D239A7B9128}"/>
    <cellStyle name="9_leertabellen_teil_iii 2 8" xfId="5652" xr:uid="{B4A3854E-5211-40B8-93B7-B6DF57974C39}"/>
    <cellStyle name="9_leertabellen_teil_iii 2 8 2" xfId="40270" xr:uid="{CD1C72EF-6E96-46DC-8DEB-B5A87307ABBC}"/>
    <cellStyle name="9_leertabellen_teil_iii 2 9" xfId="8277" xr:uid="{4F6EE3ED-0DB1-45FF-A0C9-CDC898077876}"/>
    <cellStyle name="9_leertabellen_teil_iii 2 9 2" xfId="51877" xr:uid="{3F28B530-6317-49DB-8956-27139ED6BC78}"/>
    <cellStyle name="9_leertabellen_teil_iii 3" xfId="1458" xr:uid="{6276A755-CADB-4F39-8A5B-31C16270D7E3}"/>
    <cellStyle name="9_leertabellen_teil_iii 3 10" xfId="9247" xr:uid="{5119C68C-FB84-4372-8900-D72F40FFE63E}"/>
    <cellStyle name="9_leertabellen_teil_iii 3 11" xfId="10907" xr:uid="{C461B804-D701-496E-9594-D747A260673A}"/>
    <cellStyle name="9_leertabellen_teil_iii 3 12" xfId="12350" xr:uid="{50537BB4-2EA6-4D33-AF68-425500B48FE5}"/>
    <cellStyle name="9_leertabellen_teil_iii 3 13" xfId="13182" xr:uid="{EABE501F-18A2-440E-ADF5-6CCB7894EFFF}"/>
    <cellStyle name="9_leertabellen_teil_iii 3 14" xfId="19011" xr:uid="{81AFBA2A-86AC-45C8-B7EE-BD21C95B400B}"/>
    <cellStyle name="9_leertabellen_teil_iii 3 2" xfId="1459" xr:uid="{BEF56090-A39A-4635-8DC5-C9A173265423}"/>
    <cellStyle name="9_leertabellen_teil_iii 3 2 10" xfId="10894" xr:uid="{29FA252D-4087-4248-B8D3-D27790F65A77}"/>
    <cellStyle name="9_leertabellen_teil_iii 3 2 11" xfId="13599" xr:uid="{96B6F949-41D1-418B-A467-E4122D6B3680}"/>
    <cellStyle name="9_leertabellen_teil_iii 3 2 12" xfId="13183" xr:uid="{ABA66DBF-D8E0-431A-93BD-62A876C931A9}"/>
    <cellStyle name="9_leertabellen_teil_iii 3 2 13" xfId="19012" xr:uid="{EAD9BF80-0C3A-47D3-B850-5C8C8E3BCBC8}"/>
    <cellStyle name="9_leertabellen_teil_iii 3 2 2" xfId="1460" xr:uid="{B39D06DE-2E23-427C-B444-340A6EF41715}"/>
    <cellStyle name="9_leertabellen_teil_iii 3 2 2 2" xfId="4416" xr:uid="{70411C86-74AA-453F-A95A-B57A6EFEE67B}"/>
    <cellStyle name="9_leertabellen_teil_iii 3 2 2 2 2" xfId="6653" xr:uid="{4BCCC2E8-0B39-44A9-A468-6FDEE784234A}"/>
    <cellStyle name="9_leertabellen_teil_iii 3 2 2 2 2 2" xfId="33377" xr:uid="{7772C6B5-A970-44E6-99DC-9DCC963BF78F}"/>
    <cellStyle name="9_leertabellen_teil_iii 3 2 2 2 2 2 2" xfId="44962" xr:uid="{FA78190D-BDA8-4933-AC43-B47D4CE6667C}"/>
    <cellStyle name="9_leertabellen_teil_iii 3 2 2 2 2 3" xfId="35730" xr:uid="{B5F9DCF1-485D-40BE-8299-8DC5CD3EDB2E}"/>
    <cellStyle name="9_leertabellen_teil_iii 3 2 2 2 2 3 2" xfId="47315" xr:uid="{ADF0C038-4CC2-4A01-9986-D2ADF5440355}"/>
    <cellStyle name="9_leertabellen_teil_iii 3 2 2 2 2 4" xfId="38088" xr:uid="{203E2CB6-32A0-4DAD-9109-EB2530F01511}"/>
    <cellStyle name="9_leertabellen_teil_iii 3 2 2 2 2 4 2" xfId="49673" xr:uid="{A308A2DB-2C51-4A25-99A2-94D1F3A4F1AB}"/>
    <cellStyle name="9_leertabellen_teil_iii 3 2 2 2 2 5" xfId="42631" xr:uid="{98A0058B-3A9F-428D-A01B-0E3499342E0D}"/>
    <cellStyle name="9_leertabellen_teil_iii 3 2 2 2 2 6" xfId="31024" xr:uid="{1B0D69F5-9B5C-41A9-A0E4-9C725A360C8A}"/>
    <cellStyle name="9_leertabellen_teil_iii 3 2 2 2 3" xfId="10347" xr:uid="{848C6FE1-DA71-4F5C-B7DF-E23DE2CD7C8A}"/>
    <cellStyle name="9_leertabellen_teil_iii 3 2 2 2 3 2" xfId="42493" xr:uid="{129706CA-6DF1-4224-91A2-2CE75F4A51EC}"/>
    <cellStyle name="9_leertabellen_teil_iii 3 2 2 2 3 3" xfId="30886" xr:uid="{9A3B23D1-AC64-4101-B3B0-DCDE828F5B3D}"/>
    <cellStyle name="9_leertabellen_teil_iii 3 2 2 2 4" xfId="11606" xr:uid="{A1228C14-1D13-4EEA-98B2-919908989D81}"/>
    <cellStyle name="9_leertabellen_teil_iii 3 2 2 2 4 2" xfId="44824" xr:uid="{5A6E1CEE-C434-440F-BF5A-0E8C0742965E}"/>
    <cellStyle name="9_leertabellen_teil_iii 3 2 2 2 4 3" xfId="33239" xr:uid="{C17140E0-7CAA-412F-8CA4-124DFB04169D}"/>
    <cellStyle name="9_leertabellen_teil_iii 3 2 2 2 5" xfId="14844" xr:uid="{E08A4E2D-8195-46E5-BBDE-5D21A4CBB9C7}"/>
    <cellStyle name="9_leertabellen_teil_iii 3 2 2 2 5 2" xfId="47177" xr:uid="{E354D653-B9AB-400E-BA76-A90825AC08D3}"/>
    <cellStyle name="9_leertabellen_teil_iii 3 2 2 2 5 3" xfId="35592" xr:uid="{AE4A2467-8DEA-474E-AA70-8FDA7E550EF1}"/>
    <cellStyle name="9_leertabellen_teil_iii 3 2 2 2 6" xfId="15344" xr:uid="{C81FEFB8-3DE8-4B8E-8011-DD56868B7C6D}"/>
    <cellStyle name="9_leertabellen_teil_iii 3 2 2 2 6 2" xfId="49535" xr:uid="{EC52A0B0-C9B5-446B-AF05-76C57E629AE2}"/>
    <cellStyle name="9_leertabellen_teil_iii 3 2 2 2 6 3" xfId="37950" xr:uid="{815CB150-E80A-47ED-838F-5231927F6F58}"/>
    <cellStyle name="9_leertabellen_teil_iii 3 2 2 2 7" xfId="16337" xr:uid="{1621FD67-A002-47F9-9F2F-5749AAFAEB09}"/>
    <cellStyle name="9_leertabellen_teil_iii 3 2 2 2 7 2" xfId="41363" xr:uid="{347E5CA5-5679-483D-941D-4A4A1C63C559}"/>
    <cellStyle name="9_leertabellen_teil_iii 3 2 2 2 8" xfId="29750" xr:uid="{1AEA14E1-FA02-47BD-9E0D-10A84E33D1F6}"/>
    <cellStyle name="9_leertabellen_teil_iii 3 2 2 3" xfId="5664" xr:uid="{F1EF6B6F-9A68-4A47-89BA-8741E51DE88B}"/>
    <cellStyle name="9_leertabellen_teil_iii 3 2 2 3 2" xfId="40282" xr:uid="{7AF4BC64-0C49-4090-A03C-C5691D94FDA7}"/>
    <cellStyle name="9_leertabellen_teil_iii 3 2 2 4" xfId="8289" xr:uid="{FEFD0EE8-F1BE-4060-B3EE-86A37F3A0FFA}"/>
    <cellStyle name="9_leertabellen_teil_iii 3 2 2 4 2" xfId="51889" xr:uid="{5186F34F-2295-422B-9A89-CF7125AA9243}"/>
    <cellStyle name="9_leertabellen_teil_iii 3 2 2 5" xfId="9245" xr:uid="{2CF52346-13E4-487A-A9EA-ACB51193AEEE}"/>
    <cellStyle name="9_leertabellen_teil_iii 3 2 2 6" xfId="7211" xr:uid="{EA06E66B-7C67-4B84-9D37-B6C2060C2A06}"/>
    <cellStyle name="9_leertabellen_teil_iii 3 2 2 7" xfId="13598" xr:uid="{119A83E5-3075-45FC-8CB6-C981340353D1}"/>
    <cellStyle name="9_leertabellen_teil_iii 3 2 2 8" xfId="13184" xr:uid="{C39C842A-0617-4305-BF12-2EEB9B0334FF}"/>
    <cellStyle name="9_leertabellen_teil_iii 3 2 2 9" xfId="19013" xr:uid="{E15909AD-4513-465E-B1D2-76F72DC81513}"/>
    <cellStyle name="9_leertabellen_teil_iii 3 2 3" xfId="1461" xr:uid="{F9B409C5-E9DD-4BA0-B3A4-A5FA9C069277}"/>
    <cellStyle name="9_leertabellen_teil_iii 3 2 3 2" xfId="4417" xr:uid="{BDB0A7B4-90B6-4B46-9714-B68F4499379D}"/>
    <cellStyle name="9_leertabellen_teil_iii 3 2 3 2 2" xfId="6654" xr:uid="{B9D50BF6-E831-47C6-83D6-C7B0602FD235}"/>
    <cellStyle name="9_leertabellen_teil_iii 3 2 3 2 2 2" xfId="34294" xr:uid="{5FFEE155-C31C-4F77-BA2E-DE24BB1216D9}"/>
    <cellStyle name="9_leertabellen_teil_iii 3 2 3 2 2 2 2" xfId="45879" xr:uid="{F51E0E2F-DF91-4917-80D8-3208B85A8729}"/>
    <cellStyle name="9_leertabellen_teil_iii 3 2 3 2 2 3" xfId="36647" xr:uid="{2DF7F3A6-82B5-478C-8F9B-5657AEE27592}"/>
    <cellStyle name="9_leertabellen_teil_iii 3 2 3 2 2 3 2" xfId="48232" xr:uid="{363DF7E7-9F31-46FB-976D-183018ECB9C1}"/>
    <cellStyle name="9_leertabellen_teil_iii 3 2 3 2 2 4" xfId="39005" xr:uid="{0C6EAF33-4568-482F-A293-9FD305EA69BC}"/>
    <cellStyle name="9_leertabellen_teil_iii 3 2 3 2 2 4 2" xfId="50590" xr:uid="{1FD1965D-5776-43C5-8F27-0F06CB7087EF}"/>
    <cellStyle name="9_leertabellen_teil_iii 3 2 3 2 2 5" xfId="43548" xr:uid="{CE7F9051-5708-4C32-ABDE-61CA3DB42CE7}"/>
    <cellStyle name="9_leertabellen_teil_iii 3 2 3 2 2 6" xfId="31941" xr:uid="{93F1FE58-31AF-4700-919A-E797DF189482}"/>
    <cellStyle name="9_leertabellen_teil_iii 3 2 3 2 3" xfId="10348" xr:uid="{D7FBC746-25F7-44DA-9B5B-C54168040517}"/>
    <cellStyle name="9_leertabellen_teil_iii 3 2 3 2 3 2" xfId="42494" xr:uid="{3CEE5D57-2759-453C-BCBF-2130CAE3AE67}"/>
    <cellStyle name="9_leertabellen_teil_iii 3 2 3 2 3 3" xfId="30887" xr:uid="{211230EE-E9AA-41FD-B89E-D65AA3F776D4}"/>
    <cellStyle name="9_leertabellen_teil_iii 3 2 3 2 4" xfId="11607" xr:uid="{09C7961E-AE7D-4168-AA1C-94A2E6C0E798}"/>
    <cellStyle name="9_leertabellen_teil_iii 3 2 3 2 4 2" xfId="44825" xr:uid="{83E7DC18-5839-484A-A90E-E19848183BC6}"/>
    <cellStyle name="9_leertabellen_teil_iii 3 2 3 2 4 3" xfId="33240" xr:uid="{BAE1B86C-5023-42F7-99B8-DFE777B1CAC3}"/>
    <cellStyle name="9_leertabellen_teil_iii 3 2 3 2 5" xfId="14845" xr:uid="{0C7552B2-A750-4969-B0E3-99AE88CC186F}"/>
    <cellStyle name="9_leertabellen_teil_iii 3 2 3 2 5 2" xfId="47178" xr:uid="{6CF763FD-3124-4F72-9A48-957ABC265F4F}"/>
    <cellStyle name="9_leertabellen_teil_iii 3 2 3 2 5 3" xfId="35593" xr:uid="{1353A604-E294-4857-B8BE-2A8BFC1B8E73}"/>
    <cellStyle name="9_leertabellen_teil_iii 3 2 3 2 6" xfId="15345" xr:uid="{828F4249-5207-4652-8594-246D81BC69D6}"/>
    <cellStyle name="9_leertabellen_teil_iii 3 2 3 2 6 2" xfId="49536" xr:uid="{478EF092-9B69-4C86-9C58-AF3858B32478}"/>
    <cellStyle name="9_leertabellen_teil_iii 3 2 3 2 6 3" xfId="37951" xr:uid="{D11934CB-B422-431B-BAA0-8658C2ADA039}"/>
    <cellStyle name="9_leertabellen_teil_iii 3 2 3 2 7" xfId="16338" xr:uid="{FF232C45-64DE-489A-A611-2F0586E68D72}"/>
    <cellStyle name="9_leertabellen_teil_iii 3 2 3 2 7 2" xfId="41364" xr:uid="{0B2C8888-0DE4-4DA7-8361-85B698C46708}"/>
    <cellStyle name="9_leertabellen_teil_iii 3 2 3 2 8" xfId="29751" xr:uid="{754096E6-DC23-40C7-9A7A-39AD5DD6A16F}"/>
    <cellStyle name="9_leertabellen_teil_iii 3 2 3 3" xfId="5665" xr:uid="{D9FFADBB-02C5-41BE-9D84-826F0679EF99}"/>
    <cellStyle name="9_leertabellen_teil_iii 3 2 3 3 2" xfId="40283" xr:uid="{EB9531F9-709B-4BAA-9419-45214B7746A0}"/>
    <cellStyle name="9_leertabellen_teil_iii 3 2 3 4" xfId="8290" xr:uid="{86C1FAFE-9DDE-4419-864F-F1D8C2571185}"/>
    <cellStyle name="9_leertabellen_teil_iii 3 2 3 4 2" xfId="51890" xr:uid="{0AB5CB2F-974E-41BF-BCC2-46678E559419}"/>
    <cellStyle name="9_leertabellen_teil_iii 3 2 3 5" xfId="9244" xr:uid="{D4938675-3A26-424A-8622-562CB3177403}"/>
    <cellStyle name="9_leertabellen_teil_iii 3 2 3 6" xfId="8780" xr:uid="{8F5EE011-E5B1-4942-BCEC-FA0D2D0629A0}"/>
    <cellStyle name="9_leertabellen_teil_iii 3 2 3 7" xfId="13597" xr:uid="{7FAF9947-B248-474F-91F5-BE11C6F50701}"/>
    <cellStyle name="9_leertabellen_teil_iii 3 2 3 8" xfId="13185" xr:uid="{6EC856AF-E264-4E88-8474-D23B2EB8A6D2}"/>
    <cellStyle name="9_leertabellen_teil_iii 3 2 3 9" xfId="19014" xr:uid="{B128F546-FBB6-4D03-8C11-E41A63CBD189}"/>
    <cellStyle name="9_leertabellen_teil_iii 3 2 4" xfId="1462" xr:uid="{98962DE4-E33C-442D-BADC-494F7F10B83A}"/>
    <cellStyle name="9_leertabellen_teil_iii 3 2 4 2" xfId="4418" xr:uid="{7D0E1D67-0ACF-4CD9-9036-FEB265BDA208}"/>
    <cellStyle name="9_leertabellen_teil_iii 3 2 4 2 2" xfId="6655" xr:uid="{93D2690D-A4A0-4420-92D7-FDDDB0FFF111}"/>
    <cellStyle name="9_leertabellen_teil_iii 3 2 4 2 2 2" xfId="33429" xr:uid="{94B9D6D2-1D4E-4DCA-9E5F-31F7A8C33A8A}"/>
    <cellStyle name="9_leertabellen_teil_iii 3 2 4 2 2 2 2" xfId="45014" xr:uid="{A52A6AD7-8E74-453B-B2BD-D6C2A885D912}"/>
    <cellStyle name="9_leertabellen_teil_iii 3 2 4 2 2 3" xfId="35782" xr:uid="{F9987F99-83C0-49BC-9A78-83F1CBFD5486}"/>
    <cellStyle name="9_leertabellen_teil_iii 3 2 4 2 2 3 2" xfId="47367" xr:uid="{F9C8E391-7CAA-4EE0-9BA9-BC7AE4BAD2D4}"/>
    <cellStyle name="9_leertabellen_teil_iii 3 2 4 2 2 4" xfId="38140" xr:uid="{2C2CB146-875B-452B-B6F3-BBA85394400D}"/>
    <cellStyle name="9_leertabellen_teil_iii 3 2 4 2 2 4 2" xfId="49725" xr:uid="{8970284D-6175-466C-BDF5-7D90DE82DA97}"/>
    <cellStyle name="9_leertabellen_teil_iii 3 2 4 2 2 5" xfId="42683" xr:uid="{3975B155-1528-4A14-BF0B-5AE5262AB088}"/>
    <cellStyle name="9_leertabellen_teil_iii 3 2 4 2 2 6" xfId="31076" xr:uid="{C3FD347E-A0F6-4B46-AFE3-74D8EEF3C6F4}"/>
    <cellStyle name="9_leertabellen_teil_iii 3 2 4 2 3" xfId="10349" xr:uid="{ED6B138F-D0DC-41C5-860C-BFAED43C69DB}"/>
    <cellStyle name="9_leertabellen_teil_iii 3 2 4 2 3 2" xfId="42495" xr:uid="{97142998-8338-42DF-BC0C-F2D88BFD2827}"/>
    <cellStyle name="9_leertabellen_teil_iii 3 2 4 2 3 3" xfId="30888" xr:uid="{09FC0A7E-FDBC-41F0-A47F-1BDF9049E83D}"/>
    <cellStyle name="9_leertabellen_teil_iii 3 2 4 2 4" xfId="11608" xr:uid="{BCC484CC-60A7-47B7-AF2F-9FE1E402C7D6}"/>
    <cellStyle name="9_leertabellen_teil_iii 3 2 4 2 4 2" xfId="44826" xr:uid="{61F8A2A9-7E1F-4DD1-A8E5-74BAE1944988}"/>
    <cellStyle name="9_leertabellen_teil_iii 3 2 4 2 4 3" xfId="33241" xr:uid="{F84C4A48-802E-44F4-8AD1-A64ADFF9DE16}"/>
    <cellStyle name="9_leertabellen_teil_iii 3 2 4 2 5" xfId="14846" xr:uid="{3AF622C1-DFE2-4AB4-8F01-FD8631EA5607}"/>
    <cellStyle name="9_leertabellen_teil_iii 3 2 4 2 5 2" xfId="47179" xr:uid="{55D76DEB-100D-4A3C-9F4C-37D492CF4CFB}"/>
    <cellStyle name="9_leertabellen_teil_iii 3 2 4 2 5 3" xfId="35594" xr:uid="{B584F023-596C-4645-BED7-ED7A760DDEBE}"/>
    <cellStyle name="9_leertabellen_teil_iii 3 2 4 2 6" xfId="15346" xr:uid="{8764AC61-7724-43C5-A833-45BE6F741654}"/>
    <cellStyle name="9_leertabellen_teil_iii 3 2 4 2 6 2" xfId="49537" xr:uid="{07FE008C-616C-438B-97D0-0D6572219056}"/>
    <cellStyle name="9_leertabellen_teil_iii 3 2 4 2 6 3" xfId="37952" xr:uid="{556A8FE2-D632-445F-B98B-98DC62EEE9BE}"/>
    <cellStyle name="9_leertabellen_teil_iii 3 2 4 2 7" xfId="16339" xr:uid="{A66FB096-F173-48DC-B55F-9BDA445378F7}"/>
    <cellStyle name="9_leertabellen_teil_iii 3 2 4 2 7 2" xfId="41365" xr:uid="{37245B37-1E19-419A-B601-07863DE67EBE}"/>
    <cellStyle name="9_leertabellen_teil_iii 3 2 4 2 8" xfId="29752" xr:uid="{DAEDAC5D-2F24-4959-ABDB-C221C36AF7D1}"/>
    <cellStyle name="9_leertabellen_teil_iii 3 2 4 3" xfId="5666" xr:uid="{589EEB33-B8D4-4571-829D-D4A569126512}"/>
    <cellStyle name="9_leertabellen_teil_iii 3 2 4 3 2" xfId="40284" xr:uid="{360A852C-51D5-40D9-A764-20F96F1DFFBB}"/>
    <cellStyle name="9_leertabellen_teil_iii 3 2 4 4" xfId="8291" xr:uid="{C0092D7C-29E9-49EF-BE00-15C510674D62}"/>
    <cellStyle name="9_leertabellen_teil_iii 3 2 4 4 2" xfId="51891" xr:uid="{6E28AA0F-BC33-4398-9F45-5F12DA9D9BB3}"/>
    <cellStyle name="9_leertabellen_teil_iii 3 2 4 5" xfId="9243" xr:uid="{B7223BA3-A16D-494E-997C-B82C889324AF}"/>
    <cellStyle name="9_leertabellen_teil_iii 3 2 4 6" xfId="10878" xr:uid="{67911238-24CB-4F4A-8673-65337BF01B72}"/>
    <cellStyle name="9_leertabellen_teil_iii 3 2 4 7" xfId="13596" xr:uid="{7AF9EB38-5AEA-4F61-8BC1-790EDBE3ECE5}"/>
    <cellStyle name="9_leertabellen_teil_iii 3 2 4 8" xfId="14244" xr:uid="{4ED7EAB8-42C5-456E-83C5-2712B8AA1C8F}"/>
    <cellStyle name="9_leertabellen_teil_iii 3 2 4 9" xfId="19015" xr:uid="{128A03B2-378B-4690-B33E-E908F91022E9}"/>
    <cellStyle name="9_leertabellen_teil_iii 3 2 5" xfId="1463" xr:uid="{CF27098C-C1D3-41CB-ACAC-E10FEF63F8C9}"/>
    <cellStyle name="9_leertabellen_teil_iii 3 2 5 2" xfId="4419" xr:uid="{F7D8C2E4-E4CF-4439-A678-D4E372ADF47A}"/>
    <cellStyle name="9_leertabellen_teil_iii 3 2 5 2 2" xfId="6656" xr:uid="{CBECB6A6-DCE7-49FB-A7BD-AAF37411CA62}"/>
    <cellStyle name="9_leertabellen_teil_iii 3 2 5 2 2 2" xfId="34295" xr:uid="{85C9E377-DF46-4EED-9C55-6F0709A4EE29}"/>
    <cellStyle name="9_leertabellen_teil_iii 3 2 5 2 2 2 2" xfId="45880" xr:uid="{3140BDB6-B375-48FF-821B-50F88DB83B2A}"/>
    <cellStyle name="9_leertabellen_teil_iii 3 2 5 2 2 3" xfId="36648" xr:uid="{9793713C-10A8-40FB-9F3C-3D11317CF444}"/>
    <cellStyle name="9_leertabellen_teil_iii 3 2 5 2 2 3 2" xfId="48233" xr:uid="{A4E679AE-A117-4996-BD93-8886D17C0FFD}"/>
    <cellStyle name="9_leertabellen_teil_iii 3 2 5 2 2 4" xfId="39006" xr:uid="{17EC82DC-4775-4F77-98CA-5460AAC9408C}"/>
    <cellStyle name="9_leertabellen_teil_iii 3 2 5 2 2 4 2" xfId="50591" xr:uid="{BF9FBBCE-69C3-48AC-BCFC-654FB3219C1D}"/>
    <cellStyle name="9_leertabellen_teil_iii 3 2 5 2 2 5" xfId="43549" xr:uid="{DE0F7938-DB39-4127-9A33-90C695652D4F}"/>
    <cellStyle name="9_leertabellen_teil_iii 3 2 5 2 2 6" xfId="31942" xr:uid="{F2493970-94CF-4005-85CF-E99724422DAD}"/>
    <cellStyle name="9_leertabellen_teil_iii 3 2 5 2 3" xfId="10350" xr:uid="{AABF710A-230D-4E75-B437-B118A2516698}"/>
    <cellStyle name="9_leertabellen_teil_iii 3 2 5 2 3 2" xfId="42496" xr:uid="{967E79F7-E169-4FC4-A687-63DFCB31A15C}"/>
    <cellStyle name="9_leertabellen_teil_iii 3 2 5 2 3 3" xfId="30889" xr:uid="{FF1BAD6D-BBD0-4784-990C-589D621B5DB9}"/>
    <cellStyle name="9_leertabellen_teil_iii 3 2 5 2 4" xfId="11609" xr:uid="{868BEA45-4B14-47E9-9791-1615FBF68B70}"/>
    <cellStyle name="9_leertabellen_teil_iii 3 2 5 2 4 2" xfId="44827" xr:uid="{A4BE8AF1-A0CE-4CBD-89A1-255B56B3AB42}"/>
    <cellStyle name="9_leertabellen_teil_iii 3 2 5 2 4 3" xfId="33242" xr:uid="{5B3D3C62-2E49-46FE-98A0-6EBDBC4E3555}"/>
    <cellStyle name="9_leertabellen_teil_iii 3 2 5 2 5" xfId="14847" xr:uid="{31A2DA66-316A-49C6-9010-2D20BB4AFBA7}"/>
    <cellStyle name="9_leertabellen_teil_iii 3 2 5 2 5 2" xfId="47180" xr:uid="{CEF273CC-2ED3-48F1-9239-3E70E25B383C}"/>
    <cellStyle name="9_leertabellen_teil_iii 3 2 5 2 5 3" xfId="35595" xr:uid="{98073166-2F87-48F0-9997-80AF1F757EEA}"/>
    <cellStyle name="9_leertabellen_teil_iii 3 2 5 2 6" xfId="15347" xr:uid="{325CB592-D81D-4B01-9433-D190EF4B28F8}"/>
    <cellStyle name="9_leertabellen_teil_iii 3 2 5 2 6 2" xfId="49538" xr:uid="{C7EF1B3A-B514-468E-9E4B-C75F02EFE09E}"/>
    <cellStyle name="9_leertabellen_teil_iii 3 2 5 2 6 3" xfId="37953" xr:uid="{4C73F9C5-997F-4601-8C73-54435EE3ED1D}"/>
    <cellStyle name="9_leertabellen_teil_iii 3 2 5 2 7" xfId="16340" xr:uid="{DDADA495-D41F-4CB4-9D91-90E3EA956719}"/>
    <cellStyle name="9_leertabellen_teil_iii 3 2 5 2 7 2" xfId="41366" xr:uid="{9AD6F706-E4E3-407E-AF21-734F98D92C7D}"/>
    <cellStyle name="9_leertabellen_teil_iii 3 2 5 2 8" xfId="29753" xr:uid="{5261999D-7C01-464C-9829-86AE26F04534}"/>
    <cellStyle name="9_leertabellen_teil_iii 3 2 5 3" xfId="5667" xr:uid="{8FE3EBC2-3EC2-49BC-AEE2-BF78D37C5D4F}"/>
    <cellStyle name="9_leertabellen_teil_iii 3 2 5 3 2" xfId="40285" xr:uid="{BF74F746-C14A-42DD-AAD0-D08C8376E02B}"/>
    <cellStyle name="9_leertabellen_teil_iii 3 2 5 4" xfId="8292" xr:uid="{4FC57B02-9C6B-4B54-A7ED-D7B7367C1D72}"/>
    <cellStyle name="9_leertabellen_teil_iii 3 2 5 4 2" xfId="51892" xr:uid="{EA0DE067-E6AA-4356-A6AE-52BBC8BEAEB4}"/>
    <cellStyle name="9_leertabellen_teil_iii 3 2 5 5" xfId="9242" xr:uid="{992BF81B-EE9F-4642-9D75-430743A41802}"/>
    <cellStyle name="9_leertabellen_teil_iii 3 2 5 6" xfId="8781" xr:uid="{C9E3CD30-E0FC-461C-9461-AB1DAB34E747}"/>
    <cellStyle name="9_leertabellen_teil_iii 3 2 5 7" xfId="12349" xr:uid="{D676200F-7B63-497A-A52E-77983DB959EA}"/>
    <cellStyle name="9_leertabellen_teil_iii 3 2 5 8" xfId="13186" xr:uid="{C2F8A911-D658-4823-A2D6-7608FB260848}"/>
    <cellStyle name="9_leertabellen_teil_iii 3 2 5 9" xfId="19016" xr:uid="{ACE6A15A-DA70-443A-A13F-9C3184F1605D}"/>
    <cellStyle name="9_leertabellen_teil_iii 3 2 6" xfId="4415" xr:uid="{6D245848-FA4D-44AB-961C-2352A30C526D}"/>
    <cellStyle name="9_leertabellen_teil_iii 3 2 6 2" xfId="6652" xr:uid="{446B253A-9BE6-4162-B5CF-10092F36C777}"/>
    <cellStyle name="9_leertabellen_teil_iii 3 2 6 2 2" xfId="34293" xr:uid="{FD692587-C9DC-4879-BC72-BA8CCB0E490C}"/>
    <cellStyle name="9_leertabellen_teil_iii 3 2 6 2 2 2" xfId="45878" xr:uid="{74DA22BA-28B6-4F90-BBB9-9DBF50C2CBBF}"/>
    <cellStyle name="9_leertabellen_teil_iii 3 2 6 2 3" xfId="36646" xr:uid="{7C57619F-67A2-48E6-B795-914AEDCCC839}"/>
    <cellStyle name="9_leertabellen_teil_iii 3 2 6 2 3 2" xfId="48231" xr:uid="{2B290010-8104-4DC5-842D-880C291DBF5C}"/>
    <cellStyle name="9_leertabellen_teil_iii 3 2 6 2 4" xfId="39004" xr:uid="{A88454D5-D5C3-4FA3-BC44-B47E7C9B2F92}"/>
    <cellStyle name="9_leertabellen_teil_iii 3 2 6 2 4 2" xfId="50589" xr:uid="{CA0E1C8C-D554-440C-B93A-247F3A483B9E}"/>
    <cellStyle name="9_leertabellen_teil_iii 3 2 6 2 5" xfId="43547" xr:uid="{2AF4E6E1-3CE6-4B21-A744-3B873C8DE71E}"/>
    <cellStyle name="9_leertabellen_teil_iii 3 2 6 2 6" xfId="31940" xr:uid="{9F74B5DF-EF23-4543-ABD9-1F9BA3117A21}"/>
    <cellStyle name="9_leertabellen_teil_iii 3 2 6 3" xfId="10346" xr:uid="{D5E8674B-1E51-4598-ABE5-99F19F082E41}"/>
    <cellStyle name="9_leertabellen_teil_iii 3 2 6 3 2" xfId="42492" xr:uid="{E6B3152D-06F2-45F9-8EF2-89D0C7258291}"/>
    <cellStyle name="9_leertabellen_teil_iii 3 2 6 3 3" xfId="30885" xr:uid="{4B23AF1E-78E5-484D-844D-A125C92BFFA4}"/>
    <cellStyle name="9_leertabellen_teil_iii 3 2 6 4" xfId="11605" xr:uid="{C7351F1E-558B-415F-BB04-3C7B3CBB3AFF}"/>
    <cellStyle name="9_leertabellen_teil_iii 3 2 6 4 2" xfId="44823" xr:uid="{55171CAE-DAF0-4216-8FDB-3990002261AA}"/>
    <cellStyle name="9_leertabellen_teil_iii 3 2 6 4 3" xfId="33238" xr:uid="{E766147E-136B-45A0-9F1F-0A30E8D82492}"/>
    <cellStyle name="9_leertabellen_teil_iii 3 2 6 5" xfId="14843" xr:uid="{4201497B-B1A9-41AF-BA06-F3CF4660C9EB}"/>
    <cellStyle name="9_leertabellen_teil_iii 3 2 6 5 2" xfId="47176" xr:uid="{EC7143CB-0584-4600-8834-E57092D0864A}"/>
    <cellStyle name="9_leertabellen_teil_iii 3 2 6 5 3" xfId="35591" xr:uid="{BAE6BC73-6793-4790-8082-9FBC49EA1583}"/>
    <cellStyle name="9_leertabellen_teil_iii 3 2 6 6" xfId="15343" xr:uid="{3B7CE6F7-B652-46FF-BE88-C0626072E519}"/>
    <cellStyle name="9_leertabellen_teil_iii 3 2 6 6 2" xfId="49534" xr:uid="{FD4E685C-AFF7-4619-8EF4-1A340B18DC49}"/>
    <cellStyle name="9_leertabellen_teil_iii 3 2 6 6 3" xfId="37949" xr:uid="{6B4B1359-4C2D-46CC-9EAB-D07D52E4D0AF}"/>
    <cellStyle name="9_leertabellen_teil_iii 3 2 6 7" xfId="16336" xr:uid="{2EE981DD-B2B1-4D71-BB37-B339C66ABEB7}"/>
    <cellStyle name="9_leertabellen_teil_iii 3 2 6 7 2" xfId="41362" xr:uid="{752E0426-5C5A-48EE-81B0-5BB9A5F2B977}"/>
    <cellStyle name="9_leertabellen_teil_iii 3 2 6 8" xfId="29749" xr:uid="{A722AE1B-9348-4579-9503-532F1796613D}"/>
    <cellStyle name="9_leertabellen_teil_iii 3 2 7" xfId="5663" xr:uid="{E0EDC65B-2014-4A2D-89AB-701777F3266F}"/>
    <cellStyle name="9_leertabellen_teil_iii 3 2 7 2" xfId="40281" xr:uid="{5544A713-CC33-47E2-B6BF-228C2DBE0124}"/>
    <cellStyle name="9_leertabellen_teil_iii 3 2 8" xfId="8288" xr:uid="{B3890B2C-A0B3-4ED7-9763-81ACE8C1FDB6}"/>
    <cellStyle name="9_leertabellen_teil_iii 3 2 8 2" xfId="51888" xr:uid="{4BCE0233-F035-4CFE-BC19-2F1229092654}"/>
    <cellStyle name="9_leertabellen_teil_iii 3 2 9" xfId="9246" xr:uid="{E51F56B9-B1F2-4775-98EC-2200F8222E74}"/>
    <cellStyle name="9_leertabellen_teil_iii 3 3" xfId="1464" xr:uid="{4DF5F3C4-58E6-41D7-AA1E-6792884EC6F2}"/>
    <cellStyle name="9_leertabellen_teil_iii 3 3 2" xfId="4420" xr:uid="{D4A5D0F4-EBC6-4CA5-83AD-D1FD3F5CD129}"/>
    <cellStyle name="9_leertabellen_teil_iii 3 3 2 2" xfId="6657" xr:uid="{DBF969D5-44FE-4DD8-B1B9-91BEE4C5F375}"/>
    <cellStyle name="9_leertabellen_teil_iii 3 3 2 2 2" xfId="33948" xr:uid="{C5D1510B-8A4F-4801-8FD9-039160FA4064}"/>
    <cellStyle name="9_leertabellen_teil_iii 3 3 2 2 2 2" xfId="45533" xr:uid="{F4FF51AE-2450-4590-8159-AE254E5430F0}"/>
    <cellStyle name="9_leertabellen_teil_iii 3 3 2 2 3" xfId="36301" xr:uid="{A1EE83EA-B62C-47CE-8C80-5E472A2E1CAD}"/>
    <cellStyle name="9_leertabellen_teil_iii 3 3 2 2 3 2" xfId="47886" xr:uid="{11ED6130-EF45-4CA6-8456-FA141990B3B1}"/>
    <cellStyle name="9_leertabellen_teil_iii 3 3 2 2 4" xfId="38659" xr:uid="{BD89BE62-45E3-4464-ACB5-BE867EB78F65}"/>
    <cellStyle name="9_leertabellen_teil_iii 3 3 2 2 4 2" xfId="50244" xr:uid="{8F69C36A-9728-424B-87C1-6E0A7B1B3E14}"/>
    <cellStyle name="9_leertabellen_teil_iii 3 3 2 2 5" xfId="43202" xr:uid="{73521086-2223-41EB-B9BC-F9BAA89D7A87}"/>
    <cellStyle name="9_leertabellen_teil_iii 3 3 2 2 6" xfId="31595" xr:uid="{3B5C3102-3C02-4FBF-9655-E7DB06E69086}"/>
    <cellStyle name="9_leertabellen_teil_iii 3 3 2 3" xfId="10351" xr:uid="{D73DF888-1B34-484A-A4CD-8D759954B0C7}"/>
    <cellStyle name="9_leertabellen_teil_iii 3 3 2 3 2" xfId="42497" xr:uid="{9323F576-9927-4327-8E6F-0E9A734220DE}"/>
    <cellStyle name="9_leertabellen_teil_iii 3 3 2 3 3" xfId="30890" xr:uid="{C8294F27-61EE-4D0E-9842-1D662DF6C6A4}"/>
    <cellStyle name="9_leertabellen_teil_iii 3 3 2 4" xfId="11610" xr:uid="{5521FD8C-10E0-41E8-B0A7-821538435A06}"/>
    <cellStyle name="9_leertabellen_teil_iii 3 3 2 4 2" xfId="44828" xr:uid="{66BDF7D3-5952-4C4D-B0C9-AB07204349E2}"/>
    <cellStyle name="9_leertabellen_teil_iii 3 3 2 4 3" xfId="33243" xr:uid="{97EEB499-3201-418B-9E58-F934DE66E3ED}"/>
    <cellStyle name="9_leertabellen_teil_iii 3 3 2 5" xfId="14848" xr:uid="{9E133CA8-52A6-4A44-B89D-D664E0AF0E22}"/>
    <cellStyle name="9_leertabellen_teil_iii 3 3 2 5 2" xfId="47181" xr:uid="{27470B3A-3204-42C7-AF23-353D96E8BD03}"/>
    <cellStyle name="9_leertabellen_teil_iii 3 3 2 5 3" xfId="35596" xr:uid="{D117DD7B-F475-441B-9C8A-8000A947DB77}"/>
    <cellStyle name="9_leertabellen_teil_iii 3 3 2 6" xfId="15348" xr:uid="{A28BC4DC-DBFD-48F5-8E82-242D3D8ADCFB}"/>
    <cellStyle name="9_leertabellen_teil_iii 3 3 2 6 2" xfId="49539" xr:uid="{34A33FE9-659C-4271-B2AA-3FFB897DF24F}"/>
    <cellStyle name="9_leertabellen_teil_iii 3 3 2 6 3" xfId="37954" xr:uid="{F1163659-9B1D-4208-838E-D478EF7E4079}"/>
    <cellStyle name="9_leertabellen_teil_iii 3 3 2 7" xfId="16341" xr:uid="{240615AB-330F-4B5C-A070-6DF3085AF522}"/>
    <cellStyle name="9_leertabellen_teil_iii 3 3 2 7 2" xfId="41367" xr:uid="{899BFEAA-134F-4CAF-96E6-23D57379E260}"/>
    <cellStyle name="9_leertabellen_teil_iii 3 3 2 8" xfId="29754" xr:uid="{7B4A029C-BF78-41E4-B73C-17E06DA4C722}"/>
    <cellStyle name="9_leertabellen_teil_iii 3 3 3" xfId="5668" xr:uid="{9494F6D9-42A5-4817-97EE-02E093697E52}"/>
    <cellStyle name="9_leertabellen_teil_iii 3 3 3 2" xfId="40286" xr:uid="{56AF2B4E-0BA9-4C31-9970-FE264A153C63}"/>
    <cellStyle name="9_leertabellen_teil_iii 3 3 4" xfId="8293" xr:uid="{7AD3BFF7-315D-4EA7-83D9-0E61BED4322F}"/>
    <cellStyle name="9_leertabellen_teil_iii 3 3 4 2" xfId="51893" xr:uid="{DAF75587-7287-4BA4-BA0A-CCD1B1944226}"/>
    <cellStyle name="9_leertabellen_teil_iii 3 3 5" xfId="9241" xr:uid="{C042C2EE-0404-485F-8D57-826643D1E332}"/>
    <cellStyle name="9_leertabellen_teil_iii 3 3 6" xfId="8785" xr:uid="{E7AE637C-8B8D-4600-9E01-224C9E017FA3}"/>
    <cellStyle name="9_leertabellen_teil_iii 3 3 7" xfId="13595" xr:uid="{036C9FE8-4AEC-49CF-9020-FA61CF040F97}"/>
    <cellStyle name="9_leertabellen_teil_iii 3 3 8" xfId="13187" xr:uid="{8C0E5494-27B2-4776-AA46-56A83BDE7AB5}"/>
    <cellStyle name="9_leertabellen_teil_iii 3 3 9" xfId="19017" xr:uid="{4F4322B4-F44F-4E95-8B67-35182981B41E}"/>
    <cellStyle name="9_leertabellen_teil_iii 3 4" xfId="1465" xr:uid="{6906900B-F016-4056-89C9-4D03F251A0AC}"/>
    <cellStyle name="9_leertabellen_teil_iii 3 4 2" xfId="4421" xr:uid="{9A39665B-EDAE-401F-BDE6-D65A5124744B}"/>
    <cellStyle name="9_leertabellen_teil_iii 3 4 2 2" xfId="6658" xr:uid="{356F4EC4-888E-4516-A2FC-119953727921}"/>
    <cellStyle name="9_leertabellen_teil_iii 3 4 2 2 2" xfId="34085" xr:uid="{16E20D3B-7062-4ABB-9A69-AB838D78C3C3}"/>
    <cellStyle name="9_leertabellen_teil_iii 3 4 2 2 2 2" xfId="45670" xr:uid="{CDD80750-4141-4492-91C0-99E11BE9FBE0}"/>
    <cellStyle name="9_leertabellen_teil_iii 3 4 2 2 3" xfId="36438" xr:uid="{6B00942B-B0DA-4F6A-A947-96BF7CF816F3}"/>
    <cellStyle name="9_leertabellen_teil_iii 3 4 2 2 3 2" xfId="48023" xr:uid="{B126D1D1-D6D5-4EDB-B0CC-E491041301D4}"/>
    <cellStyle name="9_leertabellen_teil_iii 3 4 2 2 4" xfId="38796" xr:uid="{99B45BC0-3739-4911-999B-F72AAE750B37}"/>
    <cellStyle name="9_leertabellen_teil_iii 3 4 2 2 4 2" xfId="50381" xr:uid="{747484FC-85ED-4FCC-9157-D511E4E69AF8}"/>
    <cellStyle name="9_leertabellen_teil_iii 3 4 2 2 5" xfId="43339" xr:uid="{1154BB5C-D420-44E5-A2DD-6CF6B394FCD0}"/>
    <cellStyle name="9_leertabellen_teil_iii 3 4 2 2 6" xfId="31732" xr:uid="{FC973D8E-6C36-497D-A77F-C40AFF7A3D56}"/>
    <cellStyle name="9_leertabellen_teil_iii 3 4 2 3" xfId="10352" xr:uid="{41951482-D458-402C-8734-9078416B0C17}"/>
    <cellStyle name="9_leertabellen_teil_iii 3 4 2 3 2" xfId="42498" xr:uid="{21D99FC9-DF6F-4329-AA9C-2EE02E02B06C}"/>
    <cellStyle name="9_leertabellen_teil_iii 3 4 2 3 3" xfId="30891" xr:uid="{45C0479F-4B31-437F-BD34-6D1F276E03A2}"/>
    <cellStyle name="9_leertabellen_teil_iii 3 4 2 4" xfId="11611" xr:uid="{355E8721-A9B5-4DEF-9C4E-89171EAD79E4}"/>
    <cellStyle name="9_leertabellen_teil_iii 3 4 2 4 2" xfId="44829" xr:uid="{AE3C890C-5887-458F-9744-D72EA9968ED7}"/>
    <cellStyle name="9_leertabellen_teil_iii 3 4 2 4 3" xfId="33244" xr:uid="{DA525674-5C5D-4C34-9890-1ABF03198B0B}"/>
    <cellStyle name="9_leertabellen_teil_iii 3 4 2 5" xfId="14849" xr:uid="{347AC7BA-AED4-4A59-94A6-25B3CB6FF9A4}"/>
    <cellStyle name="9_leertabellen_teil_iii 3 4 2 5 2" xfId="47182" xr:uid="{26DBC3EA-A8CE-4C0C-9819-2A8FF2E00A82}"/>
    <cellStyle name="9_leertabellen_teil_iii 3 4 2 5 3" xfId="35597" xr:uid="{08CDEA26-BDA9-44B0-9022-6ED49FC334D3}"/>
    <cellStyle name="9_leertabellen_teil_iii 3 4 2 6" xfId="15349" xr:uid="{4E09F9DB-92BC-4507-886F-AEA73FDE35D2}"/>
    <cellStyle name="9_leertabellen_teil_iii 3 4 2 6 2" xfId="49540" xr:uid="{0C07EA90-0662-4F51-8CE6-08DEFF15803D}"/>
    <cellStyle name="9_leertabellen_teil_iii 3 4 2 6 3" xfId="37955" xr:uid="{4CA421AC-DACF-4A62-B7F2-CF84F403E0A3}"/>
    <cellStyle name="9_leertabellen_teil_iii 3 4 2 7" xfId="16342" xr:uid="{FEB6AA40-0CF9-4226-8C9F-A0BACD0A4A60}"/>
    <cellStyle name="9_leertabellen_teil_iii 3 4 2 7 2" xfId="41368" xr:uid="{AF203F11-2470-402D-A1B6-1E2A39A67AE6}"/>
    <cellStyle name="9_leertabellen_teil_iii 3 4 2 8" xfId="29755" xr:uid="{EA75F443-74AD-435A-AA55-CA43424F35BC}"/>
    <cellStyle name="9_leertabellen_teil_iii 3 4 3" xfId="5669" xr:uid="{C9FBF8A6-C2D5-416E-9045-912DB7D98962}"/>
    <cellStyle name="9_leertabellen_teil_iii 3 4 3 2" xfId="40287" xr:uid="{71BDEC91-9765-4693-A864-057766872F48}"/>
    <cellStyle name="9_leertabellen_teil_iii 3 4 4" xfId="8294" xr:uid="{5A1D568B-F648-4AA0-BABA-D1DA57E14BA9}"/>
    <cellStyle name="9_leertabellen_teil_iii 3 4 4 2" xfId="51894" xr:uid="{BBA63A44-C641-442A-929F-E37728300551}"/>
    <cellStyle name="9_leertabellen_teil_iii 3 4 5" xfId="9240" xr:uid="{4C465FE6-26D8-408B-B785-5939DA6E2A8A}"/>
    <cellStyle name="9_leertabellen_teil_iii 3 4 6" xfId="8795" xr:uid="{8B08AED2-A96C-4074-90A5-E2E3CFD1D5FB}"/>
    <cellStyle name="9_leertabellen_teil_iii 3 4 7" xfId="13594" xr:uid="{6EFEE64C-9081-4B70-A768-473A465C73F6}"/>
    <cellStyle name="9_leertabellen_teil_iii 3 4 8" xfId="13188" xr:uid="{8B1769C8-9F67-4D0B-AC8D-C33185C68399}"/>
    <cellStyle name="9_leertabellen_teil_iii 3 4 9" xfId="19018" xr:uid="{7FEFDC73-6C73-4BC6-8A36-B20A3FAD59B6}"/>
    <cellStyle name="9_leertabellen_teil_iii 3 5" xfId="1466" xr:uid="{5E3E4C48-B7FF-4558-8380-C34AE3000F45}"/>
    <cellStyle name="9_leertabellen_teil_iii 3 5 2" xfId="4422" xr:uid="{3F43FB87-BE10-4400-BBAF-8821D70025B5}"/>
    <cellStyle name="9_leertabellen_teil_iii 3 5 2 2" xfId="6659" xr:uid="{B3CF5556-35E2-44BA-AA54-FE2BA0624174}"/>
    <cellStyle name="9_leertabellen_teil_iii 3 5 2 2 2" xfId="34296" xr:uid="{C41E9DC5-C2B6-42D3-8F49-F7C742B92DB2}"/>
    <cellStyle name="9_leertabellen_teil_iii 3 5 2 2 2 2" xfId="45881" xr:uid="{FD77D417-4B50-45FD-BC5C-41C820FA56F6}"/>
    <cellStyle name="9_leertabellen_teil_iii 3 5 2 2 3" xfId="36649" xr:uid="{C2E1A421-665C-4EBE-8B89-9759554EA212}"/>
    <cellStyle name="9_leertabellen_teil_iii 3 5 2 2 3 2" xfId="48234" xr:uid="{92012F9D-1E21-43FF-B0BE-5C3392033A5B}"/>
    <cellStyle name="9_leertabellen_teil_iii 3 5 2 2 4" xfId="39007" xr:uid="{A3B7F900-5B12-4C4C-9C7E-9AD3A9CDEDE6}"/>
    <cellStyle name="9_leertabellen_teil_iii 3 5 2 2 4 2" xfId="50592" xr:uid="{9AEF17F6-917E-44C6-8ECC-B62303509B63}"/>
    <cellStyle name="9_leertabellen_teil_iii 3 5 2 2 5" xfId="43550" xr:uid="{EE889D28-794A-4E0F-9CF0-53D4EF6F2DEB}"/>
    <cellStyle name="9_leertabellen_teil_iii 3 5 2 2 6" xfId="31943" xr:uid="{45D48E29-621C-4486-BE20-686F2FEA9ADB}"/>
    <cellStyle name="9_leertabellen_teil_iii 3 5 2 3" xfId="10353" xr:uid="{F1B75B7A-C0E7-4038-BFE1-E88D92BB34A6}"/>
    <cellStyle name="9_leertabellen_teil_iii 3 5 2 3 2" xfId="42499" xr:uid="{E4DDA885-6C8D-4BCD-8422-4E811E76DE60}"/>
    <cellStyle name="9_leertabellen_teil_iii 3 5 2 3 3" xfId="30892" xr:uid="{4915F922-2EC8-4F8B-8EC6-CFA0261E88E3}"/>
    <cellStyle name="9_leertabellen_teil_iii 3 5 2 4" xfId="11612" xr:uid="{4F4BE144-6C0F-4097-932A-D2A2BDE13226}"/>
    <cellStyle name="9_leertabellen_teil_iii 3 5 2 4 2" xfId="44830" xr:uid="{7E1AA9B6-9B7F-4E6B-9503-87E46B43C1C0}"/>
    <cellStyle name="9_leertabellen_teil_iii 3 5 2 4 3" xfId="33245" xr:uid="{63BA6E52-CDA9-435F-AB11-4549CD198E3F}"/>
    <cellStyle name="9_leertabellen_teil_iii 3 5 2 5" xfId="14850" xr:uid="{63AF841C-B747-46CC-8170-4F7AC36FD84C}"/>
    <cellStyle name="9_leertabellen_teil_iii 3 5 2 5 2" xfId="47183" xr:uid="{89DD8393-E9D8-4B0B-9E35-C27EC6ADD1FD}"/>
    <cellStyle name="9_leertabellen_teil_iii 3 5 2 5 3" xfId="35598" xr:uid="{09C998CA-C940-4E1E-A3B7-985CF353621D}"/>
    <cellStyle name="9_leertabellen_teil_iii 3 5 2 6" xfId="15350" xr:uid="{61F65219-C3F5-4708-B015-DE3AD36CC7F6}"/>
    <cellStyle name="9_leertabellen_teil_iii 3 5 2 6 2" xfId="49541" xr:uid="{F86D155E-9D6E-450B-BFF7-F78F4E14290B}"/>
    <cellStyle name="9_leertabellen_teil_iii 3 5 2 6 3" xfId="37956" xr:uid="{FDA62DBE-50A4-49A7-92EF-69C361819129}"/>
    <cellStyle name="9_leertabellen_teil_iii 3 5 2 7" xfId="16343" xr:uid="{8410F916-3FFB-43B1-987E-85D3FAF7FB91}"/>
    <cellStyle name="9_leertabellen_teil_iii 3 5 2 7 2" xfId="41369" xr:uid="{51567C63-F4D7-4C6C-960E-620F463DBE7F}"/>
    <cellStyle name="9_leertabellen_teil_iii 3 5 2 8" xfId="29756" xr:uid="{E58DC2FD-A129-4A27-BAFF-616844A59372}"/>
    <cellStyle name="9_leertabellen_teil_iii 3 5 3" xfId="5670" xr:uid="{610D608F-AD10-4AA7-AF53-CF0032B86DF0}"/>
    <cellStyle name="9_leertabellen_teil_iii 3 5 3 2" xfId="40288" xr:uid="{AA070920-E972-49E0-B685-09DA418523EC}"/>
    <cellStyle name="9_leertabellen_teil_iii 3 5 4" xfId="8295" xr:uid="{126164C0-85B7-4D14-9A7A-1A0AC911CCA5}"/>
    <cellStyle name="9_leertabellen_teil_iii 3 5 4 2" xfId="51895" xr:uid="{E8B66B93-7729-492C-B1FE-C7B7D687A2BF}"/>
    <cellStyle name="9_leertabellen_teil_iii 3 5 5" xfId="9239" xr:uid="{8DBA44C6-65A0-4EA0-825B-74B9A4800932}"/>
    <cellStyle name="9_leertabellen_teil_iii 3 5 6" xfId="9602" xr:uid="{7B59B4F9-F692-4B7A-9D78-A51B432721F5}"/>
    <cellStyle name="9_leertabellen_teil_iii 3 5 7" xfId="13593" xr:uid="{2CFC2DAD-E89F-4B62-943E-7BBB95A1A3D5}"/>
    <cellStyle name="9_leertabellen_teil_iii 3 5 8" xfId="13189" xr:uid="{D24040A7-2ECF-4414-AA64-D73E2E56E5EB}"/>
    <cellStyle name="9_leertabellen_teil_iii 3 5 9" xfId="19019" xr:uid="{30AA4E23-DECA-4545-BF52-579E8756D184}"/>
    <cellStyle name="9_leertabellen_teil_iii 3 6" xfId="1467" xr:uid="{D1FE2DAC-69FF-4562-BCE9-BDA247786C69}"/>
    <cellStyle name="9_leertabellen_teil_iii 3 6 2" xfId="4423" xr:uid="{4CAD98BB-47E5-4CC9-836D-2E1DB99A7D74}"/>
    <cellStyle name="9_leertabellen_teil_iii 3 6 2 2" xfId="6660" xr:uid="{CC621E1E-42C1-47C2-8CB2-F2E1A5FAFFDF}"/>
    <cellStyle name="9_leertabellen_teil_iii 3 6 2 2 2" xfId="33822" xr:uid="{F6B3B83E-9237-4E72-91DA-94374B1BDF6A}"/>
    <cellStyle name="9_leertabellen_teil_iii 3 6 2 2 2 2" xfId="45407" xr:uid="{F99ECA37-201A-4D6D-8862-ED8F5706CF31}"/>
    <cellStyle name="9_leertabellen_teil_iii 3 6 2 2 3" xfId="36175" xr:uid="{4DC08CA3-9A70-45C5-82BE-E2338858D805}"/>
    <cellStyle name="9_leertabellen_teil_iii 3 6 2 2 3 2" xfId="47760" xr:uid="{CCB70AB1-D268-4895-81A0-5B9CC4D89985}"/>
    <cellStyle name="9_leertabellen_teil_iii 3 6 2 2 4" xfId="38533" xr:uid="{F4B515E6-E93C-457B-B17C-B7FA57E2218E}"/>
    <cellStyle name="9_leertabellen_teil_iii 3 6 2 2 4 2" xfId="50118" xr:uid="{C4B5B790-E3E0-4419-A171-49950E26C7C4}"/>
    <cellStyle name="9_leertabellen_teil_iii 3 6 2 2 5" xfId="43076" xr:uid="{7E693EFC-0093-4603-8E42-86E8560A9C8A}"/>
    <cellStyle name="9_leertabellen_teil_iii 3 6 2 2 6" xfId="31469" xr:uid="{2980A3F7-F36C-4BE3-B65F-1031DD6A0E32}"/>
    <cellStyle name="9_leertabellen_teil_iii 3 6 2 3" xfId="10354" xr:uid="{71D10CA8-72C2-4D44-B81B-EBCCD71FF98A}"/>
    <cellStyle name="9_leertabellen_teil_iii 3 6 2 3 2" xfId="42500" xr:uid="{0E918292-7C7C-4B5B-8F17-913A00EE5AC4}"/>
    <cellStyle name="9_leertabellen_teil_iii 3 6 2 3 3" xfId="30893" xr:uid="{467F5ABB-A7C8-4100-B07D-B24529EEE6A6}"/>
    <cellStyle name="9_leertabellen_teil_iii 3 6 2 4" xfId="11613" xr:uid="{7FB834D7-3058-4280-935E-CFD2D3DDB5EB}"/>
    <cellStyle name="9_leertabellen_teil_iii 3 6 2 4 2" xfId="44831" xr:uid="{5A99C519-5E4E-4C31-AA53-EBF29BD1A874}"/>
    <cellStyle name="9_leertabellen_teil_iii 3 6 2 4 3" xfId="33246" xr:uid="{96B85711-E03F-40B8-935A-76F8E5E2B245}"/>
    <cellStyle name="9_leertabellen_teil_iii 3 6 2 5" xfId="14851" xr:uid="{633E09FA-3C75-425E-9852-D08903ABFFFB}"/>
    <cellStyle name="9_leertabellen_teil_iii 3 6 2 5 2" xfId="47184" xr:uid="{22A17FB3-D073-4A13-BF58-84A43D891327}"/>
    <cellStyle name="9_leertabellen_teil_iii 3 6 2 5 3" xfId="35599" xr:uid="{00D675FA-FE11-4D6F-AF3A-4A9AD78E7A4E}"/>
    <cellStyle name="9_leertabellen_teil_iii 3 6 2 6" xfId="15351" xr:uid="{F5CE601C-266B-43B9-A1D5-4FFB77222154}"/>
    <cellStyle name="9_leertabellen_teil_iii 3 6 2 6 2" xfId="49542" xr:uid="{32841331-EBAB-4E1C-817C-A37D3590B86C}"/>
    <cellStyle name="9_leertabellen_teil_iii 3 6 2 6 3" xfId="37957" xr:uid="{D96667EE-9A30-454F-8C1C-0920362AEDA7}"/>
    <cellStyle name="9_leertabellen_teil_iii 3 6 2 7" xfId="16344" xr:uid="{8FB7FF26-D4FA-4BC6-88D6-4036164F511C}"/>
    <cellStyle name="9_leertabellen_teil_iii 3 6 2 7 2" xfId="41370" xr:uid="{51E58325-E5CF-4F40-89F2-1FA8B4B6607F}"/>
    <cellStyle name="9_leertabellen_teil_iii 3 6 2 8" xfId="29757" xr:uid="{2A489001-9D08-4BC6-A58F-C604EB742863}"/>
    <cellStyle name="9_leertabellen_teil_iii 3 6 3" xfId="5671" xr:uid="{3CF157C2-79F1-42CC-9389-A2E860729B7E}"/>
    <cellStyle name="9_leertabellen_teil_iii 3 6 3 2" xfId="40289" xr:uid="{0D5B2485-441E-4E81-803A-AA1BA0FA1E7C}"/>
    <cellStyle name="9_leertabellen_teil_iii 3 6 4" xfId="8296" xr:uid="{FD97E822-A115-4989-8E8E-F8533E7670AD}"/>
    <cellStyle name="9_leertabellen_teil_iii 3 6 4 2" xfId="51896" xr:uid="{74739237-7F3C-4E69-B2BE-02251590AEE3}"/>
    <cellStyle name="9_leertabellen_teil_iii 3 6 5" xfId="9238" xr:uid="{02D4F1D2-B050-4E76-BBA3-69891BCDCEB2}"/>
    <cellStyle name="9_leertabellen_teil_iii 3 6 6" xfId="10875" xr:uid="{36422CB5-FE1D-4472-8280-8BA15B808180}"/>
    <cellStyle name="9_leertabellen_teil_iii 3 6 7" xfId="13592" xr:uid="{A44DBCAD-76F2-48F1-9497-298C24708FA8}"/>
    <cellStyle name="9_leertabellen_teil_iii 3 6 8" xfId="14243" xr:uid="{F50A1644-47D5-41A9-99D7-2A05A4E8DD42}"/>
    <cellStyle name="9_leertabellen_teil_iii 3 6 9" xfId="19020" xr:uid="{3E39D549-97D4-4851-9A91-ABA28B6A5DCE}"/>
    <cellStyle name="9_leertabellen_teil_iii 3 7" xfId="4414" xr:uid="{A44B5E2A-C041-4943-8F57-216BA60AB5F2}"/>
    <cellStyle name="9_leertabellen_teil_iii 3 7 2" xfId="6651" xr:uid="{81C9D62A-D8A3-46CE-8F41-BD1BA8E6FC2E}"/>
    <cellStyle name="9_leertabellen_teil_iii 3 7 2 2" xfId="34067" xr:uid="{6A27A7FF-FAEC-4484-BBC8-75D96B4E99F2}"/>
    <cellStyle name="9_leertabellen_teil_iii 3 7 2 2 2" xfId="45652" xr:uid="{89F8D665-62A1-4ED1-BF5C-D9DEA58889EC}"/>
    <cellStyle name="9_leertabellen_teil_iii 3 7 2 3" xfId="36420" xr:uid="{B7194842-B960-43CE-B0D5-E79A2391BCD4}"/>
    <cellStyle name="9_leertabellen_teil_iii 3 7 2 3 2" xfId="48005" xr:uid="{720915B4-7BC6-4FE5-A45D-15A9BDB5EB72}"/>
    <cellStyle name="9_leertabellen_teil_iii 3 7 2 4" xfId="38778" xr:uid="{EA66C45D-3163-4149-B3AA-3123CA05C84A}"/>
    <cellStyle name="9_leertabellen_teil_iii 3 7 2 4 2" xfId="50363" xr:uid="{51F010CC-6F9D-4A03-89C6-F63D5C13EAD8}"/>
    <cellStyle name="9_leertabellen_teil_iii 3 7 2 5" xfId="43321" xr:uid="{0090E2E0-FB7E-435A-8901-0CF2AE2F3722}"/>
    <cellStyle name="9_leertabellen_teil_iii 3 7 2 6" xfId="31714" xr:uid="{96775668-32B9-4D49-9AA6-56EFA7FAFD6F}"/>
    <cellStyle name="9_leertabellen_teil_iii 3 7 3" xfId="10345" xr:uid="{B76919B3-478E-4B85-8CDC-98C9EF124278}"/>
    <cellStyle name="9_leertabellen_teil_iii 3 7 3 2" xfId="42491" xr:uid="{FD77F863-F248-4DE0-8EC2-D4E481AA0232}"/>
    <cellStyle name="9_leertabellen_teil_iii 3 7 3 3" xfId="30884" xr:uid="{D92DEF5C-E56C-41F8-8A2B-9CE414902AE0}"/>
    <cellStyle name="9_leertabellen_teil_iii 3 7 4" xfId="11604" xr:uid="{3C326784-C2AF-454D-AE82-DD18745D1DB3}"/>
    <cellStyle name="9_leertabellen_teil_iii 3 7 4 2" xfId="44822" xr:uid="{F1061A6C-9FFD-4C9F-9743-4CBD44872D45}"/>
    <cellStyle name="9_leertabellen_teil_iii 3 7 4 3" xfId="33237" xr:uid="{6E5DFC87-DBB5-441B-9C48-4CC369601466}"/>
    <cellStyle name="9_leertabellen_teil_iii 3 7 5" xfId="14842" xr:uid="{7DEF36E1-DE6B-4737-A9B6-4249D8D69B73}"/>
    <cellStyle name="9_leertabellen_teil_iii 3 7 5 2" xfId="47175" xr:uid="{2434A70F-F4ED-4869-8C27-1E5A61F40AFF}"/>
    <cellStyle name="9_leertabellen_teil_iii 3 7 5 3" xfId="35590" xr:uid="{1CD21F61-08C8-4FBD-94C9-687B27C5384E}"/>
    <cellStyle name="9_leertabellen_teil_iii 3 7 6" xfId="15342" xr:uid="{3255D49C-030C-4BCB-96FC-361DBC3D3941}"/>
    <cellStyle name="9_leertabellen_teil_iii 3 7 6 2" xfId="49533" xr:uid="{C2C1FEB1-4D3C-4066-A2EF-0030798D0A39}"/>
    <cellStyle name="9_leertabellen_teil_iii 3 7 6 3" xfId="37948" xr:uid="{42972606-0755-428F-B9CF-7AA2AE0C322A}"/>
    <cellStyle name="9_leertabellen_teil_iii 3 7 7" xfId="16335" xr:uid="{418B9BDD-3ABE-41B7-B498-86E42BCAD728}"/>
    <cellStyle name="9_leertabellen_teil_iii 3 7 7 2" xfId="41361" xr:uid="{082DEFC8-5DA6-4542-B1E5-7E8283B85C40}"/>
    <cellStyle name="9_leertabellen_teil_iii 3 7 8" xfId="29748" xr:uid="{759BFFD3-463E-4A8E-B73E-CFB389B4F5E8}"/>
    <cellStyle name="9_leertabellen_teil_iii 3 8" xfId="5662" xr:uid="{EA12C923-41CB-4299-8266-F2FD9E0E619C}"/>
    <cellStyle name="9_leertabellen_teil_iii 3 8 2" xfId="40280" xr:uid="{4CA6A344-462A-4FC2-9C66-CFABF20892F8}"/>
    <cellStyle name="9_leertabellen_teil_iii 3 9" xfId="8287" xr:uid="{4C98605D-82E9-4642-80D5-EE3BF6E21249}"/>
    <cellStyle name="9_leertabellen_teil_iii 3 9 2" xfId="51887" xr:uid="{3625307C-D875-4E68-B3D6-ECBB5D309567}"/>
    <cellStyle name="9_leertabellen_teil_iii 4" xfId="1468" xr:uid="{FD64E696-59EC-4D0E-900F-4D1CFD828098}"/>
    <cellStyle name="9_leertabellen_teil_iii 4 10" xfId="8837" xr:uid="{338F0032-8E74-46C9-A232-B4807D94EE0C}"/>
    <cellStyle name="9_leertabellen_teil_iii 4 11" xfId="12348" xr:uid="{36F46695-CA10-4FC7-BB44-57EB692A0B1F}"/>
    <cellStyle name="9_leertabellen_teil_iii 4 12" xfId="13190" xr:uid="{994BC03A-AF0A-477D-8BBE-3F46D9E21DC5}"/>
    <cellStyle name="9_leertabellen_teil_iii 4 13" xfId="19021" xr:uid="{199B18D0-FE64-4681-B35A-801631AD5659}"/>
    <cellStyle name="9_leertabellen_teil_iii 4 2" xfId="1469" xr:uid="{8DE0906D-5811-4251-89C0-E21E95758DB5}"/>
    <cellStyle name="9_leertabellen_teil_iii 4 2 2" xfId="4425" xr:uid="{653FE798-C4E1-47BE-AE36-CE05D1E057EF}"/>
    <cellStyle name="9_leertabellen_teil_iii 4 2 2 2" xfId="6662" xr:uid="{F7EEA090-4C53-4A91-8D27-FE1ADF9420EA}"/>
    <cellStyle name="9_leertabellen_teil_iii 4 2 2 2 2" xfId="34297" xr:uid="{473B47C2-4B47-4208-9CE6-D5A9D8E92034}"/>
    <cellStyle name="9_leertabellen_teil_iii 4 2 2 2 2 2" xfId="45882" xr:uid="{C81D254D-8691-4A5B-9A29-5C4F9F892786}"/>
    <cellStyle name="9_leertabellen_teil_iii 4 2 2 2 3" xfId="36650" xr:uid="{5A6ACA1A-D7E5-49B3-B391-5F82A5136D6B}"/>
    <cellStyle name="9_leertabellen_teil_iii 4 2 2 2 3 2" xfId="48235" xr:uid="{2DA1102D-4A14-4DBE-8D9F-1B90FADA732A}"/>
    <cellStyle name="9_leertabellen_teil_iii 4 2 2 2 4" xfId="39008" xr:uid="{D9F9A4A4-9A4C-4CD8-9972-951AFC2323B8}"/>
    <cellStyle name="9_leertabellen_teil_iii 4 2 2 2 4 2" xfId="50593" xr:uid="{194FF9EF-4443-455E-AEE6-6B8CF28FB412}"/>
    <cellStyle name="9_leertabellen_teil_iii 4 2 2 2 5" xfId="43551" xr:uid="{BE6E85F2-4266-426D-B54A-606FC2B0C370}"/>
    <cellStyle name="9_leertabellen_teil_iii 4 2 2 2 6" xfId="31944" xr:uid="{BE3D6F3F-3F6C-4916-A04C-31310F98CD28}"/>
    <cellStyle name="9_leertabellen_teil_iii 4 2 2 3" xfId="10356" xr:uid="{A9F5ADA4-CB1A-4DA5-99FE-9FA8013C70CE}"/>
    <cellStyle name="9_leertabellen_teil_iii 4 2 2 3 2" xfId="42502" xr:uid="{951AA544-74BE-457C-913B-1A571603C1B0}"/>
    <cellStyle name="9_leertabellen_teil_iii 4 2 2 3 3" xfId="30895" xr:uid="{4E155B6B-ECF1-4EDE-AD37-5B291AA6D634}"/>
    <cellStyle name="9_leertabellen_teil_iii 4 2 2 4" xfId="11615" xr:uid="{2B353A30-969E-44B8-871F-DF25AB5A5B32}"/>
    <cellStyle name="9_leertabellen_teil_iii 4 2 2 4 2" xfId="44833" xr:uid="{8D4FB281-0EC9-4124-AD32-17ED44D72A03}"/>
    <cellStyle name="9_leertabellen_teil_iii 4 2 2 4 3" xfId="33248" xr:uid="{51111716-8CFE-4059-BCED-681782134484}"/>
    <cellStyle name="9_leertabellen_teil_iii 4 2 2 5" xfId="14853" xr:uid="{4D07C788-C02F-4EE2-93C5-EEC9D6F2268A}"/>
    <cellStyle name="9_leertabellen_teil_iii 4 2 2 5 2" xfId="47186" xr:uid="{6FFF6596-EB1E-43A7-B22C-931E5BA077C5}"/>
    <cellStyle name="9_leertabellen_teil_iii 4 2 2 5 3" xfId="35601" xr:uid="{1138FBD0-84F6-40EB-8986-DBAFC42C9BF0}"/>
    <cellStyle name="9_leertabellen_teil_iii 4 2 2 6" xfId="15353" xr:uid="{32A79B09-8155-4F55-A716-DBE345D72FA4}"/>
    <cellStyle name="9_leertabellen_teil_iii 4 2 2 6 2" xfId="49544" xr:uid="{11C74CF0-53F3-48D2-9AF0-516FDB7E1DFD}"/>
    <cellStyle name="9_leertabellen_teil_iii 4 2 2 6 3" xfId="37959" xr:uid="{5F481F3B-580F-48AA-89FA-2880571DB11D}"/>
    <cellStyle name="9_leertabellen_teil_iii 4 2 2 7" xfId="16346" xr:uid="{574637FB-B9C5-4C9D-9168-BCFE7A601F03}"/>
    <cellStyle name="9_leertabellen_teil_iii 4 2 2 7 2" xfId="41372" xr:uid="{68699E0C-9178-49DE-B657-B904489E3563}"/>
    <cellStyle name="9_leertabellen_teil_iii 4 2 2 8" xfId="29759" xr:uid="{9855568F-9D43-47E8-93A4-4844B08E1280}"/>
    <cellStyle name="9_leertabellen_teil_iii 4 2 3" xfId="5673" xr:uid="{ACE581F7-DE94-47FA-83DB-496A44C744EA}"/>
    <cellStyle name="9_leertabellen_teil_iii 4 2 3 2" xfId="40291" xr:uid="{99893339-C369-49B3-B6AB-C28086113326}"/>
    <cellStyle name="9_leertabellen_teil_iii 4 2 4" xfId="8298" xr:uid="{80CD6B32-3F36-4FAF-82A6-0C82D4A68E18}"/>
    <cellStyle name="9_leertabellen_teil_iii 4 2 4 2" xfId="51898" xr:uid="{52C91F44-9056-455D-9487-63DF52EECB26}"/>
    <cellStyle name="9_leertabellen_teil_iii 4 2 5" xfId="9236" xr:uid="{14129CD4-5FF2-45D4-A493-F2C7811186B7}"/>
    <cellStyle name="9_leertabellen_teil_iii 4 2 6" xfId="8838" xr:uid="{972A606F-0844-44EA-9FAD-1235C06A3688}"/>
    <cellStyle name="9_leertabellen_teil_iii 4 2 7" xfId="13591" xr:uid="{4A5E51A6-3832-459D-99DB-235B110EA97A}"/>
    <cellStyle name="9_leertabellen_teil_iii 4 2 8" xfId="13191" xr:uid="{86298318-9D2C-4E01-8B90-D1CB5F8CC480}"/>
    <cellStyle name="9_leertabellen_teil_iii 4 2 9" xfId="19022" xr:uid="{84DCB1D3-6B75-45A4-A1CF-98F06D5BD277}"/>
    <cellStyle name="9_leertabellen_teil_iii 4 3" xfId="1470" xr:uid="{53D60292-72C6-4390-B92F-82573743AECD}"/>
    <cellStyle name="9_leertabellen_teil_iii 4 3 2" xfId="4426" xr:uid="{54584810-9F74-40D2-A92A-AA307AE2BA7D}"/>
    <cellStyle name="9_leertabellen_teil_iii 4 3 2 2" xfId="6663" xr:uid="{0944D1E8-CFB4-4AF1-B523-E64EC4E9926B}"/>
    <cellStyle name="9_leertabellen_teil_iii 4 3 2 2 2" xfId="33430" xr:uid="{9688C465-9673-4079-8102-C8B4282E8F92}"/>
    <cellStyle name="9_leertabellen_teil_iii 4 3 2 2 2 2" xfId="45015" xr:uid="{479BC9AF-CCBE-43C3-AEF7-A9B12D8F294F}"/>
    <cellStyle name="9_leertabellen_teil_iii 4 3 2 2 3" xfId="35783" xr:uid="{5B3FD978-ACB6-4CCF-86C5-EF3153675DEB}"/>
    <cellStyle name="9_leertabellen_teil_iii 4 3 2 2 3 2" xfId="47368" xr:uid="{CE6701CB-C5A3-44F2-83FB-6064505F2C26}"/>
    <cellStyle name="9_leertabellen_teil_iii 4 3 2 2 4" xfId="38141" xr:uid="{964A32A5-71CC-4168-B4B3-7193DE8E9CC0}"/>
    <cellStyle name="9_leertabellen_teil_iii 4 3 2 2 4 2" xfId="49726" xr:uid="{66320703-8E8B-469D-BFEB-D14D6F47136F}"/>
    <cellStyle name="9_leertabellen_teil_iii 4 3 2 2 5" xfId="42684" xr:uid="{BA88E2B8-7A88-4B6C-9C6C-D41D333F67D3}"/>
    <cellStyle name="9_leertabellen_teil_iii 4 3 2 2 6" xfId="31077" xr:uid="{B1A11035-2507-4C90-8A91-54614CF2A65B}"/>
    <cellStyle name="9_leertabellen_teil_iii 4 3 2 3" xfId="10357" xr:uid="{3F325996-038D-4621-B70A-B969EE998172}"/>
    <cellStyle name="9_leertabellen_teil_iii 4 3 2 3 2" xfId="42503" xr:uid="{6F1F292B-250A-4F45-AE6D-DD238D496133}"/>
    <cellStyle name="9_leertabellen_teil_iii 4 3 2 3 3" xfId="30896" xr:uid="{8FB7031C-F004-49DF-85BB-78E6BF863E68}"/>
    <cellStyle name="9_leertabellen_teil_iii 4 3 2 4" xfId="11616" xr:uid="{BC5CE439-73D0-4A6D-924D-6B6412B73043}"/>
    <cellStyle name="9_leertabellen_teil_iii 4 3 2 4 2" xfId="44834" xr:uid="{8E7C40EC-B77E-4AA7-8377-F836FB00930F}"/>
    <cellStyle name="9_leertabellen_teil_iii 4 3 2 4 3" xfId="33249" xr:uid="{3A8EC41A-18BC-4718-A295-B18D5FBCE3F4}"/>
    <cellStyle name="9_leertabellen_teil_iii 4 3 2 5" xfId="14854" xr:uid="{BA48787B-535F-4B2B-9771-967C0D17A77A}"/>
    <cellStyle name="9_leertabellen_teil_iii 4 3 2 5 2" xfId="47187" xr:uid="{5A7B0608-4B8A-44C1-B1EF-F59F665861AB}"/>
    <cellStyle name="9_leertabellen_teil_iii 4 3 2 5 3" xfId="35602" xr:uid="{7A8C3843-D3AE-4F7A-9BE7-3F83939F688F}"/>
    <cellStyle name="9_leertabellen_teil_iii 4 3 2 6" xfId="15354" xr:uid="{42E970C8-5E84-4744-BE24-654ECF12F85E}"/>
    <cellStyle name="9_leertabellen_teil_iii 4 3 2 6 2" xfId="49545" xr:uid="{4868601F-0849-4799-B0AD-BA7E0DE85951}"/>
    <cellStyle name="9_leertabellen_teil_iii 4 3 2 6 3" xfId="37960" xr:uid="{9441746D-E6DD-45A8-BE8C-1EF6BA91E2B1}"/>
    <cellStyle name="9_leertabellen_teil_iii 4 3 2 7" xfId="16347" xr:uid="{165DE3F2-8774-4BE6-B739-FDE19C88D667}"/>
    <cellStyle name="9_leertabellen_teil_iii 4 3 2 7 2" xfId="41373" xr:uid="{46F348CD-BA3E-41DB-8FC7-2A8CBDE1DC74}"/>
    <cellStyle name="9_leertabellen_teil_iii 4 3 2 8" xfId="29760" xr:uid="{7305B945-6B95-47A4-BDC2-E172562C10FD}"/>
    <cellStyle name="9_leertabellen_teil_iii 4 3 3" xfId="5674" xr:uid="{BEDA23E4-FF65-4BA3-B659-313A699CCAF2}"/>
    <cellStyle name="9_leertabellen_teil_iii 4 3 3 2" xfId="40292" xr:uid="{636D1694-97F4-424F-85BD-B2C66E64CE0C}"/>
    <cellStyle name="9_leertabellen_teil_iii 4 3 4" xfId="8299" xr:uid="{A1FC4958-23C9-4E46-9332-D057921B6289}"/>
    <cellStyle name="9_leertabellen_teil_iii 4 3 4 2" xfId="51899" xr:uid="{763B6666-2E75-4424-BF11-A9177758B6C9}"/>
    <cellStyle name="9_leertabellen_teil_iii 4 3 5" xfId="9235" xr:uid="{FCE03B1C-8A63-4DAE-A5C8-9D6EB4B099F3}"/>
    <cellStyle name="9_leertabellen_teil_iii 4 3 6" xfId="10874" xr:uid="{FB7DE0E5-2C6B-48DD-A491-56470BAAE601}"/>
    <cellStyle name="9_leertabellen_teil_iii 4 3 7" xfId="13590" xr:uid="{9DD2710B-5FF4-41D0-81B2-9CA60B21FE58}"/>
    <cellStyle name="9_leertabellen_teil_iii 4 3 8" xfId="13192" xr:uid="{A7920758-A030-4B65-AF2A-4222F0B4BCC6}"/>
    <cellStyle name="9_leertabellen_teil_iii 4 3 9" xfId="19023" xr:uid="{44C33AA4-284B-487B-B4FD-8F9C1AC9AA90}"/>
    <cellStyle name="9_leertabellen_teil_iii 4 4" xfId="1471" xr:uid="{4B8B3777-FD8A-48C4-84FF-EF64450C814A}"/>
    <cellStyle name="9_leertabellen_teil_iii 4 4 2" xfId="4427" xr:uid="{6B1741D3-06D0-4D84-BBC3-6E7678BA2F9C}"/>
    <cellStyle name="9_leertabellen_teil_iii 4 4 2 2" xfId="6664" xr:uid="{854DBD7C-27D3-44F6-B925-93DE4D20CACB}"/>
    <cellStyle name="9_leertabellen_teil_iii 4 4 2 2 2" xfId="34087" xr:uid="{B47C111D-6F07-47F9-B0FC-FC9CBEAB278D}"/>
    <cellStyle name="9_leertabellen_teil_iii 4 4 2 2 2 2" xfId="45672" xr:uid="{121A6A09-F3EF-4389-B0E1-26C59C7279D8}"/>
    <cellStyle name="9_leertabellen_teil_iii 4 4 2 2 3" xfId="36440" xr:uid="{D06904E1-B29A-4D5E-987D-34BEC2924918}"/>
    <cellStyle name="9_leertabellen_teil_iii 4 4 2 2 3 2" xfId="48025" xr:uid="{7DE7CE3F-C975-4BEF-A560-1FAA2C9BFFE0}"/>
    <cellStyle name="9_leertabellen_teil_iii 4 4 2 2 4" xfId="38798" xr:uid="{9C869E7F-381E-4667-866F-2525F1DAA8BC}"/>
    <cellStyle name="9_leertabellen_teil_iii 4 4 2 2 4 2" xfId="50383" xr:uid="{0B90F07A-DEBD-4BBE-A3E5-2766C405729C}"/>
    <cellStyle name="9_leertabellen_teil_iii 4 4 2 2 5" xfId="43341" xr:uid="{E615A42F-7B5B-447A-8FC9-09E624697116}"/>
    <cellStyle name="9_leertabellen_teil_iii 4 4 2 2 6" xfId="31734" xr:uid="{F2482438-B394-40BA-A819-8B96DFEB8C0F}"/>
    <cellStyle name="9_leertabellen_teil_iii 4 4 2 3" xfId="10358" xr:uid="{918E9A1A-6AD8-4E1B-A426-F769E3FA64C0}"/>
    <cellStyle name="9_leertabellen_teil_iii 4 4 2 3 2" xfId="42504" xr:uid="{837C2156-F54F-41C8-A7FD-88FD0CEE4946}"/>
    <cellStyle name="9_leertabellen_teil_iii 4 4 2 3 3" xfId="30897" xr:uid="{E9FA13E8-C098-4A3A-9A0D-756C9713F1DF}"/>
    <cellStyle name="9_leertabellen_teil_iii 4 4 2 4" xfId="11617" xr:uid="{FD06881F-A7CD-48F2-9C2D-C47349D7B5F1}"/>
    <cellStyle name="9_leertabellen_teil_iii 4 4 2 4 2" xfId="44835" xr:uid="{CB8F0274-F07B-4D84-932D-3B0DC6004A32}"/>
    <cellStyle name="9_leertabellen_teil_iii 4 4 2 4 3" xfId="33250" xr:uid="{D597B064-E222-4AD0-8B4D-06081B10CB48}"/>
    <cellStyle name="9_leertabellen_teil_iii 4 4 2 5" xfId="14855" xr:uid="{3E8E816D-5290-426E-99C2-C14F04D25EC3}"/>
    <cellStyle name="9_leertabellen_teil_iii 4 4 2 5 2" xfId="47188" xr:uid="{3D734A6C-6D37-4EF6-9C5E-8DD81BF7EB8D}"/>
    <cellStyle name="9_leertabellen_teil_iii 4 4 2 5 3" xfId="35603" xr:uid="{AE92467D-4303-4D1D-8ED0-06F5FDA86EBC}"/>
    <cellStyle name="9_leertabellen_teil_iii 4 4 2 6" xfId="15355" xr:uid="{FB0A74FD-AA7C-4C64-AC70-19D3F28A03F5}"/>
    <cellStyle name="9_leertabellen_teil_iii 4 4 2 6 2" xfId="49546" xr:uid="{D2965E8F-C2B4-4F85-B6FA-24B039814485}"/>
    <cellStyle name="9_leertabellen_teil_iii 4 4 2 6 3" xfId="37961" xr:uid="{5915CB84-B633-4170-B9FD-004E737C004E}"/>
    <cellStyle name="9_leertabellen_teil_iii 4 4 2 7" xfId="16348" xr:uid="{0813A55E-FA19-4678-8555-D235C19D81D2}"/>
    <cellStyle name="9_leertabellen_teil_iii 4 4 2 7 2" xfId="41374" xr:uid="{EFFD0C5D-F587-450C-9846-17303F01B3DA}"/>
    <cellStyle name="9_leertabellen_teil_iii 4 4 2 8" xfId="29761" xr:uid="{199D818B-7F2F-45D5-B8A9-864A2584AB85}"/>
    <cellStyle name="9_leertabellen_teil_iii 4 4 3" xfId="5675" xr:uid="{C616CA0A-4251-4C1F-9771-49BEB60BB697}"/>
    <cellStyle name="9_leertabellen_teil_iii 4 4 3 2" xfId="40293" xr:uid="{304FBC84-BBD3-465D-A6EE-AC35A0500B83}"/>
    <cellStyle name="9_leertabellen_teil_iii 4 4 4" xfId="8300" xr:uid="{B02546D4-6441-4AAB-B29D-CF5B9CAEE205}"/>
    <cellStyle name="9_leertabellen_teil_iii 4 4 4 2" xfId="51900" xr:uid="{536F2B10-B843-46A4-AA73-3B0C32996179}"/>
    <cellStyle name="9_leertabellen_teil_iii 4 4 5" xfId="9234" xr:uid="{50492174-ADE2-4228-A043-6D4E1E28CCAD}"/>
    <cellStyle name="9_leertabellen_teil_iii 4 4 6" xfId="8852" xr:uid="{4C909659-CD4D-4551-989E-951332511F97}"/>
    <cellStyle name="9_leertabellen_teil_iii 4 4 7" xfId="13589" xr:uid="{A7210A88-0E36-42A4-A3AB-5EF911119E0C}"/>
    <cellStyle name="9_leertabellen_teil_iii 4 4 8" xfId="13193" xr:uid="{D4E6A924-D586-46F6-A6FD-7CD2EE9B5FDC}"/>
    <cellStyle name="9_leertabellen_teil_iii 4 4 9" xfId="19024" xr:uid="{339C4C6D-13B0-4895-BA57-721E80F1DFF7}"/>
    <cellStyle name="9_leertabellen_teil_iii 4 5" xfId="1472" xr:uid="{9B384427-1FC6-4DBB-9A54-DC6D121D4D2E}"/>
    <cellStyle name="9_leertabellen_teil_iii 4 5 2" xfId="4428" xr:uid="{03901C3E-AFB5-4988-A5DB-2A1CA85C36FF}"/>
    <cellStyle name="9_leertabellen_teil_iii 4 5 2 2" xfId="6665" xr:uid="{E13616E3-BC46-495D-A06E-690D54516985}"/>
    <cellStyle name="9_leertabellen_teil_iii 4 5 2 2 2" xfId="34298" xr:uid="{82556A7E-E905-465D-954B-9D28BD821532}"/>
    <cellStyle name="9_leertabellen_teil_iii 4 5 2 2 2 2" xfId="45883" xr:uid="{352386EE-7780-4F87-AF8B-572B6FF84707}"/>
    <cellStyle name="9_leertabellen_teil_iii 4 5 2 2 3" xfId="36651" xr:uid="{4981DD2D-6474-49BC-A27B-0E3D3A803C35}"/>
    <cellStyle name="9_leertabellen_teil_iii 4 5 2 2 3 2" xfId="48236" xr:uid="{2A4879B9-DC36-41CD-A427-3F477B18BBC2}"/>
    <cellStyle name="9_leertabellen_teil_iii 4 5 2 2 4" xfId="39009" xr:uid="{FBB966BF-8E89-4013-98EC-7316BF0CB0D3}"/>
    <cellStyle name="9_leertabellen_teil_iii 4 5 2 2 4 2" xfId="50594" xr:uid="{5591FCF0-30C8-48B4-BD4C-98B88FF01E98}"/>
    <cellStyle name="9_leertabellen_teil_iii 4 5 2 2 5" xfId="43552" xr:uid="{7BC03B70-8E16-4788-A991-B1AC6342B5A1}"/>
    <cellStyle name="9_leertabellen_teil_iii 4 5 2 2 6" xfId="31945" xr:uid="{6CF3C453-CC11-445F-A529-FE1376B9A139}"/>
    <cellStyle name="9_leertabellen_teil_iii 4 5 2 3" xfId="10359" xr:uid="{FCD78E44-6083-4EE1-A6B8-682577BA5235}"/>
    <cellStyle name="9_leertabellen_teil_iii 4 5 2 3 2" xfId="42505" xr:uid="{B47CCD11-7216-4361-8AAE-327282FE4C26}"/>
    <cellStyle name="9_leertabellen_teil_iii 4 5 2 3 3" xfId="30898" xr:uid="{C8641335-1E9E-48C2-B5BC-7CBA64B1E6E2}"/>
    <cellStyle name="9_leertabellen_teil_iii 4 5 2 4" xfId="11618" xr:uid="{7E5322F4-6F6F-41F6-B840-A9B0D3C6371F}"/>
    <cellStyle name="9_leertabellen_teil_iii 4 5 2 4 2" xfId="44836" xr:uid="{63693041-77B0-4A7F-874C-CB4B2CCEF736}"/>
    <cellStyle name="9_leertabellen_teil_iii 4 5 2 4 3" xfId="33251" xr:uid="{2CC29409-28BD-44B9-9A77-76A9DE30726E}"/>
    <cellStyle name="9_leertabellen_teil_iii 4 5 2 5" xfId="14856" xr:uid="{7AEECB27-D926-4E4C-A13C-B325A6667519}"/>
    <cellStyle name="9_leertabellen_teil_iii 4 5 2 5 2" xfId="47189" xr:uid="{9850CA79-CB23-4EC2-BCC6-D3DE9066DF96}"/>
    <cellStyle name="9_leertabellen_teil_iii 4 5 2 5 3" xfId="35604" xr:uid="{6AB7FC70-A48D-4E6D-8202-127FDB78F423}"/>
    <cellStyle name="9_leertabellen_teil_iii 4 5 2 6" xfId="15356" xr:uid="{FFD9E7A7-4004-47AA-95E6-9DD9A1F2628B}"/>
    <cellStyle name="9_leertabellen_teil_iii 4 5 2 6 2" xfId="49547" xr:uid="{8C8D66D2-B284-4875-B7B6-09FAC773243C}"/>
    <cellStyle name="9_leertabellen_teil_iii 4 5 2 6 3" xfId="37962" xr:uid="{A9CCF58D-FA3B-4DEB-9AC5-24BD647509C0}"/>
    <cellStyle name="9_leertabellen_teil_iii 4 5 2 7" xfId="16349" xr:uid="{82AD0E06-BD31-4CE2-B2AC-837D82EFB39D}"/>
    <cellStyle name="9_leertabellen_teil_iii 4 5 2 7 2" xfId="41375" xr:uid="{B51CF55B-B249-4155-A265-16BAE9E00093}"/>
    <cellStyle name="9_leertabellen_teil_iii 4 5 2 8" xfId="29762" xr:uid="{C039D4EF-103F-45EE-8202-AAF729047A83}"/>
    <cellStyle name="9_leertabellen_teil_iii 4 5 3" xfId="5676" xr:uid="{B8C9A339-1433-4216-B9CF-F4012223E824}"/>
    <cellStyle name="9_leertabellen_teil_iii 4 5 3 2" xfId="40294" xr:uid="{A754C6EF-1B2F-4C9C-B1DC-12CFEB4A3D79}"/>
    <cellStyle name="9_leertabellen_teil_iii 4 5 4" xfId="8301" xr:uid="{BB10618E-408A-4F97-80B7-812ACA688254}"/>
    <cellStyle name="9_leertabellen_teil_iii 4 5 4 2" xfId="51901" xr:uid="{A521BE24-74B4-4BD6-B654-34D05B499A69}"/>
    <cellStyle name="9_leertabellen_teil_iii 4 5 5" xfId="9233" xr:uid="{0D144A52-F94D-48A8-9F1E-5B252EE7FBB3}"/>
    <cellStyle name="9_leertabellen_teil_iii 4 5 6" xfId="8853" xr:uid="{150BD3EB-5298-4592-8D25-42664A3C704A}"/>
    <cellStyle name="9_leertabellen_teil_iii 4 5 7" xfId="13588" xr:uid="{454E92F9-4C30-4B3F-9137-4EDC229AFEDF}"/>
    <cellStyle name="9_leertabellen_teil_iii 4 5 8" xfId="14240" xr:uid="{082D9828-0871-4935-976F-D5D9E90C448C}"/>
    <cellStyle name="9_leertabellen_teil_iii 4 5 9" xfId="19025" xr:uid="{D4FC8F47-21D9-4A47-81DA-634CB110781B}"/>
    <cellStyle name="9_leertabellen_teil_iii 4 6" xfId="4424" xr:uid="{5B7878D9-278B-4B35-9C66-9D56EABE145E}"/>
    <cellStyle name="9_leertabellen_teil_iii 4 6 2" xfId="6661" xr:uid="{7E020FF3-98B3-480D-B577-C4EA6DB32919}"/>
    <cellStyle name="9_leertabellen_teil_iii 4 6 2 2" xfId="34086" xr:uid="{FA9B0CA1-1D18-4933-94B5-FF9C0CE1E170}"/>
    <cellStyle name="9_leertabellen_teil_iii 4 6 2 2 2" xfId="45671" xr:uid="{63D633BD-ED43-452A-8BBA-7370961BA1ED}"/>
    <cellStyle name="9_leertabellen_teil_iii 4 6 2 3" xfId="36439" xr:uid="{3DC86E55-44FE-4EAE-AB42-7F4EC627B98B}"/>
    <cellStyle name="9_leertabellen_teil_iii 4 6 2 3 2" xfId="48024" xr:uid="{72D70E27-F84B-4916-B844-537E1D704AB8}"/>
    <cellStyle name="9_leertabellen_teil_iii 4 6 2 4" xfId="38797" xr:uid="{609F6A38-7349-4222-AA97-54AA5704E39B}"/>
    <cellStyle name="9_leertabellen_teil_iii 4 6 2 4 2" xfId="50382" xr:uid="{4D302BB8-A453-4EAA-8638-F4DC0E596F25}"/>
    <cellStyle name="9_leertabellen_teil_iii 4 6 2 5" xfId="43340" xr:uid="{0B003783-FC11-4248-A762-4611FF68C8B7}"/>
    <cellStyle name="9_leertabellen_teil_iii 4 6 2 6" xfId="31733" xr:uid="{C4C33C04-8A2D-4CB6-90EE-24DA136DE6F3}"/>
    <cellStyle name="9_leertabellen_teil_iii 4 6 3" xfId="10355" xr:uid="{8BF82320-CD8A-444C-88BD-8B48F90F04B6}"/>
    <cellStyle name="9_leertabellen_teil_iii 4 6 3 2" xfId="42501" xr:uid="{01C313C7-FA9B-472D-AC65-462ABD9B9952}"/>
    <cellStyle name="9_leertabellen_teil_iii 4 6 3 3" xfId="30894" xr:uid="{621A9906-064C-4B4A-93CF-1771B519C501}"/>
    <cellStyle name="9_leertabellen_teil_iii 4 6 4" xfId="11614" xr:uid="{4F992C3E-7286-43F4-B474-3D0C19E155A7}"/>
    <cellStyle name="9_leertabellen_teil_iii 4 6 4 2" xfId="44832" xr:uid="{EBF6E401-BF83-4809-BA83-D2154C12A459}"/>
    <cellStyle name="9_leertabellen_teil_iii 4 6 4 3" xfId="33247" xr:uid="{FC3E5CEC-7F71-4D53-826D-DB78EC2BF3E6}"/>
    <cellStyle name="9_leertabellen_teil_iii 4 6 5" xfId="14852" xr:uid="{43D1CF58-77C3-437A-901C-D04962C82C50}"/>
    <cellStyle name="9_leertabellen_teil_iii 4 6 5 2" xfId="47185" xr:uid="{D8CC254F-163E-4F92-BB6C-FDC4EC5BC722}"/>
    <cellStyle name="9_leertabellen_teil_iii 4 6 5 3" xfId="35600" xr:uid="{0B37BEE9-4068-4AEA-9128-CBA75562FA54}"/>
    <cellStyle name="9_leertabellen_teil_iii 4 6 6" xfId="15352" xr:uid="{50256F12-25B0-422B-8522-C96C72649BED}"/>
    <cellStyle name="9_leertabellen_teil_iii 4 6 6 2" xfId="49543" xr:uid="{F4AEE571-CA9A-4C5F-A0A2-3CE7FD41F721}"/>
    <cellStyle name="9_leertabellen_teil_iii 4 6 6 3" xfId="37958" xr:uid="{BB01BA00-7601-41A4-B3E4-A829493A5A0D}"/>
    <cellStyle name="9_leertabellen_teil_iii 4 6 7" xfId="16345" xr:uid="{4CB7C27E-64DA-4EF2-8ED4-F0CD1E65D613}"/>
    <cellStyle name="9_leertabellen_teil_iii 4 6 7 2" xfId="41371" xr:uid="{629F3480-249C-41C4-8342-F0C4B3A7B907}"/>
    <cellStyle name="9_leertabellen_teil_iii 4 6 8" xfId="29758" xr:uid="{0DD0A727-20E9-47FC-A8D5-447B94E53903}"/>
    <cellStyle name="9_leertabellen_teil_iii 4 7" xfId="5672" xr:uid="{D686290B-7CFD-4DBB-A195-134B917FB605}"/>
    <cellStyle name="9_leertabellen_teil_iii 4 7 2" xfId="40290" xr:uid="{597FEDC6-59B9-4501-B10D-44C51B0E6BDA}"/>
    <cellStyle name="9_leertabellen_teil_iii 4 8" xfId="8297" xr:uid="{C3DE0053-4C7C-466A-BAF5-DFAE20EF8340}"/>
    <cellStyle name="9_leertabellen_teil_iii 4 8 2" xfId="51897" xr:uid="{9DC4B09C-D155-4B00-8331-D8896886E0DA}"/>
    <cellStyle name="9_leertabellen_teil_iii 4 9" xfId="9237" xr:uid="{9EB1F312-FE6B-437A-AACA-66C5E0764044}"/>
    <cellStyle name="9_leertabellen_teil_iii 5" xfId="1473" xr:uid="{6A481533-C2CA-484D-933A-89BBA09E46B8}"/>
    <cellStyle name="9_leertabellen_teil_iii 5 2" xfId="4429" xr:uid="{916D2987-40CB-4741-8B86-08C5FF0BFBF9}"/>
    <cellStyle name="9_leertabellen_teil_iii 5 2 2" xfId="6666" xr:uid="{3D92A6B9-E2F9-489E-A2B7-A96FB3331ED4}"/>
    <cellStyle name="9_leertabellen_teil_iii 5 2 2 2" xfId="33431" xr:uid="{0ADD4E42-0312-4921-8763-20E03942B740}"/>
    <cellStyle name="9_leertabellen_teil_iii 5 2 2 2 2" xfId="45016" xr:uid="{5F16D1F6-1093-41EC-B2AF-64BB016873BF}"/>
    <cellStyle name="9_leertabellen_teil_iii 5 2 2 3" xfId="35784" xr:uid="{6C95B259-8656-48BA-BD59-38874A23501D}"/>
    <cellStyle name="9_leertabellen_teil_iii 5 2 2 3 2" xfId="47369" xr:uid="{239B6413-DCCF-4BF3-9B5F-2BF6157C91C7}"/>
    <cellStyle name="9_leertabellen_teil_iii 5 2 2 4" xfId="38142" xr:uid="{8684E5B7-B8A4-4767-8CC9-C7DA39BDC433}"/>
    <cellStyle name="9_leertabellen_teil_iii 5 2 2 4 2" xfId="49727" xr:uid="{3D30418E-3117-494E-84B9-A2037775F4B0}"/>
    <cellStyle name="9_leertabellen_teil_iii 5 2 2 5" xfId="42685" xr:uid="{6E0000B9-1B18-42E3-9A35-6CEA9E35D577}"/>
    <cellStyle name="9_leertabellen_teil_iii 5 2 2 6" xfId="31078" xr:uid="{2AA8E5E5-0226-430C-B2C3-1C2B9F473200}"/>
    <cellStyle name="9_leertabellen_teil_iii 5 2 3" xfId="10360" xr:uid="{DAEA12AB-143E-4E3C-A2B1-3BEBED651C79}"/>
    <cellStyle name="9_leertabellen_teil_iii 5 2 3 2" xfId="42506" xr:uid="{397E2F50-6934-454E-B9EA-A48BDD4BCCA3}"/>
    <cellStyle name="9_leertabellen_teil_iii 5 2 3 3" xfId="30899" xr:uid="{02AFD8CF-8719-48F2-A97C-28E16661CE72}"/>
    <cellStyle name="9_leertabellen_teil_iii 5 2 4" xfId="11619" xr:uid="{E3C1E821-142C-4D53-99E5-A4D1FF3B08E6}"/>
    <cellStyle name="9_leertabellen_teil_iii 5 2 4 2" xfId="44837" xr:uid="{D6F7E0B5-FFB8-49A1-8668-1462C0EF96B3}"/>
    <cellStyle name="9_leertabellen_teil_iii 5 2 4 3" xfId="33252" xr:uid="{11ACA8D2-34F1-407D-A60F-BC0ACC5E225B}"/>
    <cellStyle name="9_leertabellen_teil_iii 5 2 5" xfId="14857" xr:uid="{FAEC62EF-A920-45C6-B03C-7133B75EA8B2}"/>
    <cellStyle name="9_leertabellen_teil_iii 5 2 5 2" xfId="47190" xr:uid="{B879FAF9-AD99-45E4-8C88-4159C8788889}"/>
    <cellStyle name="9_leertabellen_teil_iii 5 2 5 3" xfId="35605" xr:uid="{C8723F6B-ADBC-45FA-9852-761BA04F8369}"/>
    <cellStyle name="9_leertabellen_teil_iii 5 2 6" xfId="15357" xr:uid="{257FEF00-E4F0-49A1-B0AE-EC46C16A1504}"/>
    <cellStyle name="9_leertabellen_teil_iii 5 2 6 2" xfId="49548" xr:uid="{70E8D47E-8501-4784-8965-997647AEC5EE}"/>
    <cellStyle name="9_leertabellen_teil_iii 5 2 6 3" xfId="37963" xr:uid="{CD58C9F5-18A4-47B3-9097-C9118AF1AF8E}"/>
    <cellStyle name="9_leertabellen_teil_iii 5 2 7" xfId="16350" xr:uid="{A6F62409-0AE3-4AD0-BCDF-6595EA5D60DA}"/>
    <cellStyle name="9_leertabellen_teil_iii 5 2 7 2" xfId="41376" xr:uid="{053790D5-D1E3-4F61-A1F3-F2C1F016C5E3}"/>
    <cellStyle name="9_leertabellen_teil_iii 5 2 8" xfId="29763" xr:uid="{645AB52D-0385-4D5F-8C92-2F23F80BBDA1}"/>
    <cellStyle name="9_leertabellen_teil_iii 5 3" xfId="5677" xr:uid="{FE9471D5-B685-4E68-BDD5-486E2F202DFB}"/>
    <cellStyle name="9_leertabellen_teil_iii 5 3 2" xfId="40295" xr:uid="{C4F66201-9499-4FFE-A6D9-D60B70580817}"/>
    <cellStyle name="9_leertabellen_teil_iii 5 4" xfId="8302" xr:uid="{8B33BCCF-A254-4672-94FF-557AB9A1794E}"/>
    <cellStyle name="9_leertabellen_teil_iii 5 4 2" xfId="51902" xr:uid="{000BF544-BBDB-4ED4-81B2-7892450C8A6E}"/>
    <cellStyle name="9_leertabellen_teil_iii 5 5" xfId="9644" xr:uid="{2101330A-6B47-4986-ACDF-CAA736CFE421}"/>
    <cellStyle name="9_leertabellen_teil_iii 5 6" xfId="8854" xr:uid="{EDDB6730-1CE3-499D-A5D2-CA80B2B23160}"/>
    <cellStyle name="9_leertabellen_teil_iii 5 7" xfId="12347" xr:uid="{23118EB7-9274-408A-84EF-0B2DC0610358}"/>
    <cellStyle name="9_leertabellen_teil_iii 5 8" xfId="13194" xr:uid="{9B283920-D982-4EE5-873E-019BFDDA0E28}"/>
    <cellStyle name="9_leertabellen_teil_iii 5 9" xfId="19026" xr:uid="{FD08866B-058B-4A5B-A1A2-924746A4E689}"/>
    <cellStyle name="9_leertabellen_teil_iii 6" xfId="1474" xr:uid="{3BF527EC-B47E-4581-8C1A-5436296784A3}"/>
    <cellStyle name="9_leertabellen_teil_iii 6 2" xfId="4430" xr:uid="{0853F42A-BFFB-4B02-A4FA-C4C0161DAB91}"/>
    <cellStyle name="9_leertabellen_teil_iii 6 2 2" xfId="6667" xr:uid="{251C6423-595F-4FF0-92C5-FD5322EDD00B}"/>
    <cellStyle name="9_leertabellen_teil_iii 6 2 2 2" xfId="34299" xr:uid="{926E9B4F-D6D3-459E-BDD6-79BBC13079C6}"/>
    <cellStyle name="9_leertabellen_teil_iii 6 2 2 2 2" xfId="45884" xr:uid="{17F106E7-58FF-4126-99B2-2BAB289EFA47}"/>
    <cellStyle name="9_leertabellen_teil_iii 6 2 2 3" xfId="36652" xr:uid="{D0512FCA-327F-4879-9084-A732951CEDEC}"/>
    <cellStyle name="9_leertabellen_teil_iii 6 2 2 3 2" xfId="48237" xr:uid="{A26B2C79-CA6A-4F52-A0BC-DCC1AF131F61}"/>
    <cellStyle name="9_leertabellen_teil_iii 6 2 2 4" xfId="39010" xr:uid="{5936DB5C-ACEE-4483-9DA6-C540FD09679E}"/>
    <cellStyle name="9_leertabellen_teil_iii 6 2 2 4 2" xfId="50595" xr:uid="{CFD496E5-44A7-44AE-BE38-E71B8472FE15}"/>
    <cellStyle name="9_leertabellen_teil_iii 6 2 2 5" xfId="43553" xr:uid="{9166A438-9FD9-4891-8785-170C4B0FFF62}"/>
    <cellStyle name="9_leertabellen_teil_iii 6 2 2 6" xfId="31946" xr:uid="{F5F6D302-9EE2-474E-A233-5131BAB39FE2}"/>
    <cellStyle name="9_leertabellen_teil_iii 6 2 3" xfId="10361" xr:uid="{1DAE05E0-6FE1-481F-B7E7-12453A0E1AA5}"/>
    <cellStyle name="9_leertabellen_teil_iii 6 2 3 2" xfId="42507" xr:uid="{CD1FF695-CE4F-47B4-9BF1-507CF8413872}"/>
    <cellStyle name="9_leertabellen_teil_iii 6 2 3 3" xfId="30900" xr:uid="{A54469FD-CABD-4645-96A4-A9A2F5A87236}"/>
    <cellStyle name="9_leertabellen_teil_iii 6 2 4" xfId="11620" xr:uid="{BEA82296-5FAF-4A70-BAEA-9BDEE3B5D7E1}"/>
    <cellStyle name="9_leertabellen_teil_iii 6 2 4 2" xfId="44838" xr:uid="{361860C9-C586-4D82-B5AC-4AF34ED2D7BD}"/>
    <cellStyle name="9_leertabellen_teil_iii 6 2 4 3" xfId="33253" xr:uid="{A1DA5BD3-FEC1-43B0-A9DB-1E0EBE5261FF}"/>
    <cellStyle name="9_leertabellen_teil_iii 6 2 5" xfId="14858" xr:uid="{6CCCF6DA-83D2-4424-8DBA-84FC20E0821D}"/>
    <cellStyle name="9_leertabellen_teil_iii 6 2 5 2" xfId="47191" xr:uid="{38870932-39B5-4A2D-B972-F7A102506557}"/>
    <cellStyle name="9_leertabellen_teil_iii 6 2 5 3" xfId="35606" xr:uid="{C3F45B5C-55B7-4D44-9312-69D3069A233F}"/>
    <cellStyle name="9_leertabellen_teil_iii 6 2 6" xfId="15358" xr:uid="{8D1F697E-38A4-4FDB-93B8-181738C05746}"/>
    <cellStyle name="9_leertabellen_teil_iii 6 2 6 2" xfId="49549" xr:uid="{B325F8D7-06E4-4A5E-879D-8808726B9BCB}"/>
    <cellStyle name="9_leertabellen_teil_iii 6 2 6 3" xfId="37964" xr:uid="{168F172C-BFAF-4B10-AC19-D6E42AC23688}"/>
    <cellStyle name="9_leertabellen_teil_iii 6 2 7" xfId="16351" xr:uid="{D726CA3E-EB73-4414-9E7D-F0DC1AED0050}"/>
    <cellStyle name="9_leertabellen_teil_iii 6 2 7 2" xfId="41377" xr:uid="{34375359-E6F6-4E38-9F86-947A59FBC0AE}"/>
    <cellStyle name="9_leertabellen_teil_iii 6 2 8" xfId="29764" xr:uid="{26EBDE50-1F08-4AEB-B4E9-1572ACED0BFD}"/>
    <cellStyle name="9_leertabellen_teil_iii 6 3" xfId="5678" xr:uid="{A0BB8853-A50E-434F-B2AC-82BB1C75D7C3}"/>
    <cellStyle name="9_leertabellen_teil_iii 6 3 2" xfId="40296" xr:uid="{CAC2C202-DDFF-487B-ABDF-747BD509CA43}"/>
    <cellStyle name="9_leertabellen_teil_iii 6 4" xfId="8303" xr:uid="{93D9B014-FE02-40B4-98F6-71E14412FAC2}"/>
    <cellStyle name="9_leertabellen_teil_iii 6 4 2" xfId="51903" xr:uid="{DE5B461F-DDAB-4217-B015-8A94DEE1AB71}"/>
    <cellStyle name="9_leertabellen_teil_iii 6 5" xfId="9232" xr:uid="{96BDE68E-9698-4EAF-ABF3-EFFFB633EC15}"/>
    <cellStyle name="9_leertabellen_teil_iii 6 6" xfId="8855" xr:uid="{314677B6-6183-4895-B1EE-E960C4B6FEC1}"/>
    <cellStyle name="9_leertabellen_teil_iii 6 7" xfId="13587" xr:uid="{D5BA656D-D201-4481-9C6B-D4630CEFF843}"/>
    <cellStyle name="9_leertabellen_teil_iii 6 8" xfId="13195" xr:uid="{C7F29A70-9335-45CA-A34A-7F26FA66068D}"/>
    <cellStyle name="9_leertabellen_teil_iii 6 9" xfId="19027" xr:uid="{2533FB29-770A-4990-AA88-16CCEFA4D7B2}"/>
    <cellStyle name="9_leertabellen_teil_iii 7" xfId="1475" xr:uid="{6260D816-B316-420C-AB67-9A9E97CAB352}"/>
    <cellStyle name="9_leertabellen_teil_iii 7 2" xfId="4431" xr:uid="{0A0F32B7-8E84-4F1F-9B4D-461CF2FD2F8D}"/>
    <cellStyle name="9_leertabellen_teil_iii 7 2 2" xfId="6668" xr:uid="{BBA6FE47-C8FF-456C-914F-D98BFB424B09}"/>
    <cellStyle name="9_leertabellen_teil_iii 7 2 2 2" xfId="34144" xr:uid="{44FB1BB0-7E15-4F9A-9845-134A1640E613}"/>
    <cellStyle name="9_leertabellen_teil_iii 7 2 2 2 2" xfId="45729" xr:uid="{C4F8E4E9-22CE-40DF-852E-D8C067E86744}"/>
    <cellStyle name="9_leertabellen_teil_iii 7 2 2 3" xfId="36497" xr:uid="{6AA82BC3-13A0-4B5F-97D4-A6C97F5591A5}"/>
    <cellStyle name="9_leertabellen_teil_iii 7 2 2 3 2" xfId="48082" xr:uid="{BF051A82-1B75-421A-A017-C84B1430C756}"/>
    <cellStyle name="9_leertabellen_teil_iii 7 2 2 4" xfId="38855" xr:uid="{287157FE-E863-4D13-93A0-BD563D1A3FBA}"/>
    <cellStyle name="9_leertabellen_teil_iii 7 2 2 4 2" xfId="50440" xr:uid="{A371B429-A839-4E8A-8528-499DEA593035}"/>
    <cellStyle name="9_leertabellen_teil_iii 7 2 2 5" xfId="43398" xr:uid="{C4BDB10B-984A-41FA-B0EA-C3639731E9CA}"/>
    <cellStyle name="9_leertabellen_teil_iii 7 2 2 6" xfId="31791" xr:uid="{620C2172-D162-4768-A344-9A4A9780134B}"/>
    <cellStyle name="9_leertabellen_teil_iii 7 2 3" xfId="10362" xr:uid="{82B257A1-2501-4B25-AF26-24B70A9F3C38}"/>
    <cellStyle name="9_leertabellen_teil_iii 7 2 3 2" xfId="42508" xr:uid="{B8D91493-F093-4A0F-8D5C-13352B6F8CD2}"/>
    <cellStyle name="9_leertabellen_teil_iii 7 2 3 3" xfId="30901" xr:uid="{0A2BB5E3-D351-4A1E-95BC-7547A95E24B3}"/>
    <cellStyle name="9_leertabellen_teil_iii 7 2 4" xfId="11621" xr:uid="{354EDA8A-1FD5-4659-9F83-5A9A58E607F1}"/>
    <cellStyle name="9_leertabellen_teil_iii 7 2 4 2" xfId="44839" xr:uid="{E0741F45-3F9B-4310-AD0B-C9194D56E9B8}"/>
    <cellStyle name="9_leertabellen_teil_iii 7 2 4 3" xfId="33254" xr:uid="{A1780C47-64C4-45D0-92E8-1742D9A43F8A}"/>
    <cellStyle name="9_leertabellen_teil_iii 7 2 5" xfId="14859" xr:uid="{875BD389-7D7C-456E-92D7-647471957577}"/>
    <cellStyle name="9_leertabellen_teil_iii 7 2 5 2" xfId="47192" xr:uid="{E692FAB4-2B82-448A-8048-B1E3443B22A1}"/>
    <cellStyle name="9_leertabellen_teil_iii 7 2 5 3" xfId="35607" xr:uid="{8819C633-25B6-4368-9C9A-98BD74B7AB5D}"/>
    <cellStyle name="9_leertabellen_teil_iii 7 2 6" xfId="15359" xr:uid="{B78D3738-F960-40C1-9B3B-4FF443D7C144}"/>
    <cellStyle name="9_leertabellen_teil_iii 7 2 6 2" xfId="49550" xr:uid="{DDA1ABFE-54A1-4E92-88A1-DDC668D93023}"/>
    <cellStyle name="9_leertabellen_teil_iii 7 2 6 3" xfId="37965" xr:uid="{5DD4209A-7298-4E04-9E14-1C37B305094A}"/>
    <cellStyle name="9_leertabellen_teil_iii 7 2 7" xfId="16352" xr:uid="{359393A3-9ED9-4C7E-B87B-FD5C43FEC157}"/>
    <cellStyle name="9_leertabellen_teil_iii 7 2 7 2" xfId="41378" xr:uid="{50E9E4C1-51CA-47D1-B1C2-E640367C7EBE}"/>
    <cellStyle name="9_leertabellen_teil_iii 7 2 8" xfId="29765" xr:uid="{3DC698AD-2E0E-4CC2-91CB-D5E973BD2EF3}"/>
    <cellStyle name="9_leertabellen_teil_iii 7 3" xfId="5679" xr:uid="{FF8D0C7F-546E-4C89-83B3-4B2253068F42}"/>
    <cellStyle name="9_leertabellen_teil_iii 7 3 2" xfId="40297" xr:uid="{4F0A034D-6ECD-4591-BF2E-B946E91EA6E3}"/>
    <cellStyle name="9_leertabellen_teil_iii 7 4" xfId="8304" xr:uid="{FBA86421-4E0C-43A8-B6DF-B686693BA06A}"/>
    <cellStyle name="9_leertabellen_teil_iii 7 4 2" xfId="51904" xr:uid="{0F89F5E7-8713-4757-8554-B8C0AEA427DC}"/>
    <cellStyle name="9_leertabellen_teil_iii 7 5" xfId="9231" xr:uid="{7FA72346-950E-45AB-B7C7-05961CDB1786}"/>
    <cellStyle name="9_leertabellen_teil_iii 7 6" xfId="8856" xr:uid="{18180C13-B936-4A62-BEA4-40664EBD8DDD}"/>
    <cellStyle name="9_leertabellen_teil_iii 7 7" xfId="13586" xr:uid="{C76D7C1A-8188-46F5-A32B-0785E1970667}"/>
    <cellStyle name="9_leertabellen_teil_iii 7 8" xfId="13196" xr:uid="{C8CD82A3-FC62-48A3-91A8-E809A59FD241}"/>
    <cellStyle name="9_leertabellen_teil_iii 7 9" xfId="19028" xr:uid="{A3FC84A8-B4A7-4481-8EFA-608A5377A63C}"/>
    <cellStyle name="9_leertabellen_teil_iii 8" xfId="1476" xr:uid="{26FBD742-BE4A-48BA-A4E2-0203BD23A478}"/>
    <cellStyle name="9_leertabellen_teil_iii 8 2" xfId="4432" xr:uid="{5AB442DE-4DE9-4259-9B1F-99C55A41B30F}"/>
    <cellStyle name="9_leertabellen_teil_iii 8 2 2" xfId="6669" xr:uid="{4097FE9E-543D-4256-A905-253A121F6B65}"/>
    <cellStyle name="9_leertabellen_teil_iii 8 2 2 2" xfId="33769" xr:uid="{39D23177-0C35-41C8-95C7-BE8C7E60672F}"/>
    <cellStyle name="9_leertabellen_teil_iii 8 2 2 2 2" xfId="45354" xr:uid="{F27F1EEF-33A2-4887-BD21-A307FB930CFD}"/>
    <cellStyle name="9_leertabellen_teil_iii 8 2 2 3" xfId="36122" xr:uid="{917FE77C-72AC-4095-89D6-2E762563BB78}"/>
    <cellStyle name="9_leertabellen_teil_iii 8 2 2 3 2" xfId="47707" xr:uid="{72D0615B-0092-4708-8ECE-027BCBD900DB}"/>
    <cellStyle name="9_leertabellen_teil_iii 8 2 2 4" xfId="38480" xr:uid="{43E06331-1F76-4E68-9122-23E7B8E0100B}"/>
    <cellStyle name="9_leertabellen_teil_iii 8 2 2 4 2" xfId="50065" xr:uid="{C904460B-0845-4D57-BDD3-DA5AEF534883}"/>
    <cellStyle name="9_leertabellen_teil_iii 8 2 2 5" xfId="43023" xr:uid="{ADC99051-36B0-4FAC-A2AD-BD4F4A3B4415}"/>
    <cellStyle name="9_leertabellen_teil_iii 8 2 2 6" xfId="31416" xr:uid="{796810DF-2B27-46AB-9AF7-1C5EC280BFED}"/>
    <cellStyle name="9_leertabellen_teil_iii 8 2 3" xfId="10363" xr:uid="{71A92073-92E3-4954-B869-C9C68EEDC832}"/>
    <cellStyle name="9_leertabellen_teil_iii 8 2 3 2" xfId="42509" xr:uid="{E91D3A2C-7C31-417D-B39C-66D3C5DA9EC1}"/>
    <cellStyle name="9_leertabellen_teil_iii 8 2 3 3" xfId="30902" xr:uid="{38595484-78B4-4927-946B-4ADA4DE44DDF}"/>
    <cellStyle name="9_leertabellen_teil_iii 8 2 4" xfId="11622" xr:uid="{08401F07-49A3-4CCD-8714-0F2C82BABA33}"/>
    <cellStyle name="9_leertabellen_teil_iii 8 2 4 2" xfId="44840" xr:uid="{A125C3A0-087C-49DD-B3C8-52EEF70EE36E}"/>
    <cellStyle name="9_leertabellen_teil_iii 8 2 4 3" xfId="33255" xr:uid="{4D2878A1-EF28-4B9F-91D3-F051F4EDF1FA}"/>
    <cellStyle name="9_leertabellen_teil_iii 8 2 5" xfId="14860" xr:uid="{8159325A-533F-49C9-A482-7A036ED0C4C6}"/>
    <cellStyle name="9_leertabellen_teil_iii 8 2 5 2" xfId="47193" xr:uid="{AA6C44C9-FF04-4E9B-B6DA-3502175D52BE}"/>
    <cellStyle name="9_leertabellen_teil_iii 8 2 5 3" xfId="35608" xr:uid="{446C3E30-53F9-4E51-8FD9-B37AD8CB96B5}"/>
    <cellStyle name="9_leertabellen_teil_iii 8 2 6" xfId="15360" xr:uid="{CE92046E-6ECA-4D97-B0D5-7820567AADBD}"/>
    <cellStyle name="9_leertabellen_teil_iii 8 2 6 2" xfId="49551" xr:uid="{62E0556E-6839-45AB-BD21-D7D9B23AA400}"/>
    <cellStyle name="9_leertabellen_teil_iii 8 2 6 3" xfId="37966" xr:uid="{C6266825-660F-41D8-BDB1-1A7626144487}"/>
    <cellStyle name="9_leertabellen_teil_iii 8 2 7" xfId="16353" xr:uid="{847B13CD-2575-4A4D-8113-7924409B94D3}"/>
    <cellStyle name="9_leertabellen_teil_iii 8 2 7 2" xfId="41379" xr:uid="{0782B847-929C-4713-9BDA-58E20063A53F}"/>
    <cellStyle name="9_leertabellen_teil_iii 8 2 8" xfId="29766" xr:uid="{C58B9476-1566-4F6E-AF53-7C56C37F0F7A}"/>
    <cellStyle name="9_leertabellen_teil_iii 8 3" xfId="5680" xr:uid="{C102BB4E-DA99-4E11-83E7-283FFCEDEF79}"/>
    <cellStyle name="9_leertabellen_teil_iii 8 3 2" xfId="40298" xr:uid="{64811DC4-BB58-4E96-B2B6-D170CF332A50}"/>
    <cellStyle name="9_leertabellen_teil_iii 8 4" xfId="8305" xr:uid="{82C5E3ED-DAC4-4685-87ED-6237E6BD47DD}"/>
    <cellStyle name="9_leertabellen_teil_iii 8 4 2" xfId="51905" xr:uid="{F580BCF7-892E-40F2-9B47-30A52195064A}"/>
    <cellStyle name="9_leertabellen_teil_iii 8 5" xfId="9230" xr:uid="{49B43CBD-AF59-4460-B769-E075D1A00B07}"/>
    <cellStyle name="9_leertabellen_teil_iii 8 6" xfId="8857" xr:uid="{80DF0823-1064-4886-8C6B-6C5A49BF7420}"/>
    <cellStyle name="9_leertabellen_teil_iii 8 7" xfId="13585" xr:uid="{9BEF3FCF-4A20-4E43-A7B7-6E802783A138}"/>
    <cellStyle name="9_leertabellen_teil_iii 8 8" xfId="13197" xr:uid="{ACE3930F-AF90-4F5E-AC5D-52BBAFCD4495}"/>
    <cellStyle name="9_leertabellen_teil_iii 8 9" xfId="19029" xr:uid="{8A4E4306-BB43-4072-960B-687CD8DA0C26}"/>
    <cellStyle name="9_leertabellen_teil_iii 9" xfId="4403" xr:uid="{E8EBD0B5-F194-499F-8AEB-A350EB11E4D6}"/>
    <cellStyle name="9_leertabellen_teil_iii 9 2" xfId="6640" xr:uid="{52D981B1-9188-425F-A681-4D83B27225FF}"/>
    <cellStyle name="9_leertabellen_teil_iii 9 2 2" xfId="33698" xr:uid="{245D01FA-E468-4422-B0D2-6E70201ADF7B}"/>
    <cellStyle name="9_leertabellen_teil_iii 9 2 2 2" xfId="45283" xr:uid="{5E44304F-A4F7-47FD-A7F0-0A1F7314B5F4}"/>
    <cellStyle name="9_leertabellen_teil_iii 9 2 3" xfId="36051" xr:uid="{62ED2994-F478-4BB7-BD90-1980018F0B8C}"/>
    <cellStyle name="9_leertabellen_teil_iii 9 2 3 2" xfId="47636" xr:uid="{6B329DF4-C49D-413C-8092-DE0DDAA4A023}"/>
    <cellStyle name="9_leertabellen_teil_iii 9 2 4" xfId="38409" xr:uid="{542CC6CD-185D-4EE7-80BD-DFBF1FAEDCC6}"/>
    <cellStyle name="9_leertabellen_teil_iii 9 2 4 2" xfId="49994" xr:uid="{80559231-A84A-4A79-A706-FA2922173129}"/>
    <cellStyle name="9_leertabellen_teil_iii 9 2 5" xfId="42952" xr:uid="{7D8393D6-3EA2-4D42-8301-67475F4E70D2}"/>
    <cellStyle name="9_leertabellen_teil_iii 9 2 6" xfId="31345" xr:uid="{52096734-51D6-4E58-9EB1-2C2BCBD99CC2}"/>
    <cellStyle name="9_leertabellen_teil_iii 9 3" xfId="10334" xr:uid="{8E70577F-9AB5-4B69-B206-58C878A5B547}"/>
    <cellStyle name="9_leertabellen_teil_iii 9 3 2" xfId="42480" xr:uid="{E4DAA43C-5945-4ADE-A567-1C1F014240A1}"/>
    <cellStyle name="9_leertabellen_teil_iii 9 3 3" xfId="30873" xr:uid="{D8DEE5B9-7345-41C5-8E99-407D978B905D}"/>
    <cellStyle name="9_leertabellen_teil_iii 9 4" xfId="11593" xr:uid="{C0DA4066-EF97-4A4D-91A2-5C0B72270911}"/>
    <cellStyle name="9_leertabellen_teil_iii 9 4 2" xfId="44811" xr:uid="{AC1BB598-12FE-4F0E-B380-45698EBC2C08}"/>
    <cellStyle name="9_leertabellen_teil_iii 9 4 3" xfId="33226" xr:uid="{9D439CCD-0D7F-4D70-8BFF-DC639BE595F2}"/>
    <cellStyle name="9_leertabellen_teil_iii 9 5" xfId="14831" xr:uid="{145F84D7-0281-4D6B-9994-91A24D5A2620}"/>
    <cellStyle name="9_leertabellen_teil_iii 9 5 2" xfId="47164" xr:uid="{0A86E393-8CE6-4DB1-AE74-B8CA17480FD8}"/>
    <cellStyle name="9_leertabellen_teil_iii 9 5 3" xfId="35579" xr:uid="{2F238CC9-E205-461C-A4FC-FD18F9DA3EE6}"/>
    <cellStyle name="9_leertabellen_teil_iii 9 6" xfId="15331" xr:uid="{75626408-8163-4F8A-98FF-46CD291AC4CD}"/>
    <cellStyle name="9_leertabellen_teil_iii 9 6 2" xfId="49522" xr:uid="{56CB6E3A-70BA-47C4-AED3-18826346CADA}"/>
    <cellStyle name="9_leertabellen_teil_iii 9 6 3" xfId="37937" xr:uid="{7C48F1F7-7ECA-408D-B505-1BF6B4511643}"/>
    <cellStyle name="9_leertabellen_teil_iii 9 7" xfId="16324" xr:uid="{0A26EE54-00F0-476C-9B52-25FC9ADA8EEA}"/>
    <cellStyle name="9_leertabellen_teil_iii 9 7 2" xfId="41350" xr:uid="{03DA5C0E-2E12-4B9E-A5AE-8214DE2C64FD}"/>
    <cellStyle name="9_leertabellen_teil_iii 9 8" xfId="29737" xr:uid="{961EE9C1-4F8B-4926-88FF-834FD06782EE}"/>
    <cellStyle name="9_Merkmalsuebersicht_neu" xfId="634" xr:uid="{A958D3F8-9F33-4504-97B0-A3251410F75C}"/>
    <cellStyle name="9_Merkmalsuebersicht_neu 10" xfId="5092" xr:uid="{02DCB10B-0F79-413A-AF06-ABE91E6864B6}"/>
    <cellStyle name="9_Merkmalsuebersicht_neu 10 2" xfId="40299" xr:uid="{31D21F9B-22BC-4F82-A7F9-7657C6C189BF}"/>
    <cellStyle name="9_Merkmalsuebersicht_neu 11" xfId="7667" xr:uid="{FA1D6DA4-C38E-487D-AD21-A83561FD5493}"/>
    <cellStyle name="9_Merkmalsuebersicht_neu 11 2" xfId="51906" xr:uid="{A5539E24-4FE4-41B4-894D-CEDCB2AEDECF}"/>
    <cellStyle name="9_Merkmalsuebersicht_neu 12" xfId="9537" xr:uid="{F2DAE998-5F6E-4C40-B553-BB5CB5C69600}"/>
    <cellStyle name="9_Merkmalsuebersicht_neu 13" xfId="9578" xr:uid="{E885BC36-1633-45C1-B610-C28EA2AA0C65}"/>
    <cellStyle name="9_Merkmalsuebersicht_neu 14" xfId="12608" xr:uid="{245213CC-1518-46DA-8938-16E376D32458}"/>
    <cellStyle name="9_Merkmalsuebersicht_neu 15" xfId="13884" xr:uid="{A4F3EDC3-781C-4771-A412-6D881A6EDCC3}"/>
    <cellStyle name="9_Merkmalsuebersicht_neu 16" xfId="19030" xr:uid="{2D927350-F6CB-4A1D-97CC-48A823C805FE}"/>
    <cellStyle name="9_Merkmalsuebersicht_neu 2" xfId="1477" xr:uid="{E21CA1CE-27A4-4E67-89E5-685F969F7BDE}"/>
    <cellStyle name="9_Merkmalsuebersicht_neu 2 10" xfId="9229" xr:uid="{CF9EFF63-A370-4FB4-B4D9-1D4B2A83FB16}"/>
    <cellStyle name="9_Merkmalsuebersicht_neu 2 11" xfId="8858" xr:uid="{C2E743DE-A319-4725-BB47-9551E8F2A932}"/>
    <cellStyle name="9_Merkmalsuebersicht_neu 2 12" xfId="13584" xr:uid="{C5A24287-4181-416A-A85F-37F017DB436A}"/>
    <cellStyle name="9_Merkmalsuebersicht_neu 2 13" xfId="14239" xr:uid="{820516AE-4078-4816-8C8A-037B0E8D389F}"/>
    <cellStyle name="9_Merkmalsuebersicht_neu 2 14" xfId="19031" xr:uid="{530E6D68-7256-40D4-A2CA-7F2418A99FF4}"/>
    <cellStyle name="9_Merkmalsuebersicht_neu 2 2" xfId="1478" xr:uid="{515148B3-D503-4504-9EA2-11C4315B263F}"/>
    <cellStyle name="9_Merkmalsuebersicht_neu 2 2 10" xfId="8859" xr:uid="{A972DD42-8DCC-43AE-9EDD-F8292057290B}"/>
    <cellStyle name="9_Merkmalsuebersicht_neu 2 2 11" xfId="12346" xr:uid="{8BC28363-6375-4424-B958-7CE2C604659D}"/>
    <cellStyle name="9_Merkmalsuebersicht_neu 2 2 12" xfId="13198" xr:uid="{93EBB46D-09C6-4A59-8C0D-BC7AB8D8C23D}"/>
    <cellStyle name="9_Merkmalsuebersicht_neu 2 2 13" xfId="19032" xr:uid="{3DF0D146-CB18-4082-A573-C9DE8D9E0DF8}"/>
    <cellStyle name="9_Merkmalsuebersicht_neu 2 2 2" xfId="1479" xr:uid="{EA9548F3-4784-4C73-AAAE-B3C344CA92B3}"/>
    <cellStyle name="9_Merkmalsuebersicht_neu 2 2 2 2" xfId="4436" xr:uid="{5E6AC8F2-B50B-4FE6-B789-7B73B3B7559B}"/>
    <cellStyle name="9_Merkmalsuebersicht_neu 2 2 2 2 2" xfId="6673" xr:uid="{6A8FD671-FF21-4EB1-903E-012709025DC9}"/>
    <cellStyle name="9_Merkmalsuebersicht_neu 2 2 2 2 2 2" xfId="33461" xr:uid="{9CE6A2F5-658B-4507-86BA-EE482ACFDDFC}"/>
    <cellStyle name="9_Merkmalsuebersicht_neu 2 2 2 2 2 2 2" xfId="45046" xr:uid="{807B038D-D672-4FF8-81DD-6EBC945B399E}"/>
    <cellStyle name="9_Merkmalsuebersicht_neu 2 2 2 2 2 3" xfId="35814" xr:uid="{04457A8D-2575-4788-B300-22219D6C94E8}"/>
    <cellStyle name="9_Merkmalsuebersicht_neu 2 2 2 2 2 3 2" xfId="47399" xr:uid="{D1996880-0598-4841-8A4F-229B03C510EB}"/>
    <cellStyle name="9_Merkmalsuebersicht_neu 2 2 2 2 2 4" xfId="38172" xr:uid="{805606F5-5E64-4A5D-9370-3AB2A8833343}"/>
    <cellStyle name="9_Merkmalsuebersicht_neu 2 2 2 2 2 4 2" xfId="49757" xr:uid="{00AB15DD-867B-4E51-93D3-2B2342B35AA5}"/>
    <cellStyle name="9_Merkmalsuebersicht_neu 2 2 2 2 2 5" xfId="42715" xr:uid="{0910BE10-1B7C-473C-B66A-ECE3E3ABD30C}"/>
    <cellStyle name="9_Merkmalsuebersicht_neu 2 2 2 2 2 6" xfId="31108" xr:uid="{A1C6C615-C4DF-494C-844D-976B0E005A42}"/>
    <cellStyle name="9_Merkmalsuebersicht_neu 2 2 2 2 3" xfId="10367" xr:uid="{0AB00A67-B4D9-4652-8EC8-CF24E3BEBA37}"/>
    <cellStyle name="9_Merkmalsuebersicht_neu 2 2 2 2 3 2" xfId="42513" xr:uid="{DED3CD0F-9534-4EEC-8CD2-0A0801F5FFB5}"/>
    <cellStyle name="9_Merkmalsuebersicht_neu 2 2 2 2 3 3" xfId="30906" xr:uid="{240AABC6-368D-4190-8506-2B63CCB5C825}"/>
    <cellStyle name="9_Merkmalsuebersicht_neu 2 2 2 2 4" xfId="11626" xr:uid="{4FA2D9AF-8FFF-44F0-A775-FB7DA68F6237}"/>
    <cellStyle name="9_Merkmalsuebersicht_neu 2 2 2 2 4 2" xfId="44844" xr:uid="{8CE89EF7-329E-4D69-984D-1E60DA2CEEDA}"/>
    <cellStyle name="9_Merkmalsuebersicht_neu 2 2 2 2 4 3" xfId="33259" xr:uid="{3E1DFCE5-D657-45F4-8BF9-F13A2823892C}"/>
    <cellStyle name="9_Merkmalsuebersicht_neu 2 2 2 2 5" xfId="14864" xr:uid="{B2FA3F80-C533-49EC-AB79-10F8661D9C51}"/>
    <cellStyle name="9_Merkmalsuebersicht_neu 2 2 2 2 5 2" xfId="47197" xr:uid="{3691485F-97FE-4F56-B1DF-BBDB1074C837}"/>
    <cellStyle name="9_Merkmalsuebersicht_neu 2 2 2 2 5 3" xfId="35612" xr:uid="{61B0AEF4-3E9E-42BA-AF90-3BA91EE5B826}"/>
    <cellStyle name="9_Merkmalsuebersicht_neu 2 2 2 2 6" xfId="15364" xr:uid="{0F18E324-FD15-4CE6-972C-AF153D8F85EC}"/>
    <cellStyle name="9_Merkmalsuebersicht_neu 2 2 2 2 6 2" xfId="49555" xr:uid="{DBDDA8EC-3B82-4F50-994A-5A7EB61C7A21}"/>
    <cellStyle name="9_Merkmalsuebersicht_neu 2 2 2 2 6 3" xfId="37970" xr:uid="{F6ABB1F8-0188-4267-96DC-510EDFEDCDFA}"/>
    <cellStyle name="9_Merkmalsuebersicht_neu 2 2 2 2 7" xfId="16357" xr:uid="{B3D0B200-2F33-4D7E-8C76-E8A4BE5C5A73}"/>
    <cellStyle name="9_Merkmalsuebersicht_neu 2 2 2 2 7 2" xfId="41383" xr:uid="{273A07D8-987D-4B4B-B2B2-CAC9258D5626}"/>
    <cellStyle name="9_Merkmalsuebersicht_neu 2 2 2 2 8" xfId="29770" xr:uid="{451566AD-0EDF-44B2-811B-E1F6D73C7894}"/>
    <cellStyle name="9_Merkmalsuebersicht_neu 2 2 2 3" xfId="5683" xr:uid="{4ADE7F70-533D-410E-A11B-B61EB9D9A446}"/>
    <cellStyle name="9_Merkmalsuebersicht_neu 2 2 2 3 2" xfId="40302" xr:uid="{0F5395B3-263F-4E4E-8C38-B75A6EFBA7EE}"/>
    <cellStyle name="9_Merkmalsuebersicht_neu 2 2 2 4" xfId="8308" xr:uid="{8EE565D1-E1B8-4C65-B988-6CE15CEBA124}"/>
    <cellStyle name="9_Merkmalsuebersicht_neu 2 2 2 4 2" xfId="51909" xr:uid="{5103B8C0-F877-4B53-A33F-7E488648C764}"/>
    <cellStyle name="9_Merkmalsuebersicht_neu 2 2 2 5" xfId="9227" xr:uid="{72768D18-3BB9-48EF-A4C0-8ACC9B4B5917}"/>
    <cellStyle name="9_Merkmalsuebersicht_neu 2 2 2 6" xfId="8860" xr:uid="{A1C89263-2767-4F4F-8963-6C59068284E4}"/>
    <cellStyle name="9_Merkmalsuebersicht_neu 2 2 2 7" xfId="13583" xr:uid="{247E3F2A-15D2-4FA2-902A-91E81998CB1F}"/>
    <cellStyle name="9_Merkmalsuebersicht_neu 2 2 2 8" xfId="13199" xr:uid="{B37868F8-0930-4653-84AF-5A83634B97B6}"/>
    <cellStyle name="9_Merkmalsuebersicht_neu 2 2 2 9" xfId="19033" xr:uid="{9F8AA2C4-3838-4845-8B44-00A67A2C714F}"/>
    <cellStyle name="9_Merkmalsuebersicht_neu 2 2 3" xfId="1480" xr:uid="{6C11A94A-2A35-40EA-B013-6C5D7F9B3932}"/>
    <cellStyle name="9_Merkmalsuebersicht_neu 2 2 3 2" xfId="4437" xr:uid="{D079F294-7504-4EBF-8F70-2954B3C12F82}"/>
    <cellStyle name="9_Merkmalsuebersicht_neu 2 2 3 2 2" xfId="6674" xr:uid="{1B4F9D68-8E6A-4DB0-8049-FC7619A6580C}"/>
    <cellStyle name="9_Merkmalsuebersicht_neu 2 2 3 2 2 2" xfId="33699" xr:uid="{2C6F6106-5672-4B6C-B1CD-6A3A4D8AF586}"/>
    <cellStyle name="9_Merkmalsuebersicht_neu 2 2 3 2 2 2 2" xfId="45284" xr:uid="{C57BE484-A342-49F3-80F8-AB2176D744C8}"/>
    <cellStyle name="9_Merkmalsuebersicht_neu 2 2 3 2 2 3" xfId="36052" xr:uid="{9690F409-BEFB-4174-8AAB-CB13C7EEABFE}"/>
    <cellStyle name="9_Merkmalsuebersicht_neu 2 2 3 2 2 3 2" xfId="47637" xr:uid="{370F42CF-0C11-4358-8C74-E12666F97619}"/>
    <cellStyle name="9_Merkmalsuebersicht_neu 2 2 3 2 2 4" xfId="38410" xr:uid="{C8481C95-E4F9-4412-B3B6-8D0051D3CC90}"/>
    <cellStyle name="9_Merkmalsuebersicht_neu 2 2 3 2 2 4 2" xfId="49995" xr:uid="{656AD2D4-2A66-4182-94D2-36017DFD9F04}"/>
    <cellStyle name="9_Merkmalsuebersicht_neu 2 2 3 2 2 5" xfId="42953" xr:uid="{BD0DF4D2-FF47-45C2-ACE1-1550A1F1B35A}"/>
    <cellStyle name="9_Merkmalsuebersicht_neu 2 2 3 2 2 6" xfId="31346" xr:uid="{92B0F35B-C723-4B4D-9CD9-DFC44AFDEDA5}"/>
    <cellStyle name="9_Merkmalsuebersicht_neu 2 2 3 2 3" xfId="10368" xr:uid="{A2438931-C01D-4AA1-8673-4BAB69954951}"/>
    <cellStyle name="9_Merkmalsuebersicht_neu 2 2 3 2 3 2" xfId="42514" xr:uid="{6D9406A4-6815-4F91-B4E8-6CA9E68B3E17}"/>
    <cellStyle name="9_Merkmalsuebersicht_neu 2 2 3 2 3 3" xfId="30907" xr:uid="{512A7578-DE28-4F46-A94A-D88E0322E8B0}"/>
    <cellStyle name="9_Merkmalsuebersicht_neu 2 2 3 2 4" xfId="11627" xr:uid="{32644C04-5ECD-4568-992F-074D757D130D}"/>
    <cellStyle name="9_Merkmalsuebersicht_neu 2 2 3 2 4 2" xfId="44845" xr:uid="{85B275C5-A148-42F2-99DE-3BC06D7F9652}"/>
    <cellStyle name="9_Merkmalsuebersicht_neu 2 2 3 2 4 3" xfId="33260" xr:uid="{CB1C397B-DC04-4AC9-BB94-E302BA80125A}"/>
    <cellStyle name="9_Merkmalsuebersicht_neu 2 2 3 2 5" xfId="14865" xr:uid="{82D70177-14C6-46EA-9EBB-CCA111A8A2EA}"/>
    <cellStyle name="9_Merkmalsuebersicht_neu 2 2 3 2 5 2" xfId="47198" xr:uid="{E29FF751-6E4C-4B1D-901D-11DF21A57D44}"/>
    <cellStyle name="9_Merkmalsuebersicht_neu 2 2 3 2 5 3" xfId="35613" xr:uid="{8714A776-A34A-4477-9B4B-897DA8161E73}"/>
    <cellStyle name="9_Merkmalsuebersicht_neu 2 2 3 2 6" xfId="15365" xr:uid="{A37C5714-40DA-49DF-AB65-1BE00A7DBCC9}"/>
    <cellStyle name="9_Merkmalsuebersicht_neu 2 2 3 2 6 2" xfId="49556" xr:uid="{670C1B19-072E-4626-A54F-821196CF3F85}"/>
    <cellStyle name="9_Merkmalsuebersicht_neu 2 2 3 2 6 3" xfId="37971" xr:uid="{23F967C1-BDBB-4CF5-916F-9E95ABFB32D5}"/>
    <cellStyle name="9_Merkmalsuebersicht_neu 2 2 3 2 7" xfId="16358" xr:uid="{DC48CACC-9631-4378-869D-A3C2C5F1D1A6}"/>
    <cellStyle name="9_Merkmalsuebersicht_neu 2 2 3 2 7 2" xfId="41384" xr:uid="{1DFDE2CB-8EB8-4BEA-BB00-7043792427AC}"/>
    <cellStyle name="9_Merkmalsuebersicht_neu 2 2 3 2 8" xfId="29771" xr:uid="{2E1AB378-1B3E-4EA7-8A0E-7E368D10D462}"/>
    <cellStyle name="9_Merkmalsuebersicht_neu 2 2 3 3" xfId="5684" xr:uid="{BA6333EA-D72A-4B71-907F-E7D017C73511}"/>
    <cellStyle name="9_Merkmalsuebersicht_neu 2 2 3 3 2" xfId="40303" xr:uid="{5C8D9DB5-9BE6-4AE7-8C15-CE232EDFEDAA}"/>
    <cellStyle name="9_Merkmalsuebersicht_neu 2 2 3 4" xfId="8309" xr:uid="{7407BC1F-A7A6-4B7F-8D2F-3B3B4DDF8ABC}"/>
    <cellStyle name="9_Merkmalsuebersicht_neu 2 2 3 4 2" xfId="51910" xr:uid="{F835CE97-DA85-4C95-9B92-CCD5B5FF6209}"/>
    <cellStyle name="9_Merkmalsuebersicht_neu 2 2 3 5" xfId="9610" xr:uid="{26FA9B5F-B063-4FE0-A041-6B24EF2D645E}"/>
    <cellStyle name="9_Merkmalsuebersicht_neu 2 2 3 6" xfId="8861" xr:uid="{C6A6B803-C217-473C-BEA1-A1828A08CA20}"/>
    <cellStyle name="9_Merkmalsuebersicht_neu 2 2 3 7" xfId="13582" xr:uid="{5D21BBC3-8B20-45C1-8F17-0AB5A99847A5}"/>
    <cellStyle name="9_Merkmalsuebersicht_neu 2 2 3 8" xfId="13200" xr:uid="{36D2E50A-48BA-4EA9-8676-ACB2EC4168CC}"/>
    <cellStyle name="9_Merkmalsuebersicht_neu 2 2 3 9" xfId="19034" xr:uid="{874E9ECE-D23B-4F3E-8B94-DE4DD050B248}"/>
    <cellStyle name="9_Merkmalsuebersicht_neu 2 2 4" xfId="1481" xr:uid="{255FB9D3-6AD3-426D-A08E-B294D803F4CC}"/>
    <cellStyle name="9_Merkmalsuebersicht_neu 2 2 4 2" xfId="4438" xr:uid="{82285D53-E71F-459D-904E-4A1C5FFAEE91}"/>
    <cellStyle name="9_Merkmalsuebersicht_neu 2 2 4 2 2" xfId="6675" xr:uid="{71AC7095-575D-419D-A4A4-9D41B16290C2}"/>
    <cellStyle name="9_Merkmalsuebersicht_neu 2 2 4 2 2 2" xfId="34420" xr:uid="{03C96256-1148-47AF-A931-32AB2DE9BD33}"/>
    <cellStyle name="9_Merkmalsuebersicht_neu 2 2 4 2 2 2 2" xfId="46005" xr:uid="{4E1D3782-6462-4AD4-A9D4-37C95F096A9C}"/>
    <cellStyle name="9_Merkmalsuebersicht_neu 2 2 4 2 2 3" xfId="36773" xr:uid="{45AF8910-7838-4FFA-9B46-3E2E07CA7254}"/>
    <cellStyle name="9_Merkmalsuebersicht_neu 2 2 4 2 2 3 2" xfId="48358" xr:uid="{E60124EF-6079-476A-8FDE-A02CC419C56C}"/>
    <cellStyle name="9_Merkmalsuebersicht_neu 2 2 4 2 2 4" xfId="39131" xr:uid="{0C33E5C1-371C-45F7-A4F2-A02AC5270997}"/>
    <cellStyle name="9_Merkmalsuebersicht_neu 2 2 4 2 2 4 2" xfId="50716" xr:uid="{A865AB42-88A2-402C-983D-10B0D63173E2}"/>
    <cellStyle name="9_Merkmalsuebersicht_neu 2 2 4 2 2 5" xfId="43674" xr:uid="{008095D0-A7BB-40B6-A2EC-A285813780C4}"/>
    <cellStyle name="9_Merkmalsuebersicht_neu 2 2 4 2 2 6" xfId="32067" xr:uid="{A9CE83D1-906F-4521-AD48-2103978C9944}"/>
    <cellStyle name="9_Merkmalsuebersicht_neu 2 2 4 2 3" xfId="10369" xr:uid="{86FB8508-3452-4D76-B81D-2448EF81C4A9}"/>
    <cellStyle name="9_Merkmalsuebersicht_neu 2 2 4 2 3 2" xfId="42515" xr:uid="{8B651DBB-06DC-461E-BDF1-96EA77EEA611}"/>
    <cellStyle name="9_Merkmalsuebersicht_neu 2 2 4 2 3 3" xfId="30908" xr:uid="{5688BE50-A74F-4662-8120-E9A6B2BCF2EA}"/>
    <cellStyle name="9_Merkmalsuebersicht_neu 2 2 4 2 4" xfId="11628" xr:uid="{EB226085-7FBC-40B0-B65B-AA006B565CDF}"/>
    <cellStyle name="9_Merkmalsuebersicht_neu 2 2 4 2 4 2" xfId="44846" xr:uid="{477DC755-6A80-47DD-979C-7367243D40F3}"/>
    <cellStyle name="9_Merkmalsuebersicht_neu 2 2 4 2 4 3" xfId="33261" xr:uid="{B0CF3D34-B116-42E7-978B-DA95B203BFEE}"/>
    <cellStyle name="9_Merkmalsuebersicht_neu 2 2 4 2 5" xfId="14866" xr:uid="{E2B6584D-0082-4339-96A0-7A7301AA6765}"/>
    <cellStyle name="9_Merkmalsuebersicht_neu 2 2 4 2 5 2" xfId="47199" xr:uid="{0D9CC559-EA3F-4470-9587-7512A2EE2415}"/>
    <cellStyle name="9_Merkmalsuebersicht_neu 2 2 4 2 5 3" xfId="35614" xr:uid="{05E3F5E5-80B9-43F7-82E0-ED8AED1555D6}"/>
    <cellStyle name="9_Merkmalsuebersicht_neu 2 2 4 2 6" xfId="15366" xr:uid="{746508A5-9690-453C-8E93-9D12BF86B39C}"/>
    <cellStyle name="9_Merkmalsuebersicht_neu 2 2 4 2 6 2" xfId="49557" xr:uid="{5BCB7543-704B-481E-9192-BC5CD3337D7F}"/>
    <cellStyle name="9_Merkmalsuebersicht_neu 2 2 4 2 6 3" xfId="37972" xr:uid="{6A559756-03A0-4AF3-A594-8E8106892921}"/>
    <cellStyle name="9_Merkmalsuebersicht_neu 2 2 4 2 7" xfId="16359" xr:uid="{0697AEC0-37AC-44B7-8949-11B429FE6E25}"/>
    <cellStyle name="9_Merkmalsuebersicht_neu 2 2 4 2 7 2" xfId="41385" xr:uid="{424E3563-9EB1-4A36-ADC1-835586511209}"/>
    <cellStyle name="9_Merkmalsuebersicht_neu 2 2 4 2 8" xfId="29772" xr:uid="{50CD3EE5-29EA-4FE7-A7EE-0B3DB87FB525}"/>
    <cellStyle name="9_Merkmalsuebersicht_neu 2 2 4 3" xfId="5685" xr:uid="{B6F50F4D-085A-488B-B1B4-D0E86FC8E051}"/>
    <cellStyle name="9_Merkmalsuebersicht_neu 2 2 4 3 2" xfId="40304" xr:uid="{7AA83E64-066B-47C2-925B-255D453F4295}"/>
    <cellStyle name="9_Merkmalsuebersicht_neu 2 2 4 4" xfId="8310" xr:uid="{2AA7EBFD-82B7-411A-8017-6979190D9A0D}"/>
    <cellStyle name="9_Merkmalsuebersicht_neu 2 2 4 4 2" xfId="51911" xr:uid="{7BB27745-8887-47DD-8DD1-3DBC8ABC2212}"/>
    <cellStyle name="9_Merkmalsuebersicht_neu 2 2 4 5" xfId="9226" xr:uid="{2665D5C0-FBFE-4174-87B5-593C9E88F2A0}"/>
    <cellStyle name="9_Merkmalsuebersicht_neu 2 2 4 6" xfId="8862" xr:uid="{8240F37D-CD37-46CB-881E-077BDA4D720B}"/>
    <cellStyle name="9_Merkmalsuebersicht_neu 2 2 4 7" xfId="13581" xr:uid="{67AA00CE-37DC-47D6-A5C2-0BE117634ABC}"/>
    <cellStyle name="9_Merkmalsuebersicht_neu 2 2 4 8" xfId="13201" xr:uid="{8139A6C8-1DC5-4AF0-85C6-33BAF7BEB4FD}"/>
    <cellStyle name="9_Merkmalsuebersicht_neu 2 2 4 9" xfId="19035" xr:uid="{8F6EE3EE-CC54-45A5-8606-CE934546F08B}"/>
    <cellStyle name="9_Merkmalsuebersicht_neu 2 2 5" xfId="1482" xr:uid="{3289C126-F33B-4D87-9CF8-7B1B8D0E2EB4}"/>
    <cellStyle name="9_Merkmalsuebersicht_neu 2 2 5 2" xfId="4439" xr:uid="{78BFF852-2C0E-4A01-8803-89E9C898A528}"/>
    <cellStyle name="9_Merkmalsuebersicht_neu 2 2 5 2 2" xfId="6676" xr:uid="{88F426B0-6249-4609-8606-C5E12B195157}"/>
    <cellStyle name="9_Merkmalsuebersicht_neu 2 2 5 2 2 2" xfId="34695" xr:uid="{D32F7831-CBB4-41F1-86C6-0B2CCDE48BAD}"/>
    <cellStyle name="9_Merkmalsuebersicht_neu 2 2 5 2 2 2 2" xfId="46280" xr:uid="{0B49E7C9-DF6B-4DF1-B0AB-3B44AAEFB3EF}"/>
    <cellStyle name="9_Merkmalsuebersicht_neu 2 2 5 2 2 3" xfId="37048" xr:uid="{1A1B51CC-7689-4C85-8833-C90EAF2B2560}"/>
    <cellStyle name="9_Merkmalsuebersicht_neu 2 2 5 2 2 3 2" xfId="48633" xr:uid="{AF884487-0510-4290-B6B4-36D950EDE4C3}"/>
    <cellStyle name="9_Merkmalsuebersicht_neu 2 2 5 2 2 4" xfId="39406" xr:uid="{207F81D7-E65C-4D35-97FE-DCD683DE6B7E}"/>
    <cellStyle name="9_Merkmalsuebersicht_neu 2 2 5 2 2 4 2" xfId="50991" xr:uid="{93FABFDB-C295-4AF4-AA1F-DCCD1894199C}"/>
    <cellStyle name="9_Merkmalsuebersicht_neu 2 2 5 2 2 5" xfId="43949" xr:uid="{4AE34E8F-B2B6-40D8-AE00-FE8B80C23ADC}"/>
    <cellStyle name="9_Merkmalsuebersicht_neu 2 2 5 2 2 6" xfId="32342" xr:uid="{F94FD32E-A195-44DB-BB1C-1E9AC58E375E}"/>
    <cellStyle name="9_Merkmalsuebersicht_neu 2 2 5 2 3" xfId="10370" xr:uid="{4E01D069-2FCD-43F6-B6DF-0D64CD0EC3AB}"/>
    <cellStyle name="9_Merkmalsuebersicht_neu 2 2 5 2 3 2" xfId="42516" xr:uid="{40569D78-4C29-4E3A-AC65-48581B27FE5D}"/>
    <cellStyle name="9_Merkmalsuebersicht_neu 2 2 5 2 3 3" xfId="30909" xr:uid="{26ACD796-DA87-4B91-9CCB-C988EB272B73}"/>
    <cellStyle name="9_Merkmalsuebersicht_neu 2 2 5 2 4" xfId="11629" xr:uid="{79E6D801-1921-4C18-A7B8-76A4B4994CAE}"/>
    <cellStyle name="9_Merkmalsuebersicht_neu 2 2 5 2 4 2" xfId="44847" xr:uid="{E78F754D-F13B-4CDF-BA94-1B0628DFC235}"/>
    <cellStyle name="9_Merkmalsuebersicht_neu 2 2 5 2 4 3" xfId="33262" xr:uid="{5F45BC38-04DA-45F2-97E1-BA1E506AB553}"/>
    <cellStyle name="9_Merkmalsuebersicht_neu 2 2 5 2 5" xfId="14867" xr:uid="{19579046-7DBB-4ADB-9598-42D37B64CE48}"/>
    <cellStyle name="9_Merkmalsuebersicht_neu 2 2 5 2 5 2" xfId="47200" xr:uid="{E3B32DC8-11B2-4BA3-BFD2-152FF284FAD9}"/>
    <cellStyle name="9_Merkmalsuebersicht_neu 2 2 5 2 5 3" xfId="35615" xr:uid="{2D5FAD73-1099-4050-807D-009798E4124F}"/>
    <cellStyle name="9_Merkmalsuebersicht_neu 2 2 5 2 6" xfId="15367" xr:uid="{BE444648-9F5B-49E5-BBC5-BD17F9480327}"/>
    <cellStyle name="9_Merkmalsuebersicht_neu 2 2 5 2 6 2" xfId="49558" xr:uid="{9BA02682-D7A5-4B7D-8947-23AF43C60B45}"/>
    <cellStyle name="9_Merkmalsuebersicht_neu 2 2 5 2 6 3" xfId="37973" xr:uid="{21D1E0CD-0CEB-4E85-92A0-F27BB291ED1B}"/>
    <cellStyle name="9_Merkmalsuebersicht_neu 2 2 5 2 7" xfId="16360" xr:uid="{00D0C07C-C967-4B90-875F-85B46B43041A}"/>
    <cellStyle name="9_Merkmalsuebersicht_neu 2 2 5 2 7 2" xfId="41386" xr:uid="{E2B8622C-F317-47E0-ACBB-1AFC8CD08369}"/>
    <cellStyle name="9_Merkmalsuebersicht_neu 2 2 5 2 8" xfId="29773" xr:uid="{B87D144F-0D82-4B4F-B382-D55EFB71742A}"/>
    <cellStyle name="9_Merkmalsuebersicht_neu 2 2 5 3" xfId="5686" xr:uid="{DE8D2B01-09FF-4394-822E-A86AC55EBFBF}"/>
    <cellStyle name="9_Merkmalsuebersicht_neu 2 2 5 3 2" xfId="40305" xr:uid="{7E405EEE-0861-4D27-BAA4-7B9D5F5047E6}"/>
    <cellStyle name="9_Merkmalsuebersicht_neu 2 2 5 4" xfId="8311" xr:uid="{F0FC4A0A-400D-45D6-9EC6-78446498C315}"/>
    <cellStyle name="9_Merkmalsuebersicht_neu 2 2 5 4 2" xfId="51912" xr:uid="{321B66E9-5A3A-4003-9440-C8A510AD44BE}"/>
    <cellStyle name="9_Merkmalsuebersicht_neu 2 2 5 5" xfId="9225" xr:uid="{423D17A9-BC26-4000-BAA6-BA9072972180}"/>
    <cellStyle name="9_Merkmalsuebersicht_neu 2 2 5 6" xfId="8863" xr:uid="{4F485710-38F2-4793-B7B6-A540BFCCB256}"/>
    <cellStyle name="9_Merkmalsuebersicht_neu 2 2 5 7" xfId="13580" xr:uid="{66836E4C-EEB2-4763-B2C1-BE46A62E37F7}"/>
    <cellStyle name="9_Merkmalsuebersicht_neu 2 2 5 8" xfId="14242" xr:uid="{FF37DAE5-5E87-4D4E-A5E7-269D20E4A332}"/>
    <cellStyle name="9_Merkmalsuebersicht_neu 2 2 5 9" xfId="19036" xr:uid="{F24891DE-A4CA-487A-B5C7-0CD6A9C97F34}"/>
    <cellStyle name="9_Merkmalsuebersicht_neu 2 2 6" xfId="4435" xr:uid="{61F1FA05-14C2-4C5D-BDEC-BC5A5796D71D}"/>
    <cellStyle name="9_Merkmalsuebersicht_neu 2 2 6 2" xfId="6672" xr:uid="{317296B6-990C-4C5F-92BD-C29328757B6B}"/>
    <cellStyle name="9_Merkmalsuebersicht_neu 2 2 6 2 2" xfId="34696" xr:uid="{26D92B0B-64C9-4C5A-B8BD-69987F2E04D4}"/>
    <cellStyle name="9_Merkmalsuebersicht_neu 2 2 6 2 2 2" xfId="46281" xr:uid="{75825027-7570-492E-B9C7-8381E2A7877A}"/>
    <cellStyle name="9_Merkmalsuebersicht_neu 2 2 6 2 3" xfId="37049" xr:uid="{4A5C9DEB-67BF-4207-8AB0-FBB401D47F53}"/>
    <cellStyle name="9_Merkmalsuebersicht_neu 2 2 6 2 3 2" xfId="48634" xr:uid="{D29EB3E3-FE58-406E-B729-7671B35FE967}"/>
    <cellStyle name="9_Merkmalsuebersicht_neu 2 2 6 2 4" xfId="39407" xr:uid="{E09788AE-BDD5-4B83-B4A5-EB05BAF1EA1F}"/>
    <cellStyle name="9_Merkmalsuebersicht_neu 2 2 6 2 4 2" xfId="50992" xr:uid="{AFE9B1C4-A9E5-43E5-9A2E-778B86E0DDD2}"/>
    <cellStyle name="9_Merkmalsuebersicht_neu 2 2 6 2 5" xfId="43950" xr:uid="{C1207679-4E7E-4B48-A6AF-FD586E016051}"/>
    <cellStyle name="9_Merkmalsuebersicht_neu 2 2 6 2 6" xfId="32343" xr:uid="{B0911A0E-9510-473A-AF32-CD81234EC716}"/>
    <cellStyle name="9_Merkmalsuebersicht_neu 2 2 6 3" xfId="10366" xr:uid="{AE8A3A8E-38BB-4407-A156-13820C10F413}"/>
    <cellStyle name="9_Merkmalsuebersicht_neu 2 2 6 3 2" xfId="42512" xr:uid="{B124FAC9-D97F-4680-9C8D-DCEEE21A8293}"/>
    <cellStyle name="9_Merkmalsuebersicht_neu 2 2 6 3 3" xfId="30905" xr:uid="{E3F7AAA9-0178-4271-98BE-24FED0101AC4}"/>
    <cellStyle name="9_Merkmalsuebersicht_neu 2 2 6 4" xfId="11625" xr:uid="{2E934AA5-A903-4230-8F64-3F193AAD73C6}"/>
    <cellStyle name="9_Merkmalsuebersicht_neu 2 2 6 4 2" xfId="44843" xr:uid="{C80E08D8-1212-4660-8E1C-B711D04CF364}"/>
    <cellStyle name="9_Merkmalsuebersicht_neu 2 2 6 4 3" xfId="33258" xr:uid="{DE8B2475-613E-4464-8296-17DA0F425AB6}"/>
    <cellStyle name="9_Merkmalsuebersicht_neu 2 2 6 5" xfId="14863" xr:uid="{76C6B1E1-B253-4EB1-AF8A-84D631ACBDBE}"/>
    <cellStyle name="9_Merkmalsuebersicht_neu 2 2 6 5 2" xfId="47196" xr:uid="{28310909-4E9F-4777-8197-4C43319E9972}"/>
    <cellStyle name="9_Merkmalsuebersicht_neu 2 2 6 5 3" xfId="35611" xr:uid="{109E5AA0-112B-47B2-B42A-61539F637E84}"/>
    <cellStyle name="9_Merkmalsuebersicht_neu 2 2 6 6" xfId="15363" xr:uid="{03494580-3C09-4B9F-8230-664661911269}"/>
    <cellStyle name="9_Merkmalsuebersicht_neu 2 2 6 6 2" xfId="49554" xr:uid="{9D7FF8DF-B1B4-4A92-AF15-C54D8528606E}"/>
    <cellStyle name="9_Merkmalsuebersicht_neu 2 2 6 6 3" xfId="37969" xr:uid="{41D3E608-ECFF-43DE-903A-6F07D7FFB973}"/>
    <cellStyle name="9_Merkmalsuebersicht_neu 2 2 6 7" xfId="16356" xr:uid="{E9556ABE-576D-425B-B795-314A4DB5EE17}"/>
    <cellStyle name="9_Merkmalsuebersicht_neu 2 2 6 7 2" xfId="41382" xr:uid="{8238AF98-80AE-438C-BE95-C1DAB23CFB57}"/>
    <cellStyle name="9_Merkmalsuebersicht_neu 2 2 6 8" xfId="29769" xr:uid="{2898636B-ED3D-41F5-BCE5-826199772A02}"/>
    <cellStyle name="9_Merkmalsuebersicht_neu 2 2 7" xfId="5682" xr:uid="{5DAD9113-AB94-4F8B-B4A1-A782DA25F43F}"/>
    <cellStyle name="9_Merkmalsuebersicht_neu 2 2 7 2" xfId="40301" xr:uid="{8516BCB3-5499-43BE-922B-DE96662EE0DC}"/>
    <cellStyle name="9_Merkmalsuebersicht_neu 2 2 8" xfId="8307" xr:uid="{A786EC2B-D80A-4B01-B731-49C3EEDB70D2}"/>
    <cellStyle name="9_Merkmalsuebersicht_neu 2 2 8 2" xfId="51908" xr:uid="{B899505C-A4D3-4D28-8AC9-F75624885919}"/>
    <cellStyle name="9_Merkmalsuebersicht_neu 2 2 9" xfId="9228" xr:uid="{F2AFB22C-ACB3-4382-8121-395562DB08CD}"/>
    <cellStyle name="9_Merkmalsuebersicht_neu 2 3" xfId="1483" xr:uid="{C40EF35F-AF5E-449B-9C0A-456A5E8BF96D}"/>
    <cellStyle name="9_Merkmalsuebersicht_neu 2 3 2" xfId="4440" xr:uid="{5C839B9C-7F19-45A9-B3AE-E935BC5B0D11}"/>
    <cellStyle name="9_Merkmalsuebersicht_neu 2 3 2 2" xfId="6677" xr:uid="{63F467B8-2759-4F5F-8C55-556FEF511626}"/>
    <cellStyle name="9_Merkmalsuebersicht_neu 2 3 2 2 2" xfId="33462" xr:uid="{0F3B98C7-064D-4F82-99C9-57A55887BF0F}"/>
    <cellStyle name="9_Merkmalsuebersicht_neu 2 3 2 2 2 2" xfId="45047" xr:uid="{99A4F8A9-2F62-4217-B7F2-9A65115D264E}"/>
    <cellStyle name="9_Merkmalsuebersicht_neu 2 3 2 2 3" xfId="35815" xr:uid="{87E1D740-E64D-4EEA-9B84-83BB2343EEC1}"/>
    <cellStyle name="9_Merkmalsuebersicht_neu 2 3 2 2 3 2" xfId="47400" xr:uid="{0FFD3BAD-AA41-4608-8FD3-3A4A020E5B0C}"/>
    <cellStyle name="9_Merkmalsuebersicht_neu 2 3 2 2 4" xfId="38173" xr:uid="{7A8FD987-80F1-4989-884D-4E547C02475B}"/>
    <cellStyle name="9_Merkmalsuebersicht_neu 2 3 2 2 4 2" xfId="49758" xr:uid="{A8CA0CE8-34B4-4D37-B9A0-42C59C1136D6}"/>
    <cellStyle name="9_Merkmalsuebersicht_neu 2 3 2 2 5" xfId="42716" xr:uid="{4AEBC975-4CF8-4A43-AB5D-C57E88B388DC}"/>
    <cellStyle name="9_Merkmalsuebersicht_neu 2 3 2 2 6" xfId="31109" xr:uid="{1E259D6E-3D9B-4FC0-956D-EF60CFE3B397}"/>
    <cellStyle name="9_Merkmalsuebersicht_neu 2 3 2 3" xfId="10371" xr:uid="{1350081A-2D84-453B-BFA9-20F0CB5C61B0}"/>
    <cellStyle name="9_Merkmalsuebersicht_neu 2 3 2 3 2" xfId="42517" xr:uid="{C3E07C64-DB71-41D7-AC2C-74D524C78FDD}"/>
    <cellStyle name="9_Merkmalsuebersicht_neu 2 3 2 3 3" xfId="30910" xr:uid="{91A10B85-2BFA-408D-B11D-F09B5D143EC5}"/>
    <cellStyle name="9_Merkmalsuebersicht_neu 2 3 2 4" xfId="11630" xr:uid="{92F66C42-B8C1-4771-9174-2D876B0AC187}"/>
    <cellStyle name="9_Merkmalsuebersicht_neu 2 3 2 4 2" xfId="44848" xr:uid="{424C24E6-1C87-4E04-997C-BB71E9B1603E}"/>
    <cellStyle name="9_Merkmalsuebersicht_neu 2 3 2 4 3" xfId="33263" xr:uid="{FC72A44F-9739-4135-A972-AEDFCE7D30AD}"/>
    <cellStyle name="9_Merkmalsuebersicht_neu 2 3 2 5" xfId="14868" xr:uid="{0E1A0716-EA40-4FAC-AA0C-CF43B6241D41}"/>
    <cellStyle name="9_Merkmalsuebersicht_neu 2 3 2 5 2" xfId="47201" xr:uid="{9F63E417-1DA6-4003-ABC1-052F8EA59040}"/>
    <cellStyle name="9_Merkmalsuebersicht_neu 2 3 2 5 3" xfId="35616" xr:uid="{844A5AE5-7C03-4B96-89D9-776D7A71DD2C}"/>
    <cellStyle name="9_Merkmalsuebersicht_neu 2 3 2 6" xfId="15368" xr:uid="{541CCCFD-B9EE-4A7E-92D2-719293834B85}"/>
    <cellStyle name="9_Merkmalsuebersicht_neu 2 3 2 6 2" xfId="49559" xr:uid="{8A2D1518-A730-48E8-A116-7E1381D50C23}"/>
    <cellStyle name="9_Merkmalsuebersicht_neu 2 3 2 6 3" xfId="37974" xr:uid="{06A9E207-D8AA-4BB3-A485-EE75D5B5839D}"/>
    <cellStyle name="9_Merkmalsuebersicht_neu 2 3 2 7" xfId="16361" xr:uid="{A1BCA694-399A-4B62-AD55-2D8A5C5E5667}"/>
    <cellStyle name="9_Merkmalsuebersicht_neu 2 3 2 7 2" xfId="41387" xr:uid="{D4C6BDBD-C946-4201-9F7A-967969E35A40}"/>
    <cellStyle name="9_Merkmalsuebersicht_neu 2 3 2 8" xfId="29774" xr:uid="{99CC68BC-0716-4D85-9C7A-4FB1FB459366}"/>
    <cellStyle name="9_Merkmalsuebersicht_neu 2 3 3" xfId="5687" xr:uid="{3499A1EB-A3A7-4C64-AC20-3D2B3A5ACC02}"/>
    <cellStyle name="9_Merkmalsuebersicht_neu 2 3 3 2" xfId="40306" xr:uid="{055BDB0F-B8DB-469A-831D-47DE1811C355}"/>
    <cellStyle name="9_Merkmalsuebersicht_neu 2 3 4" xfId="8312" xr:uid="{BAFF49CD-1C3E-41CF-A580-743D6B2CC643}"/>
    <cellStyle name="9_Merkmalsuebersicht_neu 2 3 4 2" xfId="51913" xr:uid="{FE4C6172-830A-4A6E-9631-AA79300A1705}"/>
    <cellStyle name="9_Merkmalsuebersicht_neu 2 3 5" xfId="9224" xr:uid="{E7C46F19-C57E-48D5-A105-8AD1E6F32A22}"/>
    <cellStyle name="9_Merkmalsuebersicht_neu 2 3 6" xfId="8864" xr:uid="{4C5F25D8-D022-4775-8180-92D0D4C1D010}"/>
    <cellStyle name="9_Merkmalsuebersicht_neu 2 3 7" xfId="12345" xr:uid="{12A3D91A-DD3C-4BCE-BF79-A0D586B7A3D4}"/>
    <cellStyle name="9_Merkmalsuebersicht_neu 2 3 8" xfId="13202" xr:uid="{3798D13D-A1C4-4D25-A155-1C8206630983}"/>
    <cellStyle name="9_Merkmalsuebersicht_neu 2 3 9" xfId="19037" xr:uid="{B8189052-BBC0-46E7-A055-F8B1E7B937DD}"/>
    <cellStyle name="9_Merkmalsuebersicht_neu 2 4" xfId="1484" xr:uid="{8676204B-0EFD-4ED9-A7F0-F11891331588}"/>
    <cellStyle name="9_Merkmalsuebersicht_neu 2 4 2" xfId="4441" xr:uid="{C523DC4E-A93A-4168-8DCD-C1E9F0BD66F8}"/>
    <cellStyle name="9_Merkmalsuebersicht_neu 2 4 2 2" xfId="6678" xr:uid="{7BFD72B1-20BE-42E9-9108-06F0D76760AB}"/>
    <cellStyle name="9_Merkmalsuebersicht_neu 2 4 2 2 2" xfId="34302" xr:uid="{73DF3143-526B-41A5-B8C5-B242A9AD7AB1}"/>
    <cellStyle name="9_Merkmalsuebersicht_neu 2 4 2 2 2 2" xfId="45887" xr:uid="{46B894F4-5D2A-43A6-817B-41478FE3DF45}"/>
    <cellStyle name="9_Merkmalsuebersicht_neu 2 4 2 2 3" xfId="36655" xr:uid="{B0DFF7CE-B654-4272-8606-D6C1E664D268}"/>
    <cellStyle name="9_Merkmalsuebersicht_neu 2 4 2 2 3 2" xfId="48240" xr:uid="{C85C273F-0B98-4676-9438-8F85C17AFB39}"/>
    <cellStyle name="9_Merkmalsuebersicht_neu 2 4 2 2 4" xfId="39013" xr:uid="{7B3E37F3-6728-4579-9425-FD62036F8694}"/>
    <cellStyle name="9_Merkmalsuebersicht_neu 2 4 2 2 4 2" xfId="50598" xr:uid="{7BB7DD66-87BF-41F6-868E-CB22B631B566}"/>
    <cellStyle name="9_Merkmalsuebersicht_neu 2 4 2 2 5" xfId="43556" xr:uid="{E203ED71-F85E-41F9-A5E2-F2EC28CF3D06}"/>
    <cellStyle name="9_Merkmalsuebersicht_neu 2 4 2 2 6" xfId="31949" xr:uid="{8D469988-0D8D-4257-988C-BE22B95B06B7}"/>
    <cellStyle name="9_Merkmalsuebersicht_neu 2 4 2 3" xfId="10372" xr:uid="{BF7C5A6D-AED2-4A78-B008-2230B83CCF91}"/>
    <cellStyle name="9_Merkmalsuebersicht_neu 2 4 2 3 2" xfId="42518" xr:uid="{F8E49570-EFB0-4EB0-81BA-1DFD8612402E}"/>
    <cellStyle name="9_Merkmalsuebersicht_neu 2 4 2 3 3" xfId="30911" xr:uid="{3B04F69C-6AC9-49BC-B249-36F561076BC4}"/>
    <cellStyle name="9_Merkmalsuebersicht_neu 2 4 2 4" xfId="11631" xr:uid="{84FAA643-3C08-4ADD-85F1-DB4A29C6C0B0}"/>
    <cellStyle name="9_Merkmalsuebersicht_neu 2 4 2 4 2" xfId="44849" xr:uid="{0082A120-A602-4CEE-AF43-BB848A86D4AB}"/>
    <cellStyle name="9_Merkmalsuebersicht_neu 2 4 2 4 3" xfId="33264" xr:uid="{C40333DB-BCDA-436F-B58C-145C784D39AC}"/>
    <cellStyle name="9_Merkmalsuebersicht_neu 2 4 2 5" xfId="14869" xr:uid="{2AE14630-7132-453B-BC12-66B1781913A6}"/>
    <cellStyle name="9_Merkmalsuebersicht_neu 2 4 2 5 2" xfId="47202" xr:uid="{C26EB797-E1B1-43CC-A832-DF715A578169}"/>
    <cellStyle name="9_Merkmalsuebersicht_neu 2 4 2 5 3" xfId="35617" xr:uid="{6117C82C-CDFF-47FE-AEAB-4DBB6491A3D0}"/>
    <cellStyle name="9_Merkmalsuebersicht_neu 2 4 2 6" xfId="15369" xr:uid="{501B8D08-264F-4A5A-B7D0-6704394AD668}"/>
    <cellStyle name="9_Merkmalsuebersicht_neu 2 4 2 6 2" xfId="49560" xr:uid="{06572BF7-5631-4624-938D-B2A42617651E}"/>
    <cellStyle name="9_Merkmalsuebersicht_neu 2 4 2 6 3" xfId="37975" xr:uid="{B42DF1D1-3980-4A52-94D3-2BA1524B592B}"/>
    <cellStyle name="9_Merkmalsuebersicht_neu 2 4 2 7" xfId="16362" xr:uid="{B9D333B5-67D8-4374-B327-0BB6EEDE6D6F}"/>
    <cellStyle name="9_Merkmalsuebersicht_neu 2 4 2 7 2" xfId="41388" xr:uid="{6CD16DBD-22DD-40AC-AE1D-C9DE8FF36088}"/>
    <cellStyle name="9_Merkmalsuebersicht_neu 2 4 2 8" xfId="29775" xr:uid="{F1A92830-A599-4B7F-8600-BA7B66745C82}"/>
    <cellStyle name="9_Merkmalsuebersicht_neu 2 4 3" xfId="5688" xr:uid="{18EE5586-A278-4FD5-A75E-E9184AF837B8}"/>
    <cellStyle name="9_Merkmalsuebersicht_neu 2 4 3 2" xfId="40307" xr:uid="{BA002A03-A833-4FDF-B9ED-6A05C1A75D86}"/>
    <cellStyle name="9_Merkmalsuebersicht_neu 2 4 4" xfId="8313" xr:uid="{DD68E6A3-5226-41D6-A719-7B80107AD8C4}"/>
    <cellStyle name="9_Merkmalsuebersicht_neu 2 4 4 2" xfId="51914" xr:uid="{3CB83513-B7C3-4115-9624-170A622859E1}"/>
    <cellStyle name="9_Merkmalsuebersicht_neu 2 4 5" xfId="9223" xr:uid="{D61694DA-5B00-4CD2-9661-C754003CB93E}"/>
    <cellStyle name="9_Merkmalsuebersicht_neu 2 4 6" xfId="8865" xr:uid="{B251C604-42CD-48CE-9ECB-F75D4C115A21}"/>
    <cellStyle name="9_Merkmalsuebersicht_neu 2 4 7" xfId="13579" xr:uid="{032F4118-AFBC-45E4-A1FF-CA4B9FA75345}"/>
    <cellStyle name="9_Merkmalsuebersicht_neu 2 4 8" xfId="13203" xr:uid="{FF20F0EB-E89B-454C-B321-522BAC07A00A}"/>
    <cellStyle name="9_Merkmalsuebersicht_neu 2 4 9" xfId="19038" xr:uid="{72E37908-D59A-4D25-A187-5FBBD5700E4F}"/>
    <cellStyle name="9_Merkmalsuebersicht_neu 2 5" xfId="1485" xr:uid="{9D97B828-53BD-46F4-B187-33638958B439}"/>
    <cellStyle name="9_Merkmalsuebersicht_neu 2 5 2" xfId="4442" xr:uid="{EBF70483-E44B-4628-A8F3-75583914B917}"/>
    <cellStyle name="9_Merkmalsuebersicht_neu 2 5 2 2" xfId="6679" xr:uid="{4418E3D1-D451-41D1-AAC4-F746018BEEA1}"/>
    <cellStyle name="9_Merkmalsuebersicht_neu 2 5 2 2 2" xfId="34620" xr:uid="{F452B9D7-86BB-4AEE-B72A-72D1036290BE}"/>
    <cellStyle name="9_Merkmalsuebersicht_neu 2 5 2 2 2 2" xfId="46205" xr:uid="{C8D27F05-37B9-4B89-A19C-A22BD022A1F6}"/>
    <cellStyle name="9_Merkmalsuebersicht_neu 2 5 2 2 3" xfId="36973" xr:uid="{8F3F4EFE-0901-4EE3-AAD7-848D95F6D57D}"/>
    <cellStyle name="9_Merkmalsuebersicht_neu 2 5 2 2 3 2" xfId="48558" xr:uid="{2888F4CE-6C44-4D1B-9749-9326D892E8AA}"/>
    <cellStyle name="9_Merkmalsuebersicht_neu 2 5 2 2 4" xfId="39331" xr:uid="{EDD0523A-2C4F-4A88-B2FB-BDB397D92F58}"/>
    <cellStyle name="9_Merkmalsuebersicht_neu 2 5 2 2 4 2" xfId="50916" xr:uid="{543E2ED5-743D-492E-BFC6-6E27B28F4937}"/>
    <cellStyle name="9_Merkmalsuebersicht_neu 2 5 2 2 5" xfId="43874" xr:uid="{048E7BE1-D5E9-4CEC-A56B-A2BC09E995A8}"/>
    <cellStyle name="9_Merkmalsuebersicht_neu 2 5 2 2 6" xfId="32267" xr:uid="{6B7C5C0E-FC72-433E-9D58-5FFD7414B824}"/>
    <cellStyle name="9_Merkmalsuebersicht_neu 2 5 2 3" xfId="10373" xr:uid="{9A14F84C-232B-4CD6-98BE-488905B28882}"/>
    <cellStyle name="9_Merkmalsuebersicht_neu 2 5 2 3 2" xfId="42519" xr:uid="{B92FD040-834B-4D05-B0B4-3A44D5FD4FBA}"/>
    <cellStyle name="9_Merkmalsuebersicht_neu 2 5 2 3 3" xfId="30912" xr:uid="{5BEFEAC4-2B07-4771-B5FC-0096F1894BD5}"/>
    <cellStyle name="9_Merkmalsuebersicht_neu 2 5 2 4" xfId="11632" xr:uid="{BBCEBE0F-772C-4261-B4C3-D0798E04A736}"/>
    <cellStyle name="9_Merkmalsuebersicht_neu 2 5 2 4 2" xfId="44850" xr:uid="{3036D759-B7E2-4035-BE35-A2950B657330}"/>
    <cellStyle name="9_Merkmalsuebersicht_neu 2 5 2 4 3" xfId="33265" xr:uid="{5C49D32A-EEF8-44B9-AFE8-60F58AC27063}"/>
    <cellStyle name="9_Merkmalsuebersicht_neu 2 5 2 5" xfId="14870" xr:uid="{951D52CB-BD45-4353-9A77-A36986945AA7}"/>
    <cellStyle name="9_Merkmalsuebersicht_neu 2 5 2 5 2" xfId="47203" xr:uid="{76BA2DD7-CB3A-4BCF-BBE1-ABA63E78F39D}"/>
    <cellStyle name="9_Merkmalsuebersicht_neu 2 5 2 5 3" xfId="35618" xr:uid="{0363A678-7E55-4303-9B40-40DEE15A6724}"/>
    <cellStyle name="9_Merkmalsuebersicht_neu 2 5 2 6" xfId="15370" xr:uid="{C9F987F1-3668-4932-8618-DC6BA0CF9C2F}"/>
    <cellStyle name="9_Merkmalsuebersicht_neu 2 5 2 6 2" xfId="49561" xr:uid="{6ED5D42C-A39A-482E-B8AD-75F378FFBC97}"/>
    <cellStyle name="9_Merkmalsuebersicht_neu 2 5 2 6 3" xfId="37976" xr:uid="{C187862F-A82C-43E4-B467-DBBA02EF0E78}"/>
    <cellStyle name="9_Merkmalsuebersicht_neu 2 5 2 7" xfId="16363" xr:uid="{4B2ACC1D-2786-4B6F-8D48-A6FDA183A0DE}"/>
    <cellStyle name="9_Merkmalsuebersicht_neu 2 5 2 7 2" xfId="41389" xr:uid="{ED436A8B-957A-43B7-B104-68E1F160F78E}"/>
    <cellStyle name="9_Merkmalsuebersicht_neu 2 5 2 8" xfId="29776" xr:uid="{9CFDDAD7-B52A-458D-9D3C-AD34F99D831A}"/>
    <cellStyle name="9_Merkmalsuebersicht_neu 2 5 3" xfId="5689" xr:uid="{999632D8-0B40-42EC-8A7D-FF1E11591E52}"/>
    <cellStyle name="9_Merkmalsuebersicht_neu 2 5 3 2" xfId="40308" xr:uid="{191CCCC8-6EF8-454F-B74D-332E6E5CA846}"/>
    <cellStyle name="9_Merkmalsuebersicht_neu 2 5 4" xfId="8314" xr:uid="{46AC7555-B130-4F70-A859-0DEE409300F1}"/>
    <cellStyle name="9_Merkmalsuebersicht_neu 2 5 4 2" xfId="51915" xr:uid="{C8A7C0F1-80CD-4F6C-B739-A3F1E65BE71F}"/>
    <cellStyle name="9_Merkmalsuebersicht_neu 2 5 5" xfId="9222" xr:uid="{2E853270-CE27-4CB3-BD91-74A9E156823C}"/>
    <cellStyle name="9_Merkmalsuebersicht_neu 2 5 6" xfId="8866" xr:uid="{4702E47F-BA87-44DB-9738-9ACE41DEFF15}"/>
    <cellStyle name="9_Merkmalsuebersicht_neu 2 5 7" xfId="13578" xr:uid="{80C2C2F5-998F-4361-A1BB-B7498C263385}"/>
    <cellStyle name="9_Merkmalsuebersicht_neu 2 5 8" xfId="13204" xr:uid="{904B6461-8882-4A5B-AB73-8338A08958ED}"/>
    <cellStyle name="9_Merkmalsuebersicht_neu 2 5 9" xfId="19039" xr:uid="{942F8AB0-F408-4A44-9810-DC45D3D42552}"/>
    <cellStyle name="9_Merkmalsuebersicht_neu 2 6" xfId="1486" xr:uid="{D03C7B6B-A61D-4299-8A5D-1AE67E145490}"/>
    <cellStyle name="9_Merkmalsuebersicht_neu 2 6 2" xfId="4443" xr:uid="{B8EEE850-2A85-49E2-80E1-4F9A2EC546D0}"/>
    <cellStyle name="9_Merkmalsuebersicht_neu 2 6 2 2" xfId="6680" xr:uid="{BD37B2DC-9C55-4E21-A336-A51C7E375ED8}"/>
    <cellStyle name="9_Merkmalsuebersicht_neu 2 6 2 2 2" xfId="33700" xr:uid="{52042DD8-B722-456C-8BE9-897818378DE9}"/>
    <cellStyle name="9_Merkmalsuebersicht_neu 2 6 2 2 2 2" xfId="45285" xr:uid="{A64C15D5-04DF-4A8B-8B3D-AC68A9A93409}"/>
    <cellStyle name="9_Merkmalsuebersicht_neu 2 6 2 2 3" xfId="36053" xr:uid="{A03E83A6-2FE9-49E4-944F-02B5B3AF7621}"/>
    <cellStyle name="9_Merkmalsuebersicht_neu 2 6 2 2 3 2" xfId="47638" xr:uid="{C06B40D7-B744-4A8A-9FBC-75FE4C3442D0}"/>
    <cellStyle name="9_Merkmalsuebersicht_neu 2 6 2 2 4" xfId="38411" xr:uid="{E386EC61-D937-4E7A-B756-CEBC98BF0E7E}"/>
    <cellStyle name="9_Merkmalsuebersicht_neu 2 6 2 2 4 2" xfId="49996" xr:uid="{B9C7B9F6-C811-40FE-A5FA-31DBD57143FC}"/>
    <cellStyle name="9_Merkmalsuebersicht_neu 2 6 2 2 5" xfId="42954" xr:uid="{FF281614-8AF9-487D-9004-B983A246083C}"/>
    <cellStyle name="9_Merkmalsuebersicht_neu 2 6 2 2 6" xfId="31347" xr:uid="{FC91F7CD-39C4-4A15-954F-3FBC612F0E10}"/>
    <cellStyle name="9_Merkmalsuebersicht_neu 2 6 2 3" xfId="10374" xr:uid="{823B2AEE-5314-40DC-A457-13CB9B68320D}"/>
    <cellStyle name="9_Merkmalsuebersicht_neu 2 6 2 3 2" xfId="42520" xr:uid="{327309CB-EAD3-407A-9571-2372DA800A89}"/>
    <cellStyle name="9_Merkmalsuebersicht_neu 2 6 2 3 3" xfId="30913" xr:uid="{C1A01770-A2FC-44F4-8DC9-2771D9766BFD}"/>
    <cellStyle name="9_Merkmalsuebersicht_neu 2 6 2 4" xfId="11633" xr:uid="{EB3CE2BC-BAAA-4528-8CA9-E59CA85C3896}"/>
    <cellStyle name="9_Merkmalsuebersicht_neu 2 6 2 4 2" xfId="44851" xr:uid="{9A066B36-F8A4-4AEF-B657-4EB9B2B10129}"/>
    <cellStyle name="9_Merkmalsuebersicht_neu 2 6 2 4 3" xfId="33266" xr:uid="{32FE1DF0-EE9F-4989-A0B8-2BB24B125641}"/>
    <cellStyle name="9_Merkmalsuebersicht_neu 2 6 2 5" xfId="14871" xr:uid="{F912DB60-4ED4-40E9-A721-0DE9899C8C9D}"/>
    <cellStyle name="9_Merkmalsuebersicht_neu 2 6 2 5 2" xfId="47204" xr:uid="{8CBBFB23-4054-4CB8-B86D-53143328A7D9}"/>
    <cellStyle name="9_Merkmalsuebersicht_neu 2 6 2 5 3" xfId="35619" xr:uid="{B6A141C5-985E-461C-B653-EAF9E4AAAED1}"/>
    <cellStyle name="9_Merkmalsuebersicht_neu 2 6 2 6" xfId="15371" xr:uid="{C311F24B-D8DF-498B-A0A0-78B897EB7F6A}"/>
    <cellStyle name="9_Merkmalsuebersicht_neu 2 6 2 6 2" xfId="49562" xr:uid="{92338095-4C4E-455A-A1E5-33667208A388}"/>
    <cellStyle name="9_Merkmalsuebersicht_neu 2 6 2 6 3" xfId="37977" xr:uid="{09DAD45F-DF1A-4E8D-A9F7-D8FD1C449DD2}"/>
    <cellStyle name="9_Merkmalsuebersicht_neu 2 6 2 7" xfId="16364" xr:uid="{AB6FC2F1-23F2-4B6A-84C2-6E620E4B6616}"/>
    <cellStyle name="9_Merkmalsuebersicht_neu 2 6 2 7 2" xfId="41390" xr:uid="{FB233BC9-AB42-4388-861A-30752044F7E9}"/>
    <cellStyle name="9_Merkmalsuebersicht_neu 2 6 2 8" xfId="29777" xr:uid="{C0DE35B5-4834-4D94-BC6B-16AC1CB9DFD8}"/>
    <cellStyle name="9_Merkmalsuebersicht_neu 2 6 3" xfId="5690" xr:uid="{1B6F5273-15E9-4CD6-8736-24B11D025570}"/>
    <cellStyle name="9_Merkmalsuebersicht_neu 2 6 3 2" xfId="40309" xr:uid="{420131FE-3B3C-422C-960D-B1D2ADF97910}"/>
    <cellStyle name="9_Merkmalsuebersicht_neu 2 6 4" xfId="8315" xr:uid="{6D28C88B-C73B-48C1-9DD5-46DA53A1FEE5}"/>
    <cellStyle name="9_Merkmalsuebersicht_neu 2 6 4 2" xfId="51916" xr:uid="{CE49865A-C4D9-4C5F-8FB6-24A71A78EBF0}"/>
    <cellStyle name="9_Merkmalsuebersicht_neu 2 6 5" xfId="9221" xr:uid="{32D0042F-E87C-4A7A-A6D7-3B5E25145C52}"/>
    <cellStyle name="9_Merkmalsuebersicht_neu 2 6 6" xfId="8867" xr:uid="{933A317A-1A8D-45AD-B602-86CC5B8AC920}"/>
    <cellStyle name="9_Merkmalsuebersicht_neu 2 6 7" xfId="13577" xr:uid="{2BCFBB04-B62A-4B3A-88A4-4036A08483A4}"/>
    <cellStyle name="9_Merkmalsuebersicht_neu 2 6 8" xfId="13205" xr:uid="{3FDBB56C-ADB6-417D-8F96-00688EE30358}"/>
    <cellStyle name="9_Merkmalsuebersicht_neu 2 6 9" xfId="19040" xr:uid="{2F652B40-90E7-4DBC-A972-AF3C9B234B04}"/>
    <cellStyle name="9_Merkmalsuebersicht_neu 2 7" xfId="4434" xr:uid="{C5E10961-2DB1-4533-A7C8-98CB35103B40}"/>
    <cellStyle name="9_Merkmalsuebersicht_neu 2 7 2" xfId="6671" xr:uid="{CA29CA63-8AF3-46EA-B778-AB68AF32D84D}"/>
    <cellStyle name="9_Merkmalsuebersicht_neu 2 7 2 2" xfId="34300" xr:uid="{38B77D34-6F8B-4437-BE10-8A754EEC8E24}"/>
    <cellStyle name="9_Merkmalsuebersicht_neu 2 7 2 2 2" xfId="45885" xr:uid="{B0930767-79FC-4F7A-A913-D5605D9D28D1}"/>
    <cellStyle name="9_Merkmalsuebersicht_neu 2 7 2 3" xfId="36653" xr:uid="{2A50C335-7FEC-4F5F-8F5A-DC84D923C4C0}"/>
    <cellStyle name="9_Merkmalsuebersicht_neu 2 7 2 3 2" xfId="48238" xr:uid="{41AD6E87-D937-4692-8E25-4052B4942653}"/>
    <cellStyle name="9_Merkmalsuebersicht_neu 2 7 2 4" xfId="39011" xr:uid="{49CBB99F-E6C7-4C1E-842E-811530FF133B}"/>
    <cellStyle name="9_Merkmalsuebersicht_neu 2 7 2 4 2" xfId="50596" xr:uid="{021F0756-97AC-429D-AF25-BA0B033490D4}"/>
    <cellStyle name="9_Merkmalsuebersicht_neu 2 7 2 5" xfId="43554" xr:uid="{DF3E9AA5-D880-4700-9C86-3E3A7571A4E0}"/>
    <cellStyle name="9_Merkmalsuebersicht_neu 2 7 2 6" xfId="31947" xr:uid="{00C845BD-912A-40F6-BC9C-B53BFAA7634E}"/>
    <cellStyle name="9_Merkmalsuebersicht_neu 2 7 3" xfId="10365" xr:uid="{62A35636-F2EA-4290-B670-3D62DF3C7D3D}"/>
    <cellStyle name="9_Merkmalsuebersicht_neu 2 7 3 2" xfId="42511" xr:uid="{A6784C7D-4AA3-4C13-B205-D068F5DF55B3}"/>
    <cellStyle name="9_Merkmalsuebersicht_neu 2 7 3 3" xfId="30904" xr:uid="{4DDD1FD9-EFA6-4138-992F-E208C422AC2D}"/>
    <cellStyle name="9_Merkmalsuebersicht_neu 2 7 4" xfId="11624" xr:uid="{8C14EE48-E64A-4E70-8CD7-D64C36B905A6}"/>
    <cellStyle name="9_Merkmalsuebersicht_neu 2 7 4 2" xfId="44842" xr:uid="{63B2245C-9110-444D-A55C-1DF901B22470}"/>
    <cellStyle name="9_Merkmalsuebersicht_neu 2 7 4 3" xfId="33257" xr:uid="{2A535681-53B2-447A-9400-73AE53598DC4}"/>
    <cellStyle name="9_Merkmalsuebersicht_neu 2 7 5" xfId="14862" xr:uid="{36F33E22-F9CC-42C7-94E0-671FD9D33AB8}"/>
    <cellStyle name="9_Merkmalsuebersicht_neu 2 7 5 2" xfId="47195" xr:uid="{C189C01F-88DB-4BD5-9C44-B6C1A4883AF7}"/>
    <cellStyle name="9_Merkmalsuebersicht_neu 2 7 5 3" xfId="35610" xr:uid="{9493362A-0E5D-422B-A494-6125DA4693AA}"/>
    <cellStyle name="9_Merkmalsuebersicht_neu 2 7 6" xfId="15362" xr:uid="{D1FF1381-27E4-4D2D-9D11-ADD0CEF75023}"/>
    <cellStyle name="9_Merkmalsuebersicht_neu 2 7 6 2" xfId="49553" xr:uid="{AF57919D-552C-4E03-92C3-7AF6E052AB19}"/>
    <cellStyle name="9_Merkmalsuebersicht_neu 2 7 6 3" xfId="37968" xr:uid="{3454446D-2A1C-4E39-9360-79545960B0F6}"/>
    <cellStyle name="9_Merkmalsuebersicht_neu 2 7 7" xfId="16355" xr:uid="{40FEE275-7144-4AEA-B9E9-A96F31A78FCC}"/>
    <cellStyle name="9_Merkmalsuebersicht_neu 2 7 7 2" xfId="41381" xr:uid="{2342C6E7-22ED-4FDC-82CA-F9BCE18D6972}"/>
    <cellStyle name="9_Merkmalsuebersicht_neu 2 7 8" xfId="29768" xr:uid="{B82115F9-8B90-4FC6-9D00-F3E59DA1500F}"/>
    <cellStyle name="9_Merkmalsuebersicht_neu 2 8" xfId="5681" xr:uid="{CCB7ECB1-B09A-42C9-A0F6-E077F379A7C3}"/>
    <cellStyle name="9_Merkmalsuebersicht_neu 2 8 2" xfId="40300" xr:uid="{33C433AA-C166-4AB5-9FE4-9A888FD02DE3}"/>
    <cellStyle name="9_Merkmalsuebersicht_neu 2 9" xfId="8306" xr:uid="{4F8F6700-848E-476F-84B2-887D69DDC793}"/>
    <cellStyle name="9_Merkmalsuebersicht_neu 2 9 2" xfId="51907" xr:uid="{51A4C783-0EC9-400A-8FAE-8021034EA1FF}"/>
    <cellStyle name="9_Merkmalsuebersicht_neu 3" xfId="1487" xr:uid="{8F2108ED-396E-49C2-8EE8-FFA3659ED488}"/>
    <cellStyle name="9_Merkmalsuebersicht_neu 3 10" xfId="8868" xr:uid="{0F76BD2C-B891-43E4-85B8-F1AAE17ACBD4}"/>
    <cellStyle name="9_Merkmalsuebersicht_neu 3 11" xfId="13576" xr:uid="{47188722-BED2-4307-B387-F555CCCCBF4D}"/>
    <cellStyle name="9_Merkmalsuebersicht_neu 3 12" xfId="14241" xr:uid="{51E5278A-ED1E-4FCC-905C-D40BE67A99B8}"/>
    <cellStyle name="9_Merkmalsuebersicht_neu 3 13" xfId="19041" xr:uid="{4E5DBA50-CF7E-4F2A-B784-2776BFB73C67}"/>
    <cellStyle name="9_Merkmalsuebersicht_neu 3 2" xfId="1488" xr:uid="{9FFE3937-D428-4901-8691-C4530A3CF3A9}"/>
    <cellStyle name="9_Merkmalsuebersicht_neu 3 2 2" xfId="4445" xr:uid="{48737A55-EB02-40C2-B1B1-57DC13051D59}"/>
    <cellStyle name="9_Merkmalsuebersicht_neu 3 2 2 2" xfId="6682" xr:uid="{107D5657-3B2B-4F91-8D00-BCFF14EFDAA2}"/>
    <cellStyle name="9_Merkmalsuebersicht_neu 3 2 2 2 2" xfId="34301" xr:uid="{21D549C7-E5EE-4E38-88DD-7CCE96104F50}"/>
    <cellStyle name="9_Merkmalsuebersicht_neu 3 2 2 2 2 2" xfId="45886" xr:uid="{BA76D71A-1265-43F5-A157-7104D6AB426A}"/>
    <cellStyle name="9_Merkmalsuebersicht_neu 3 2 2 2 3" xfId="36654" xr:uid="{96217F42-C89F-4540-9AE7-772C76CA3A40}"/>
    <cellStyle name="9_Merkmalsuebersicht_neu 3 2 2 2 3 2" xfId="48239" xr:uid="{32BE1603-E70D-48AD-909A-C4E9A3FB2B9D}"/>
    <cellStyle name="9_Merkmalsuebersicht_neu 3 2 2 2 4" xfId="39012" xr:uid="{C4CCFCEA-F578-47F2-ABE3-10689618AACB}"/>
    <cellStyle name="9_Merkmalsuebersicht_neu 3 2 2 2 4 2" xfId="50597" xr:uid="{36E341BB-98F8-4362-9CA3-475BCDB7DC1E}"/>
    <cellStyle name="9_Merkmalsuebersicht_neu 3 2 2 2 5" xfId="43555" xr:uid="{CCBD3802-4ED4-4613-BEF2-80DBEDBE4B8A}"/>
    <cellStyle name="9_Merkmalsuebersicht_neu 3 2 2 2 6" xfId="31948" xr:uid="{5C675065-9F04-4112-A265-4BCB5C08A406}"/>
    <cellStyle name="9_Merkmalsuebersicht_neu 3 2 2 3" xfId="10376" xr:uid="{AF6C431A-B469-4133-920E-BEE9D8326978}"/>
    <cellStyle name="9_Merkmalsuebersicht_neu 3 2 2 3 2" xfId="42522" xr:uid="{9F7814F7-E270-4029-93E6-4308DFE8B83D}"/>
    <cellStyle name="9_Merkmalsuebersicht_neu 3 2 2 3 3" xfId="30915" xr:uid="{EFCC3FC3-3F70-4A58-8794-C91879438596}"/>
    <cellStyle name="9_Merkmalsuebersicht_neu 3 2 2 4" xfId="11635" xr:uid="{A5116F3B-2024-41D6-A9C3-ECC5B4810B87}"/>
    <cellStyle name="9_Merkmalsuebersicht_neu 3 2 2 4 2" xfId="44853" xr:uid="{23B35E53-8A89-421C-A665-5983ECF77C3F}"/>
    <cellStyle name="9_Merkmalsuebersicht_neu 3 2 2 4 3" xfId="33268" xr:uid="{7064F088-466A-412D-B9D2-DFFEC00D9E95}"/>
    <cellStyle name="9_Merkmalsuebersicht_neu 3 2 2 5" xfId="14873" xr:uid="{692C9F64-2A7F-4630-83E4-1E85237D120A}"/>
    <cellStyle name="9_Merkmalsuebersicht_neu 3 2 2 5 2" xfId="47206" xr:uid="{94D219EC-6A71-451E-A95E-5DA0DF4601DD}"/>
    <cellStyle name="9_Merkmalsuebersicht_neu 3 2 2 5 3" xfId="35621" xr:uid="{0E637864-EB4C-48CF-ADD6-0D46A49D5DC0}"/>
    <cellStyle name="9_Merkmalsuebersicht_neu 3 2 2 6" xfId="15373" xr:uid="{63A1813D-6524-442D-924C-E30D33172092}"/>
    <cellStyle name="9_Merkmalsuebersicht_neu 3 2 2 6 2" xfId="49564" xr:uid="{DCA413EA-0550-410C-A5E0-CC22F169C014}"/>
    <cellStyle name="9_Merkmalsuebersicht_neu 3 2 2 6 3" xfId="37979" xr:uid="{A6549E67-4EA7-4B0F-8DB2-66657872A9D3}"/>
    <cellStyle name="9_Merkmalsuebersicht_neu 3 2 2 7" xfId="16366" xr:uid="{8DF3B056-5610-45F0-A6E4-00D86E7B07DA}"/>
    <cellStyle name="9_Merkmalsuebersicht_neu 3 2 2 7 2" xfId="41392" xr:uid="{4659AEDA-5CBA-4AE9-AECB-B9F18965AB15}"/>
    <cellStyle name="9_Merkmalsuebersicht_neu 3 2 2 8" xfId="29779" xr:uid="{6571991B-30D5-4E23-82FA-0AACEB32C110}"/>
    <cellStyle name="9_Merkmalsuebersicht_neu 3 2 3" xfId="5692" xr:uid="{13BBA99C-7C66-40E6-A1D8-3C26CF1400CC}"/>
    <cellStyle name="9_Merkmalsuebersicht_neu 3 2 3 2" xfId="40311" xr:uid="{F1CCA5B3-8C6A-4E47-93C2-9771926A7E73}"/>
    <cellStyle name="9_Merkmalsuebersicht_neu 3 2 4" xfId="8317" xr:uid="{96FDD3EB-5F4C-457C-A1F4-0397297A7674}"/>
    <cellStyle name="9_Merkmalsuebersicht_neu 3 2 4 2" xfId="51918" xr:uid="{95201BB7-CEBA-467E-9480-F83E840C6609}"/>
    <cellStyle name="9_Merkmalsuebersicht_neu 3 2 5" xfId="9219" xr:uid="{CE58EDD2-2EA4-4F43-89F6-78D2A2417598}"/>
    <cellStyle name="9_Merkmalsuebersicht_neu 3 2 6" xfId="8869" xr:uid="{7E476F1C-577E-42D8-9AE2-DCA59182D831}"/>
    <cellStyle name="9_Merkmalsuebersicht_neu 3 2 7" xfId="12344" xr:uid="{FD8C381A-1401-45DF-A74C-43B077D44C40}"/>
    <cellStyle name="9_Merkmalsuebersicht_neu 3 2 8" xfId="13206" xr:uid="{7ABAD28A-30C8-4268-869B-2E3691D5787A}"/>
    <cellStyle name="9_Merkmalsuebersicht_neu 3 2 9" xfId="19042" xr:uid="{AE90FA51-A705-4836-BCA6-67439D64F2F2}"/>
    <cellStyle name="9_Merkmalsuebersicht_neu 3 3" xfId="1489" xr:uid="{0A29A4A3-2406-424A-8E0A-B4A685274A39}"/>
    <cellStyle name="9_Merkmalsuebersicht_neu 3 3 2" xfId="4446" xr:uid="{E008F06A-8316-43AB-A114-2AFB84B1CDC6}"/>
    <cellStyle name="9_Merkmalsuebersicht_neu 3 3 2 2" xfId="6683" xr:uid="{C01018C6-8CFD-4F60-AFB5-D01C9E65C9DF}"/>
    <cellStyle name="9_Merkmalsuebersicht_neu 3 3 2 2 2" xfId="34421" xr:uid="{2B10268A-8DBB-4983-9C23-18D863699C0B}"/>
    <cellStyle name="9_Merkmalsuebersicht_neu 3 3 2 2 2 2" xfId="46006" xr:uid="{5213D6C2-B88E-464F-8A4E-2FD088EED4AA}"/>
    <cellStyle name="9_Merkmalsuebersicht_neu 3 3 2 2 3" xfId="36774" xr:uid="{33F2F6B8-5753-477E-8EEB-EECF312E107C}"/>
    <cellStyle name="9_Merkmalsuebersicht_neu 3 3 2 2 3 2" xfId="48359" xr:uid="{B3123627-169A-401A-B75F-E52A04DF802F}"/>
    <cellStyle name="9_Merkmalsuebersicht_neu 3 3 2 2 4" xfId="39132" xr:uid="{37190168-B1C7-46DF-A08F-EB103DA5DDAC}"/>
    <cellStyle name="9_Merkmalsuebersicht_neu 3 3 2 2 4 2" xfId="50717" xr:uid="{C5F398D5-5E07-407E-BF7D-680B0C357957}"/>
    <cellStyle name="9_Merkmalsuebersicht_neu 3 3 2 2 5" xfId="43675" xr:uid="{0727DF80-EF39-447B-A82D-0709C990F2F8}"/>
    <cellStyle name="9_Merkmalsuebersicht_neu 3 3 2 2 6" xfId="32068" xr:uid="{ECEEF453-3292-4536-B072-118081607115}"/>
    <cellStyle name="9_Merkmalsuebersicht_neu 3 3 2 3" xfId="10377" xr:uid="{ADF5084E-46A9-4DF6-BA65-A70AAF663D1A}"/>
    <cellStyle name="9_Merkmalsuebersicht_neu 3 3 2 3 2" xfId="42523" xr:uid="{3C26D9D1-8BDD-43FB-9FAC-5FC7E3C64AAF}"/>
    <cellStyle name="9_Merkmalsuebersicht_neu 3 3 2 3 3" xfId="30916" xr:uid="{B76C09A9-C013-4C07-B0F6-981F34798999}"/>
    <cellStyle name="9_Merkmalsuebersicht_neu 3 3 2 4" xfId="11636" xr:uid="{61432291-0E0A-43B2-BB5C-5D245F0DC8D6}"/>
    <cellStyle name="9_Merkmalsuebersicht_neu 3 3 2 4 2" xfId="44854" xr:uid="{9DBB5553-1961-4350-A70F-C5FCDE024607}"/>
    <cellStyle name="9_Merkmalsuebersicht_neu 3 3 2 4 3" xfId="33269" xr:uid="{E7D261C5-168D-4664-9DCA-FCB8C9F0BF69}"/>
    <cellStyle name="9_Merkmalsuebersicht_neu 3 3 2 5" xfId="14874" xr:uid="{620AC89B-6316-4B15-9364-7420D7022522}"/>
    <cellStyle name="9_Merkmalsuebersicht_neu 3 3 2 5 2" xfId="47207" xr:uid="{CBD4FBB8-B742-43DF-98FD-158578EAE17F}"/>
    <cellStyle name="9_Merkmalsuebersicht_neu 3 3 2 5 3" xfId="35622" xr:uid="{B6128874-61CA-4912-BFB5-2113D49A5F22}"/>
    <cellStyle name="9_Merkmalsuebersicht_neu 3 3 2 6" xfId="15374" xr:uid="{6C37D2AE-28AE-4D71-8BAF-C8483F214355}"/>
    <cellStyle name="9_Merkmalsuebersicht_neu 3 3 2 6 2" xfId="49565" xr:uid="{2D3FC692-A033-4CDF-9F5A-6865DD4188C9}"/>
    <cellStyle name="9_Merkmalsuebersicht_neu 3 3 2 6 3" xfId="37980" xr:uid="{721A452E-8B34-4362-A36A-B509582D722D}"/>
    <cellStyle name="9_Merkmalsuebersicht_neu 3 3 2 7" xfId="16367" xr:uid="{F03459AD-C0CC-470E-9441-884D3CEFA423}"/>
    <cellStyle name="9_Merkmalsuebersicht_neu 3 3 2 7 2" xfId="41393" xr:uid="{8BCBEBD9-B06C-4A81-B829-32FE9BFBC258}"/>
    <cellStyle name="9_Merkmalsuebersicht_neu 3 3 2 8" xfId="29780" xr:uid="{48125A3A-9F89-4028-8FF9-D3F7DAF1CD76}"/>
    <cellStyle name="9_Merkmalsuebersicht_neu 3 3 3" xfId="5693" xr:uid="{49600908-CBD3-413A-9164-C254DDFB79DE}"/>
    <cellStyle name="9_Merkmalsuebersicht_neu 3 3 3 2" xfId="40312" xr:uid="{D3F2D9BA-245A-427D-9ACA-316BC1BBDFBC}"/>
    <cellStyle name="9_Merkmalsuebersicht_neu 3 3 4" xfId="8318" xr:uid="{A7AD5AB1-9B01-43CF-84E0-563F8688F66A}"/>
    <cellStyle name="9_Merkmalsuebersicht_neu 3 3 4 2" xfId="51919" xr:uid="{0A1A5339-BB2C-441F-BE0D-B721F81F5010}"/>
    <cellStyle name="9_Merkmalsuebersicht_neu 3 3 5" xfId="9218" xr:uid="{3C14B073-773D-4488-B57F-18C8B202DFA3}"/>
    <cellStyle name="9_Merkmalsuebersicht_neu 3 3 6" xfId="8870" xr:uid="{522CB5C4-B2FD-4692-8B50-8382AEBF0FEA}"/>
    <cellStyle name="9_Merkmalsuebersicht_neu 3 3 7" xfId="13575" xr:uid="{7E7FAF7E-CBFE-4AD1-9ABE-E580382DE904}"/>
    <cellStyle name="9_Merkmalsuebersicht_neu 3 3 8" xfId="13207" xr:uid="{0D252908-1DA8-46C6-A790-CB7126D8CB14}"/>
    <cellStyle name="9_Merkmalsuebersicht_neu 3 3 9" xfId="19043" xr:uid="{8144FF53-5B26-4D23-96FE-F2022E1CD9B0}"/>
    <cellStyle name="9_Merkmalsuebersicht_neu 3 4" xfId="1490" xr:uid="{CE7D2B0E-0F1F-4010-B906-BC96D4191186}"/>
    <cellStyle name="9_Merkmalsuebersicht_neu 3 4 2" xfId="4447" xr:uid="{C95B8280-7E9E-48FE-9872-F474F7A8C22F}"/>
    <cellStyle name="9_Merkmalsuebersicht_neu 3 4 2 2" xfId="6684" xr:uid="{71AC4EB2-6C3E-4031-B3B4-CD41DB8E6694}"/>
    <cellStyle name="9_Merkmalsuebersicht_neu 3 4 2 2 2" xfId="34694" xr:uid="{3F81DCD4-7254-4496-8A4A-A3AF1001BD07}"/>
    <cellStyle name="9_Merkmalsuebersicht_neu 3 4 2 2 2 2" xfId="46279" xr:uid="{6CB5E91E-BFB3-4D29-A397-4BBF3B097CF3}"/>
    <cellStyle name="9_Merkmalsuebersicht_neu 3 4 2 2 3" xfId="37047" xr:uid="{A446AAA4-A599-4F61-9922-DA2AE427006C}"/>
    <cellStyle name="9_Merkmalsuebersicht_neu 3 4 2 2 3 2" xfId="48632" xr:uid="{9A0995C1-EABA-48EA-AD44-BC88FF8104DF}"/>
    <cellStyle name="9_Merkmalsuebersicht_neu 3 4 2 2 4" xfId="39405" xr:uid="{38399813-AF3E-4BE9-BDF6-1A30CCEF80F2}"/>
    <cellStyle name="9_Merkmalsuebersicht_neu 3 4 2 2 4 2" xfId="50990" xr:uid="{6D78EB26-EE19-465B-A590-055681D73CF7}"/>
    <cellStyle name="9_Merkmalsuebersicht_neu 3 4 2 2 5" xfId="43948" xr:uid="{F569946E-3693-40DF-95C5-7B158C7781F7}"/>
    <cellStyle name="9_Merkmalsuebersicht_neu 3 4 2 2 6" xfId="32341" xr:uid="{295525F2-6FFE-40B8-93EC-A63172D46FC6}"/>
    <cellStyle name="9_Merkmalsuebersicht_neu 3 4 2 3" xfId="10378" xr:uid="{8FF46510-D705-4626-A0B2-8EFC44F66D8F}"/>
    <cellStyle name="9_Merkmalsuebersicht_neu 3 4 2 3 2" xfId="42524" xr:uid="{E6639A3B-2C41-4EDD-A963-2236F45B2AB7}"/>
    <cellStyle name="9_Merkmalsuebersicht_neu 3 4 2 3 3" xfId="30917" xr:uid="{D0898885-643A-4765-A193-AEBB257B2857}"/>
    <cellStyle name="9_Merkmalsuebersicht_neu 3 4 2 4" xfId="11637" xr:uid="{D00ACAFD-7913-4DC8-AA08-FCA9375F22D3}"/>
    <cellStyle name="9_Merkmalsuebersicht_neu 3 4 2 4 2" xfId="44855" xr:uid="{13F3273F-5CD7-4B72-9D15-C44BB3C94C76}"/>
    <cellStyle name="9_Merkmalsuebersicht_neu 3 4 2 4 3" xfId="33270" xr:uid="{794595D9-BA93-4DDB-BA6C-51FF9364F7D7}"/>
    <cellStyle name="9_Merkmalsuebersicht_neu 3 4 2 5" xfId="14875" xr:uid="{A655304D-55F1-48DA-A671-2358AABF3759}"/>
    <cellStyle name="9_Merkmalsuebersicht_neu 3 4 2 5 2" xfId="47208" xr:uid="{56DD5F5E-AC9B-4A7D-B14A-D20CFEAA90DF}"/>
    <cellStyle name="9_Merkmalsuebersicht_neu 3 4 2 5 3" xfId="35623" xr:uid="{6248CE3F-E711-4269-BB63-BDA39638249E}"/>
    <cellStyle name="9_Merkmalsuebersicht_neu 3 4 2 6" xfId="15375" xr:uid="{A3941817-39FC-485D-BB5F-FBD59B24E590}"/>
    <cellStyle name="9_Merkmalsuebersicht_neu 3 4 2 6 2" xfId="49566" xr:uid="{B0A9BC6B-F224-4A85-88FA-C2BD1B79F1A7}"/>
    <cellStyle name="9_Merkmalsuebersicht_neu 3 4 2 6 3" xfId="37981" xr:uid="{0C7AE4B9-2A3B-42C8-8057-3AA1747188C0}"/>
    <cellStyle name="9_Merkmalsuebersicht_neu 3 4 2 7" xfId="16368" xr:uid="{3F85A7BB-A5C7-444D-958D-EC33E2B87EC5}"/>
    <cellStyle name="9_Merkmalsuebersicht_neu 3 4 2 7 2" xfId="41394" xr:uid="{BA43951F-692D-4E69-8A80-86008255A676}"/>
    <cellStyle name="9_Merkmalsuebersicht_neu 3 4 2 8" xfId="29781" xr:uid="{D84C4C02-4ED3-492A-A07F-7D4B30C6954F}"/>
    <cellStyle name="9_Merkmalsuebersicht_neu 3 4 3" xfId="5694" xr:uid="{CCB5C733-C006-4B45-9116-F4FFBCD34CEA}"/>
    <cellStyle name="9_Merkmalsuebersicht_neu 3 4 3 2" xfId="40313" xr:uid="{CB364C79-F991-45AF-96BB-7A2A1108B24E}"/>
    <cellStyle name="9_Merkmalsuebersicht_neu 3 4 4" xfId="8319" xr:uid="{9F88ACB6-3F06-4088-9A50-0EE128EB416F}"/>
    <cellStyle name="9_Merkmalsuebersicht_neu 3 4 4 2" xfId="51920" xr:uid="{E19B821C-52AF-4DEF-B0A5-DECC37CDCEA7}"/>
    <cellStyle name="9_Merkmalsuebersicht_neu 3 4 5" xfId="9217" xr:uid="{8A4953F1-7926-462D-8DF9-73FC9E34E34D}"/>
    <cellStyle name="9_Merkmalsuebersicht_neu 3 4 6" xfId="8871" xr:uid="{03EFEB0F-637C-4A55-843E-BA4801DA02E5}"/>
    <cellStyle name="9_Merkmalsuebersicht_neu 3 4 7" xfId="13574" xr:uid="{61502805-BF3B-4A9A-A9D8-00D65345C0EB}"/>
    <cellStyle name="9_Merkmalsuebersicht_neu 3 4 8" xfId="13208" xr:uid="{51860476-F610-426D-B37E-DB5F895F5BA9}"/>
    <cellStyle name="9_Merkmalsuebersicht_neu 3 4 9" xfId="19044" xr:uid="{C79EC73D-1DB2-4533-BB6F-3F81733F8C83}"/>
    <cellStyle name="9_Merkmalsuebersicht_neu 3 5" xfId="1491" xr:uid="{1068072F-99E3-44A4-91BA-3E684FD3CB88}"/>
    <cellStyle name="9_Merkmalsuebersicht_neu 3 5 2" xfId="4448" xr:uid="{E35C41F4-1966-47DB-A333-D8B32241FDDF}"/>
    <cellStyle name="9_Merkmalsuebersicht_neu 3 5 2 2" xfId="6685" xr:uid="{A2466819-6084-4F54-BF1B-4D87A027B7B6}"/>
    <cellStyle name="9_Merkmalsuebersicht_neu 3 5 2 2 2" xfId="33463" xr:uid="{F323EE89-0893-4AA7-80F8-7F2A56AF5C54}"/>
    <cellStyle name="9_Merkmalsuebersicht_neu 3 5 2 2 2 2" xfId="45048" xr:uid="{EA62C412-4442-4BEF-8566-BA5EA4575063}"/>
    <cellStyle name="9_Merkmalsuebersicht_neu 3 5 2 2 3" xfId="35816" xr:uid="{FCF4B9E5-EDAF-4A1E-BF7B-811D205F0490}"/>
    <cellStyle name="9_Merkmalsuebersicht_neu 3 5 2 2 3 2" xfId="47401" xr:uid="{AE53B17E-EB58-4A2A-9571-4679AC271FCA}"/>
    <cellStyle name="9_Merkmalsuebersicht_neu 3 5 2 2 4" xfId="38174" xr:uid="{08A16013-D7A7-4876-8BA9-F2585EAD8474}"/>
    <cellStyle name="9_Merkmalsuebersicht_neu 3 5 2 2 4 2" xfId="49759" xr:uid="{70DF4918-B8C7-4AAB-B5A6-EAB939C18A7C}"/>
    <cellStyle name="9_Merkmalsuebersicht_neu 3 5 2 2 5" xfId="42717" xr:uid="{6E55E5EB-21F3-482C-9DE0-3E95DD3287B1}"/>
    <cellStyle name="9_Merkmalsuebersicht_neu 3 5 2 2 6" xfId="31110" xr:uid="{B7D48FA5-2C23-4D8E-AF34-5E0786FA0883}"/>
    <cellStyle name="9_Merkmalsuebersicht_neu 3 5 2 3" xfId="10379" xr:uid="{9734B79D-3722-468F-ACB9-F97352A3FF31}"/>
    <cellStyle name="9_Merkmalsuebersicht_neu 3 5 2 3 2" xfId="42525" xr:uid="{5A3BAE62-E7D8-4258-BC01-A15A020F24BC}"/>
    <cellStyle name="9_Merkmalsuebersicht_neu 3 5 2 3 3" xfId="30918" xr:uid="{C4ADBCBE-5E5D-469C-9C52-53A3B2D2449F}"/>
    <cellStyle name="9_Merkmalsuebersicht_neu 3 5 2 4" xfId="11638" xr:uid="{B8053DA2-CCD1-4EA9-88D8-951ADD97941D}"/>
    <cellStyle name="9_Merkmalsuebersicht_neu 3 5 2 4 2" xfId="44856" xr:uid="{45F16924-BD83-4898-88F6-39C1D76E82D2}"/>
    <cellStyle name="9_Merkmalsuebersicht_neu 3 5 2 4 3" xfId="33271" xr:uid="{F8307648-77CA-4F2D-B3B0-40450EE8AA9E}"/>
    <cellStyle name="9_Merkmalsuebersicht_neu 3 5 2 5" xfId="14876" xr:uid="{FEEF9E2C-F71F-4388-9DB5-E175008F9A19}"/>
    <cellStyle name="9_Merkmalsuebersicht_neu 3 5 2 5 2" xfId="47209" xr:uid="{C3C4FFF2-BCE3-4259-BCCB-FD57E04C633D}"/>
    <cellStyle name="9_Merkmalsuebersicht_neu 3 5 2 5 3" xfId="35624" xr:uid="{C8A2FCFF-4D82-46E8-B5F4-33C97BFD267C}"/>
    <cellStyle name="9_Merkmalsuebersicht_neu 3 5 2 6" xfId="15376" xr:uid="{840D022E-68EB-4EB9-A8B2-7B05551F337C}"/>
    <cellStyle name="9_Merkmalsuebersicht_neu 3 5 2 6 2" xfId="49567" xr:uid="{C8EF2FDC-9C4F-4017-A120-91BEAF5D8C26}"/>
    <cellStyle name="9_Merkmalsuebersicht_neu 3 5 2 6 3" xfId="37982" xr:uid="{24149B3F-3A1C-482F-B74E-F4708C28E641}"/>
    <cellStyle name="9_Merkmalsuebersicht_neu 3 5 2 7" xfId="16369" xr:uid="{7C4646F2-5A4A-4B34-9F77-57AFCD8D7B70}"/>
    <cellStyle name="9_Merkmalsuebersicht_neu 3 5 2 7 2" xfId="41395" xr:uid="{7FD2D6DF-3172-4D41-855C-A5B48B5379AB}"/>
    <cellStyle name="9_Merkmalsuebersicht_neu 3 5 2 8" xfId="29782" xr:uid="{485FE015-404B-4D4D-A4CB-370A4AC0B288}"/>
    <cellStyle name="9_Merkmalsuebersicht_neu 3 5 3" xfId="5695" xr:uid="{36725F6E-E33B-4903-8434-BB28FE8CAD2F}"/>
    <cellStyle name="9_Merkmalsuebersicht_neu 3 5 3 2" xfId="40314" xr:uid="{83AA8145-3FC5-4F6B-8D50-5B39D574CEBD}"/>
    <cellStyle name="9_Merkmalsuebersicht_neu 3 5 4" xfId="8320" xr:uid="{74B4E385-D602-4616-9A16-157FA3148F03}"/>
    <cellStyle name="9_Merkmalsuebersicht_neu 3 5 4 2" xfId="51921" xr:uid="{0BBF1BD7-A247-4EEB-9511-125924061B30}"/>
    <cellStyle name="9_Merkmalsuebersicht_neu 3 5 5" xfId="9216" xr:uid="{8393D146-C301-4758-ACEE-3888F962305A}"/>
    <cellStyle name="9_Merkmalsuebersicht_neu 3 5 6" xfId="8872" xr:uid="{3B53DC51-0174-4DFD-A488-CDB2CC6D542C}"/>
    <cellStyle name="9_Merkmalsuebersicht_neu 3 5 7" xfId="13573" xr:uid="{71676FFB-2852-4C0B-8939-87EE8EFB87E3}"/>
    <cellStyle name="9_Merkmalsuebersicht_neu 3 5 8" xfId="13209" xr:uid="{25BC43AD-D7E8-4A42-B601-445C6631D8BE}"/>
    <cellStyle name="9_Merkmalsuebersicht_neu 3 5 9" xfId="19045" xr:uid="{AE688225-EBF5-4094-A9B8-E2D37F35D209}"/>
    <cellStyle name="9_Merkmalsuebersicht_neu 3 6" xfId="4444" xr:uid="{9D614284-D33F-4466-A293-2396678BA353}"/>
    <cellStyle name="9_Merkmalsuebersicht_neu 3 6 2" xfId="6681" xr:uid="{B6096906-F26A-4B82-9EC2-6030E36B9ADD}"/>
    <cellStyle name="9_Merkmalsuebersicht_neu 3 6 2 2" xfId="33395" xr:uid="{734C78DA-C237-4B22-8851-4A4D883DBAC2}"/>
    <cellStyle name="9_Merkmalsuebersicht_neu 3 6 2 2 2" xfId="44980" xr:uid="{34B864BC-016F-44D3-8A74-E9BDBDE2147E}"/>
    <cellStyle name="9_Merkmalsuebersicht_neu 3 6 2 3" xfId="35748" xr:uid="{B21BF1D6-F3EF-4875-8347-C57FFEF3AF02}"/>
    <cellStyle name="9_Merkmalsuebersicht_neu 3 6 2 3 2" xfId="47333" xr:uid="{32D3A865-0403-4F9B-ADFD-4C14E1151F0D}"/>
    <cellStyle name="9_Merkmalsuebersicht_neu 3 6 2 4" xfId="38106" xr:uid="{FFCD625D-89D3-4B95-9147-806A5140FECD}"/>
    <cellStyle name="9_Merkmalsuebersicht_neu 3 6 2 4 2" xfId="49691" xr:uid="{DFE6CD1B-A012-4E73-91E1-7F4AE3891FB0}"/>
    <cellStyle name="9_Merkmalsuebersicht_neu 3 6 2 5" xfId="42649" xr:uid="{2CDFD936-8A75-4B10-A88C-2AFA85BB4D5E}"/>
    <cellStyle name="9_Merkmalsuebersicht_neu 3 6 2 6" xfId="31042" xr:uid="{478BA7FA-0CB5-4C74-BE51-C34F6CC066AF}"/>
    <cellStyle name="9_Merkmalsuebersicht_neu 3 6 3" xfId="10375" xr:uid="{01D7CADA-2805-4F65-920E-F4F623B6CAA7}"/>
    <cellStyle name="9_Merkmalsuebersicht_neu 3 6 3 2" xfId="42521" xr:uid="{F76E68DE-F4FA-4C7C-9CEF-C656313A3E09}"/>
    <cellStyle name="9_Merkmalsuebersicht_neu 3 6 3 3" xfId="30914" xr:uid="{1B2CA772-B59C-4181-B178-465F3F2D7FE2}"/>
    <cellStyle name="9_Merkmalsuebersicht_neu 3 6 4" xfId="11634" xr:uid="{9F8EB3B1-EF72-46B8-A3F2-57B3132D763A}"/>
    <cellStyle name="9_Merkmalsuebersicht_neu 3 6 4 2" xfId="44852" xr:uid="{C8FA61D7-A7AC-48D2-BB2D-7252279B1938}"/>
    <cellStyle name="9_Merkmalsuebersicht_neu 3 6 4 3" xfId="33267" xr:uid="{112BEE53-F923-4352-B076-78D99FD2D888}"/>
    <cellStyle name="9_Merkmalsuebersicht_neu 3 6 5" xfId="14872" xr:uid="{5BB5CA27-CBB7-44AF-8416-EDDBF2EA7029}"/>
    <cellStyle name="9_Merkmalsuebersicht_neu 3 6 5 2" xfId="47205" xr:uid="{EF8CDD6D-048A-43A1-9B8F-DD3ED19C172E}"/>
    <cellStyle name="9_Merkmalsuebersicht_neu 3 6 5 3" xfId="35620" xr:uid="{DD31DCC6-FF81-4EA9-8503-69BAAD3C6442}"/>
    <cellStyle name="9_Merkmalsuebersicht_neu 3 6 6" xfId="15372" xr:uid="{02EB7873-77E5-45B5-98F0-BF9B29262014}"/>
    <cellStyle name="9_Merkmalsuebersicht_neu 3 6 6 2" xfId="49563" xr:uid="{CD69F77F-893B-41AA-AC69-D538BA0CC9D1}"/>
    <cellStyle name="9_Merkmalsuebersicht_neu 3 6 6 3" xfId="37978" xr:uid="{53AC5E01-76FE-426F-9B81-01E2D6B545AD}"/>
    <cellStyle name="9_Merkmalsuebersicht_neu 3 6 7" xfId="16365" xr:uid="{7E415C4D-6E32-4188-93F0-2F1AB5B02EE5}"/>
    <cellStyle name="9_Merkmalsuebersicht_neu 3 6 7 2" xfId="41391" xr:uid="{CE40D8AF-36AA-4425-A2A9-101D57F392B9}"/>
    <cellStyle name="9_Merkmalsuebersicht_neu 3 6 8" xfId="29778" xr:uid="{12C9F10F-EE00-41AF-8BF1-ED73D77E791F}"/>
    <cellStyle name="9_Merkmalsuebersicht_neu 3 7" xfId="5691" xr:uid="{6FCDA0DF-B348-4F80-A3FD-2E58E67F74EA}"/>
    <cellStyle name="9_Merkmalsuebersicht_neu 3 7 2" xfId="40310" xr:uid="{B0775251-33DF-4E4E-B7EA-CE717ACFBE6C}"/>
    <cellStyle name="9_Merkmalsuebersicht_neu 3 8" xfId="8316" xr:uid="{FE8839BB-1096-4281-8E50-4A915C2D2B51}"/>
    <cellStyle name="9_Merkmalsuebersicht_neu 3 8 2" xfId="51917" xr:uid="{2C87E799-15DE-4171-8199-EC674E2026F8}"/>
    <cellStyle name="9_Merkmalsuebersicht_neu 3 9" xfId="9220" xr:uid="{D0FB8A68-F8BE-44D5-A5CA-A7B6EA1503D4}"/>
    <cellStyle name="9_Merkmalsuebersicht_neu 4" xfId="1492" xr:uid="{B7E278A6-7989-4FD5-943B-08AB53734FCB}"/>
    <cellStyle name="9_Merkmalsuebersicht_neu 4 10" xfId="8873" xr:uid="{7C3019EC-021F-4A1F-80D2-16CD305CDDED}"/>
    <cellStyle name="9_Merkmalsuebersicht_neu 4 11" xfId="13572" xr:uid="{7E62FE0C-0684-4F59-814E-6F66E761268B}"/>
    <cellStyle name="9_Merkmalsuebersicht_neu 4 12" xfId="15135" xr:uid="{8034728E-04B4-4418-8739-8211A2324CDE}"/>
    <cellStyle name="9_Merkmalsuebersicht_neu 4 13" xfId="19046" xr:uid="{99DB10EE-B612-4C38-9C64-4773B5C03152}"/>
    <cellStyle name="9_Merkmalsuebersicht_neu 4 2" xfId="1493" xr:uid="{CAF0A6C1-87DD-4B7E-8E91-E3CC4551B6FF}"/>
    <cellStyle name="9_Merkmalsuebersicht_neu 4 2 2" xfId="4450" xr:uid="{BFD3BD80-C598-4178-813F-629D4F9077F4}"/>
    <cellStyle name="9_Merkmalsuebersicht_neu 4 2 2 2" xfId="6687" xr:uid="{D86B0776-B17A-4E70-9EB6-27016B1ED6F5}"/>
    <cellStyle name="9_Merkmalsuebersicht_neu 4 2 2 2 2" xfId="33404" xr:uid="{487BF997-B089-4C36-AEB6-C966B3418FAC}"/>
    <cellStyle name="9_Merkmalsuebersicht_neu 4 2 2 2 2 2" xfId="44989" xr:uid="{D0A9367B-4965-4DA1-B496-97E3974CFA0F}"/>
    <cellStyle name="9_Merkmalsuebersicht_neu 4 2 2 2 3" xfId="35757" xr:uid="{E04E0A19-EFF0-49D7-A711-821F6CD69654}"/>
    <cellStyle name="9_Merkmalsuebersicht_neu 4 2 2 2 3 2" xfId="47342" xr:uid="{73AC3DD1-1FA7-4D0E-930A-B14BF953ED82}"/>
    <cellStyle name="9_Merkmalsuebersicht_neu 4 2 2 2 4" xfId="38115" xr:uid="{262E69AE-2853-4EA1-A236-1F573991C070}"/>
    <cellStyle name="9_Merkmalsuebersicht_neu 4 2 2 2 4 2" xfId="49700" xr:uid="{12C7DABF-B3ED-4A87-BB1D-089A690402E9}"/>
    <cellStyle name="9_Merkmalsuebersicht_neu 4 2 2 2 5" xfId="42658" xr:uid="{103D5EF5-4585-446E-8489-9BCA33522879}"/>
    <cellStyle name="9_Merkmalsuebersicht_neu 4 2 2 2 6" xfId="31051" xr:uid="{86704F03-AFC8-4CE0-B0CE-28C37676723A}"/>
    <cellStyle name="9_Merkmalsuebersicht_neu 4 2 2 3" xfId="10381" xr:uid="{021E0C70-1FE6-46F2-B8C4-4A417F27B337}"/>
    <cellStyle name="9_Merkmalsuebersicht_neu 4 2 2 3 2" xfId="42527" xr:uid="{23E9632E-36E4-4528-B3BC-6132E033E9F2}"/>
    <cellStyle name="9_Merkmalsuebersicht_neu 4 2 2 3 3" xfId="30920" xr:uid="{3F0238E1-8300-4F63-8085-CF70EA359CD3}"/>
    <cellStyle name="9_Merkmalsuebersicht_neu 4 2 2 4" xfId="11640" xr:uid="{DC444C09-BAA5-4F82-8CC2-CFCE5D39B064}"/>
    <cellStyle name="9_Merkmalsuebersicht_neu 4 2 2 4 2" xfId="44858" xr:uid="{1249CED8-E1BF-400A-BAFB-1EBB0F5581A4}"/>
    <cellStyle name="9_Merkmalsuebersicht_neu 4 2 2 4 3" xfId="33273" xr:uid="{DB90276A-21E8-4D90-A6F0-E6B606DAA4E2}"/>
    <cellStyle name="9_Merkmalsuebersicht_neu 4 2 2 5" xfId="14878" xr:uid="{2E42A47B-C268-40FC-B81D-A1B4169616E8}"/>
    <cellStyle name="9_Merkmalsuebersicht_neu 4 2 2 5 2" xfId="47211" xr:uid="{A7D40AA3-143C-48F3-82F0-3602E155893A}"/>
    <cellStyle name="9_Merkmalsuebersicht_neu 4 2 2 5 3" xfId="35626" xr:uid="{6469DBAB-8CD5-448A-BD1A-DAC8A59A5785}"/>
    <cellStyle name="9_Merkmalsuebersicht_neu 4 2 2 6" xfId="15378" xr:uid="{8EFD69E9-56E0-45E3-8785-2AA92EF6CE12}"/>
    <cellStyle name="9_Merkmalsuebersicht_neu 4 2 2 6 2" xfId="49569" xr:uid="{00C6D89E-9B10-4832-B376-E1DF4B166CAF}"/>
    <cellStyle name="9_Merkmalsuebersicht_neu 4 2 2 6 3" xfId="37984" xr:uid="{991A7655-F544-45AD-8473-D97C9826B2BB}"/>
    <cellStyle name="9_Merkmalsuebersicht_neu 4 2 2 7" xfId="16371" xr:uid="{13BC6BD3-984A-4816-8583-DF979E63908A}"/>
    <cellStyle name="9_Merkmalsuebersicht_neu 4 2 2 7 2" xfId="41397" xr:uid="{9504D7DC-90E2-49D2-8BEB-970AB5BF208C}"/>
    <cellStyle name="9_Merkmalsuebersicht_neu 4 2 2 8" xfId="29784" xr:uid="{FC49D1E6-E63D-47FA-B50F-80ECEECBBF26}"/>
    <cellStyle name="9_Merkmalsuebersicht_neu 4 2 3" xfId="5697" xr:uid="{59FF3D27-ED3B-4E8E-8D3E-A3BAC550A2DE}"/>
    <cellStyle name="9_Merkmalsuebersicht_neu 4 2 3 2" xfId="40316" xr:uid="{FBA63601-C19A-4B43-93A5-7310A283E20F}"/>
    <cellStyle name="9_Merkmalsuebersicht_neu 4 2 4" xfId="8322" xr:uid="{FFD445C1-F79B-412B-9D22-C74C8FC20D35}"/>
    <cellStyle name="9_Merkmalsuebersicht_neu 4 2 4 2" xfId="51923" xr:uid="{D05184F8-8EA3-411D-81D3-66AF50D68AD0}"/>
    <cellStyle name="9_Merkmalsuebersicht_neu 4 2 5" xfId="7285" xr:uid="{535F0ADA-D320-4302-BE1F-34FE94DE0CA2}"/>
    <cellStyle name="9_Merkmalsuebersicht_neu 4 2 6" xfId="8874" xr:uid="{5D10C17F-D411-4D13-B474-B7E993E389E9}"/>
    <cellStyle name="9_Merkmalsuebersicht_neu 4 2 7" xfId="12343" xr:uid="{D5EE22F6-7D5C-4F1C-AC4C-86543B71D5B9}"/>
    <cellStyle name="9_Merkmalsuebersicht_neu 4 2 8" xfId="13210" xr:uid="{C95C69B4-3B12-4621-8565-90AC6E8F5257}"/>
    <cellStyle name="9_Merkmalsuebersicht_neu 4 2 9" xfId="19047" xr:uid="{7369CCDD-DAC4-498D-8EF9-E410F7897C7A}"/>
    <cellStyle name="9_Merkmalsuebersicht_neu 4 3" xfId="1494" xr:uid="{9D041C05-422C-43ED-8AD2-6E4A4C23539B}"/>
    <cellStyle name="9_Merkmalsuebersicht_neu 4 3 2" xfId="4451" xr:uid="{148BBAEE-4FD8-4DCC-A549-2BD924BABC2B}"/>
    <cellStyle name="9_Merkmalsuebersicht_neu 4 3 2 2" xfId="6688" xr:uid="{8E55E5F6-83C7-4AFE-A222-A00F6C908FC1}"/>
    <cellStyle name="9_Merkmalsuebersicht_neu 4 3 2 2 2" xfId="34303" xr:uid="{2FEB1E37-573C-4B67-BAA3-FFD80CE7FDC1}"/>
    <cellStyle name="9_Merkmalsuebersicht_neu 4 3 2 2 2 2" xfId="45888" xr:uid="{4B49B299-7458-4EF5-9936-6DAC235564FE}"/>
    <cellStyle name="9_Merkmalsuebersicht_neu 4 3 2 2 3" xfId="36656" xr:uid="{53774C5A-8ADF-4164-B9B5-58C03BEE9805}"/>
    <cellStyle name="9_Merkmalsuebersicht_neu 4 3 2 2 3 2" xfId="48241" xr:uid="{C569875E-4D4C-469F-9538-3B79ADA0AE63}"/>
    <cellStyle name="9_Merkmalsuebersicht_neu 4 3 2 2 4" xfId="39014" xr:uid="{CA875830-4C13-41F0-A4D5-62DFE02EA907}"/>
    <cellStyle name="9_Merkmalsuebersicht_neu 4 3 2 2 4 2" xfId="50599" xr:uid="{0C863270-2F68-4765-9A04-3FEAF5DF7AF0}"/>
    <cellStyle name="9_Merkmalsuebersicht_neu 4 3 2 2 5" xfId="43557" xr:uid="{0850012B-808F-4514-BEA2-C4DC607E58E6}"/>
    <cellStyle name="9_Merkmalsuebersicht_neu 4 3 2 2 6" xfId="31950" xr:uid="{2F4882C3-D8AC-46EF-8D48-664C47FE4034}"/>
    <cellStyle name="9_Merkmalsuebersicht_neu 4 3 2 3" xfId="10382" xr:uid="{FA9FCC9E-A63F-44F9-BAEB-C6090F18111D}"/>
    <cellStyle name="9_Merkmalsuebersicht_neu 4 3 2 3 2" xfId="42528" xr:uid="{0D62252A-3F34-455E-BCDD-BC7AC46AE79E}"/>
    <cellStyle name="9_Merkmalsuebersicht_neu 4 3 2 3 3" xfId="30921" xr:uid="{91753C2C-F84E-49B8-A01C-B9C3E22E56A1}"/>
    <cellStyle name="9_Merkmalsuebersicht_neu 4 3 2 4" xfId="11641" xr:uid="{2A012D99-4C5E-400A-8FDD-35B642F0E7FD}"/>
    <cellStyle name="9_Merkmalsuebersicht_neu 4 3 2 4 2" xfId="44859" xr:uid="{8A0AEE7F-7823-4848-A807-3E5B2FCF0EBD}"/>
    <cellStyle name="9_Merkmalsuebersicht_neu 4 3 2 4 3" xfId="33274" xr:uid="{7AB90FC7-8B74-4FF7-96DF-BA8BDCB44AA4}"/>
    <cellStyle name="9_Merkmalsuebersicht_neu 4 3 2 5" xfId="14879" xr:uid="{3C9D1DEE-7B75-4C80-B144-01617700B168}"/>
    <cellStyle name="9_Merkmalsuebersicht_neu 4 3 2 5 2" xfId="47212" xr:uid="{DBA2A5A4-E05B-4FD3-801E-D67694A0FE39}"/>
    <cellStyle name="9_Merkmalsuebersicht_neu 4 3 2 5 3" xfId="35627" xr:uid="{93802F63-46C9-458F-A9E4-3D5A9F706D55}"/>
    <cellStyle name="9_Merkmalsuebersicht_neu 4 3 2 6" xfId="15379" xr:uid="{CA4D2A3C-ACB9-4C21-A3AF-C5F8AC8DA547}"/>
    <cellStyle name="9_Merkmalsuebersicht_neu 4 3 2 6 2" xfId="49570" xr:uid="{E4BAC647-F59F-4CE9-BA97-68CAE7934602}"/>
    <cellStyle name="9_Merkmalsuebersicht_neu 4 3 2 6 3" xfId="37985" xr:uid="{CC5FA734-FD06-4F90-BBEA-BBAB1889195C}"/>
    <cellStyle name="9_Merkmalsuebersicht_neu 4 3 2 7" xfId="16372" xr:uid="{733BE2FE-C819-47BB-93BA-CA934D6B0DB9}"/>
    <cellStyle name="9_Merkmalsuebersicht_neu 4 3 2 7 2" xfId="41398" xr:uid="{831279BA-B478-4FE8-B99A-D5AB09F161FA}"/>
    <cellStyle name="9_Merkmalsuebersicht_neu 4 3 2 8" xfId="29785" xr:uid="{F98899BD-778D-4AD4-8400-924D22511FB3}"/>
    <cellStyle name="9_Merkmalsuebersicht_neu 4 3 3" xfId="5698" xr:uid="{32A30C8F-D28D-441B-9995-AC9E2EF6AE91}"/>
    <cellStyle name="9_Merkmalsuebersicht_neu 4 3 3 2" xfId="40317" xr:uid="{8AF81664-D581-40F6-A1CA-DB0B310EFDAE}"/>
    <cellStyle name="9_Merkmalsuebersicht_neu 4 3 4" xfId="8323" xr:uid="{0F3077B0-554B-414D-A81E-6DE05D614B97}"/>
    <cellStyle name="9_Merkmalsuebersicht_neu 4 3 4 2" xfId="51924" xr:uid="{2DF62477-D646-40D9-82A9-F42E1BC5B20B}"/>
    <cellStyle name="9_Merkmalsuebersicht_neu 4 3 5" xfId="7219" xr:uid="{93025623-EA0F-407D-AC19-1E4D8A16E694}"/>
    <cellStyle name="9_Merkmalsuebersicht_neu 4 3 6" xfId="8875" xr:uid="{795A5EA6-6990-4253-966E-C44A7934D805}"/>
    <cellStyle name="9_Merkmalsuebersicht_neu 4 3 7" xfId="13571" xr:uid="{DAF6171B-7D23-477B-900C-65873E0BCF35}"/>
    <cellStyle name="9_Merkmalsuebersicht_neu 4 3 8" xfId="13211" xr:uid="{65937FCE-552F-4CAC-B639-F388FD7DC2FC}"/>
    <cellStyle name="9_Merkmalsuebersicht_neu 4 3 9" xfId="19048" xr:uid="{CBB839DB-562B-4382-89AF-443C08B4C455}"/>
    <cellStyle name="9_Merkmalsuebersicht_neu 4 4" xfId="1495" xr:uid="{29FC50C0-932B-4E79-8863-08EB86FE24AD}"/>
    <cellStyle name="9_Merkmalsuebersicht_neu 4 4 2" xfId="4452" xr:uid="{9CCC7D9C-4418-438E-B7E1-A251243270AA}"/>
    <cellStyle name="9_Merkmalsuebersicht_neu 4 4 2 2" xfId="6689" xr:uid="{60001C99-E624-48CD-8870-BA94CB40BA87}"/>
    <cellStyle name="9_Merkmalsuebersicht_neu 4 4 2 2 2" xfId="33957" xr:uid="{A6B5A1D0-F57D-4A95-88FA-14DFF91169EC}"/>
    <cellStyle name="9_Merkmalsuebersicht_neu 4 4 2 2 2 2" xfId="45542" xr:uid="{3941A4DA-8095-4B7D-8939-44D1628D6EA5}"/>
    <cellStyle name="9_Merkmalsuebersicht_neu 4 4 2 2 3" xfId="36310" xr:uid="{D44DDB6F-248D-4080-B16E-7E9EF492B3D8}"/>
    <cellStyle name="9_Merkmalsuebersicht_neu 4 4 2 2 3 2" xfId="47895" xr:uid="{CFC8F14D-7E1F-45FC-85CB-1E1D359CAF88}"/>
    <cellStyle name="9_Merkmalsuebersicht_neu 4 4 2 2 4" xfId="38668" xr:uid="{7AE4D383-BABB-4B35-8CDC-193631F87DA7}"/>
    <cellStyle name="9_Merkmalsuebersicht_neu 4 4 2 2 4 2" xfId="50253" xr:uid="{465A30AB-D313-46DE-8EC1-899F951171E7}"/>
    <cellStyle name="9_Merkmalsuebersicht_neu 4 4 2 2 5" xfId="43211" xr:uid="{4C1A8051-F9A3-49A1-A28E-619597D2CDF8}"/>
    <cellStyle name="9_Merkmalsuebersicht_neu 4 4 2 2 6" xfId="31604" xr:uid="{0CA7DFCC-3B50-49A1-9A68-B7B3B10E3BB7}"/>
    <cellStyle name="9_Merkmalsuebersicht_neu 4 4 2 3" xfId="10383" xr:uid="{798B5EC2-BE3A-4A6A-898C-5FD029FD3A61}"/>
    <cellStyle name="9_Merkmalsuebersicht_neu 4 4 2 3 2" xfId="42529" xr:uid="{977F539F-E615-469A-A5BF-B73846413EF1}"/>
    <cellStyle name="9_Merkmalsuebersicht_neu 4 4 2 3 3" xfId="30922" xr:uid="{752FF71F-45C1-4735-B82A-763FE1963A42}"/>
    <cellStyle name="9_Merkmalsuebersicht_neu 4 4 2 4" xfId="11642" xr:uid="{8AA516C8-212D-4888-B83E-0683FD8509F0}"/>
    <cellStyle name="9_Merkmalsuebersicht_neu 4 4 2 4 2" xfId="44860" xr:uid="{AB03783D-B762-4C94-8DBD-E1A566615CFE}"/>
    <cellStyle name="9_Merkmalsuebersicht_neu 4 4 2 4 3" xfId="33275" xr:uid="{1194F9BB-17AA-47CA-8F97-4E5C9A9DC038}"/>
    <cellStyle name="9_Merkmalsuebersicht_neu 4 4 2 5" xfId="14880" xr:uid="{C9C1AB3A-D66D-42D0-9B24-8A053D8DC61B}"/>
    <cellStyle name="9_Merkmalsuebersicht_neu 4 4 2 5 2" xfId="47213" xr:uid="{A5A02EDF-0C4E-4978-93B5-BAAFB7133823}"/>
    <cellStyle name="9_Merkmalsuebersicht_neu 4 4 2 5 3" xfId="35628" xr:uid="{094E54B8-F184-4D76-8860-4700249CCE7F}"/>
    <cellStyle name="9_Merkmalsuebersicht_neu 4 4 2 6" xfId="15380" xr:uid="{3EC25A66-82EE-4027-80A8-038E87014E19}"/>
    <cellStyle name="9_Merkmalsuebersicht_neu 4 4 2 6 2" xfId="49571" xr:uid="{0DCBD94D-CDC3-4B0B-8CFC-59BDC77FEC10}"/>
    <cellStyle name="9_Merkmalsuebersicht_neu 4 4 2 6 3" xfId="37986" xr:uid="{8278DAFD-88A1-41F2-BC28-78F2627FBF86}"/>
    <cellStyle name="9_Merkmalsuebersicht_neu 4 4 2 7" xfId="16373" xr:uid="{42109B77-9D1E-4F0C-B5F2-23238613AB4C}"/>
    <cellStyle name="9_Merkmalsuebersicht_neu 4 4 2 7 2" xfId="41399" xr:uid="{D70879E1-27C7-460B-B74B-8EC5227883FA}"/>
    <cellStyle name="9_Merkmalsuebersicht_neu 4 4 2 8" xfId="29786" xr:uid="{2EE22140-65B4-46E2-9C28-14C3C44265A7}"/>
    <cellStyle name="9_Merkmalsuebersicht_neu 4 4 3" xfId="5699" xr:uid="{AD246BCD-FE87-46B9-A400-D30B770BFAF2}"/>
    <cellStyle name="9_Merkmalsuebersicht_neu 4 4 3 2" xfId="40318" xr:uid="{7C65614A-F08F-4D4A-958D-8ECF32A0722A}"/>
    <cellStyle name="9_Merkmalsuebersicht_neu 4 4 4" xfId="8324" xr:uid="{5F451521-84B6-4D50-BEF0-B6A775C64A23}"/>
    <cellStyle name="9_Merkmalsuebersicht_neu 4 4 4 2" xfId="51925" xr:uid="{F16D5134-347C-4A29-A249-65A89197EE89}"/>
    <cellStyle name="9_Merkmalsuebersicht_neu 4 4 5" xfId="9215" xr:uid="{AC41CE6C-E480-4FBA-BF83-0C598F58B509}"/>
    <cellStyle name="9_Merkmalsuebersicht_neu 4 4 6" xfId="8876" xr:uid="{DE0D29E8-0B31-44FD-A978-93DEBE1CEBBC}"/>
    <cellStyle name="9_Merkmalsuebersicht_neu 4 4 7" xfId="13570" xr:uid="{F99F0126-D4BD-4DA4-8127-DDEE4D66F4C1}"/>
    <cellStyle name="9_Merkmalsuebersicht_neu 4 4 8" xfId="13212" xr:uid="{CA41AC37-ED02-4BE5-AB1F-4260B3D8D8CC}"/>
    <cellStyle name="9_Merkmalsuebersicht_neu 4 4 9" xfId="19049" xr:uid="{B2DF90EB-14AE-45AB-AD10-5122852A05A1}"/>
    <cellStyle name="9_Merkmalsuebersicht_neu 4 5" xfId="1496" xr:uid="{30FA9AE8-48EA-4BE7-8EDD-FEC45D5E41ED}"/>
    <cellStyle name="9_Merkmalsuebersicht_neu 4 5 2" xfId="4453" xr:uid="{E36FB08F-F74E-4047-9127-C32E7CA30CAE}"/>
    <cellStyle name="9_Merkmalsuebersicht_neu 4 5 2 2" xfId="6690" xr:uid="{58EB6806-D642-49AF-92AE-F904A1F375D0}"/>
    <cellStyle name="9_Merkmalsuebersicht_neu 4 5 2 2 2" xfId="34304" xr:uid="{9E071415-8D92-4553-AF45-B94D9E18D84A}"/>
    <cellStyle name="9_Merkmalsuebersicht_neu 4 5 2 2 2 2" xfId="45889" xr:uid="{767A6B11-159F-4118-A0B7-6689CE330603}"/>
    <cellStyle name="9_Merkmalsuebersicht_neu 4 5 2 2 3" xfId="36657" xr:uid="{1BF2FA48-D335-4E08-B115-1B239DAC955C}"/>
    <cellStyle name="9_Merkmalsuebersicht_neu 4 5 2 2 3 2" xfId="48242" xr:uid="{02BE197E-3068-4A2F-BF70-4C223B67D9E4}"/>
    <cellStyle name="9_Merkmalsuebersicht_neu 4 5 2 2 4" xfId="39015" xr:uid="{8DF2EFEC-1D12-4242-9E05-6DB8C1C78813}"/>
    <cellStyle name="9_Merkmalsuebersicht_neu 4 5 2 2 4 2" xfId="50600" xr:uid="{5181DF94-3EAD-4930-9CF0-634A5023F069}"/>
    <cellStyle name="9_Merkmalsuebersicht_neu 4 5 2 2 5" xfId="43558" xr:uid="{BE4135DE-C1F0-4ADB-A45C-0A94ED3BD6A4}"/>
    <cellStyle name="9_Merkmalsuebersicht_neu 4 5 2 2 6" xfId="31951" xr:uid="{7F84BFA7-74EF-4B1D-8D9A-D09E5A31D30D}"/>
    <cellStyle name="9_Merkmalsuebersicht_neu 4 5 2 3" xfId="10384" xr:uid="{861FB039-B060-4E76-97E0-29A7ECFB292E}"/>
    <cellStyle name="9_Merkmalsuebersicht_neu 4 5 2 3 2" xfId="42530" xr:uid="{6713DFAC-ABB9-42B2-9CF4-44C78BAA5E01}"/>
    <cellStyle name="9_Merkmalsuebersicht_neu 4 5 2 3 3" xfId="30923" xr:uid="{C0A9D859-99B6-46CC-9DCF-FF12513C5217}"/>
    <cellStyle name="9_Merkmalsuebersicht_neu 4 5 2 4" xfId="11643" xr:uid="{1C78A92E-C4B5-4A4C-9B6D-3345FFEBDFB9}"/>
    <cellStyle name="9_Merkmalsuebersicht_neu 4 5 2 4 2" xfId="44861" xr:uid="{8C1EB727-0BF7-4A65-8175-F4A09F8BAF37}"/>
    <cellStyle name="9_Merkmalsuebersicht_neu 4 5 2 4 3" xfId="33276" xr:uid="{FBC94A8B-EDDC-43D3-AFD5-624E5EF3CADE}"/>
    <cellStyle name="9_Merkmalsuebersicht_neu 4 5 2 5" xfId="14881" xr:uid="{2150E45C-8853-4ED5-99AF-946C5A2629AE}"/>
    <cellStyle name="9_Merkmalsuebersicht_neu 4 5 2 5 2" xfId="47214" xr:uid="{7A27DCF9-5E8C-4FF6-89E8-C792AF8AAC72}"/>
    <cellStyle name="9_Merkmalsuebersicht_neu 4 5 2 5 3" xfId="35629" xr:uid="{ED1E7FF4-A180-499B-9B91-CA54D9046617}"/>
    <cellStyle name="9_Merkmalsuebersicht_neu 4 5 2 6" xfId="15381" xr:uid="{A3830807-3FC4-4E28-938D-D8C79827C2D9}"/>
    <cellStyle name="9_Merkmalsuebersicht_neu 4 5 2 6 2" xfId="49572" xr:uid="{E8234B0D-67AC-40F0-A2D9-4D9E9404D861}"/>
    <cellStyle name="9_Merkmalsuebersicht_neu 4 5 2 6 3" xfId="37987" xr:uid="{27F9472A-E3A3-43FD-9FE9-A890BD2266D3}"/>
    <cellStyle name="9_Merkmalsuebersicht_neu 4 5 2 7" xfId="16374" xr:uid="{ECAB3DDA-D39A-4B58-A4DB-A506883A76B9}"/>
    <cellStyle name="9_Merkmalsuebersicht_neu 4 5 2 7 2" xfId="41400" xr:uid="{DC626BE4-E80E-41B4-9D6D-E3A2001923D8}"/>
    <cellStyle name="9_Merkmalsuebersicht_neu 4 5 2 8" xfId="29787" xr:uid="{8F073127-76F2-4EEA-9E56-5A97D91BE948}"/>
    <cellStyle name="9_Merkmalsuebersicht_neu 4 5 3" xfId="5700" xr:uid="{05EB95A2-F26F-4C3F-9441-4B5F6DA141DE}"/>
    <cellStyle name="9_Merkmalsuebersicht_neu 4 5 3 2" xfId="40319" xr:uid="{759D7455-114C-46FE-8963-C51149504D08}"/>
    <cellStyle name="9_Merkmalsuebersicht_neu 4 5 4" xfId="8325" xr:uid="{5BC8283C-CC3B-40CE-8751-34DD27E2770B}"/>
    <cellStyle name="9_Merkmalsuebersicht_neu 4 5 4 2" xfId="51926" xr:uid="{23D92D5E-3664-4980-A3C0-F54D0607B2F1}"/>
    <cellStyle name="9_Merkmalsuebersicht_neu 4 5 5" xfId="9214" xr:uid="{F2789C1A-EDFA-400A-89A7-B62AEA55BB92}"/>
    <cellStyle name="9_Merkmalsuebersicht_neu 4 5 6" xfId="8877" xr:uid="{11E94C33-42C8-4E40-B0EF-3CDDF471B00F}"/>
    <cellStyle name="9_Merkmalsuebersicht_neu 4 5 7" xfId="13569" xr:uid="{486EAF6D-E8EA-463E-AAB9-488C86ED8D32}"/>
    <cellStyle name="9_Merkmalsuebersicht_neu 4 5 8" xfId="13213" xr:uid="{BECD7D3A-8DF3-4053-9936-E527C7BCC642}"/>
    <cellStyle name="9_Merkmalsuebersicht_neu 4 5 9" xfId="19050" xr:uid="{1F2E8891-D4D8-4E48-A709-5DD94C6632A7}"/>
    <cellStyle name="9_Merkmalsuebersicht_neu 4 6" xfId="4449" xr:uid="{67C51DF9-8F5D-4442-B064-A846F79A82E0}"/>
    <cellStyle name="9_Merkmalsuebersicht_neu 4 6 2" xfId="6686" xr:uid="{67185DE1-A65D-4D7F-B94C-5732B8B62AE2}"/>
    <cellStyle name="9_Merkmalsuebersicht_neu 4 6 2 2" xfId="34306" xr:uid="{A4EF688E-DA7D-4524-93D9-3128963D1CB3}"/>
    <cellStyle name="9_Merkmalsuebersicht_neu 4 6 2 2 2" xfId="45891" xr:uid="{0250572B-0BB4-4F05-8A05-7A6AA5BF2050}"/>
    <cellStyle name="9_Merkmalsuebersicht_neu 4 6 2 3" xfId="36659" xr:uid="{9F16E3EE-6D1E-4D36-874E-CE828E524ACD}"/>
    <cellStyle name="9_Merkmalsuebersicht_neu 4 6 2 3 2" xfId="48244" xr:uid="{94FE0B3F-88BB-4FBC-AA21-902165649FD9}"/>
    <cellStyle name="9_Merkmalsuebersicht_neu 4 6 2 4" xfId="39017" xr:uid="{D6DED1BE-AA2D-402E-ADBD-3B2A081277A7}"/>
    <cellStyle name="9_Merkmalsuebersicht_neu 4 6 2 4 2" xfId="50602" xr:uid="{ABA4CB7B-469A-4CA9-95CC-662462368152}"/>
    <cellStyle name="9_Merkmalsuebersicht_neu 4 6 2 5" xfId="43560" xr:uid="{72988EEA-EB8D-4592-9FDC-86D10BF09B76}"/>
    <cellStyle name="9_Merkmalsuebersicht_neu 4 6 2 6" xfId="31953" xr:uid="{EEE47AD8-1947-4AE7-ABA0-D51EE5D1750A}"/>
    <cellStyle name="9_Merkmalsuebersicht_neu 4 6 3" xfId="10380" xr:uid="{B1D9BA77-E6A6-4A92-8D82-FF53BE49709F}"/>
    <cellStyle name="9_Merkmalsuebersicht_neu 4 6 3 2" xfId="42526" xr:uid="{71140265-20C9-4D0A-8F19-514CA4C81185}"/>
    <cellStyle name="9_Merkmalsuebersicht_neu 4 6 3 3" xfId="30919" xr:uid="{7D798B26-3EAD-4207-BE5D-468A1204A416}"/>
    <cellStyle name="9_Merkmalsuebersicht_neu 4 6 4" xfId="11639" xr:uid="{C1B51BD8-7B13-4B6F-812C-F9C3DA44DB3A}"/>
    <cellStyle name="9_Merkmalsuebersicht_neu 4 6 4 2" xfId="44857" xr:uid="{16896F96-190A-43E8-8BD9-BCA10B4920A2}"/>
    <cellStyle name="9_Merkmalsuebersicht_neu 4 6 4 3" xfId="33272" xr:uid="{F8FC38F1-8653-47EF-A727-A75B45985312}"/>
    <cellStyle name="9_Merkmalsuebersicht_neu 4 6 5" xfId="14877" xr:uid="{070AB2CB-6515-4415-B1CD-6740AD248D92}"/>
    <cellStyle name="9_Merkmalsuebersicht_neu 4 6 5 2" xfId="47210" xr:uid="{BD80CD8D-4613-4F58-93F9-1770555C0F06}"/>
    <cellStyle name="9_Merkmalsuebersicht_neu 4 6 5 3" xfId="35625" xr:uid="{E4FB50E8-BEAE-414F-B5E8-EF31780FEBD4}"/>
    <cellStyle name="9_Merkmalsuebersicht_neu 4 6 6" xfId="15377" xr:uid="{253CF6B8-27C1-4C65-B4B0-B15C1E3C93D2}"/>
    <cellStyle name="9_Merkmalsuebersicht_neu 4 6 6 2" xfId="49568" xr:uid="{268943DA-2452-46E5-8D4F-6B5230C69C4F}"/>
    <cellStyle name="9_Merkmalsuebersicht_neu 4 6 6 3" xfId="37983" xr:uid="{F3066DBD-49C5-45DD-8153-87479D333184}"/>
    <cellStyle name="9_Merkmalsuebersicht_neu 4 6 7" xfId="16370" xr:uid="{0E72D28F-4903-4F4F-BB93-DECFBB07F6CD}"/>
    <cellStyle name="9_Merkmalsuebersicht_neu 4 6 7 2" xfId="41396" xr:uid="{5DF3E051-3A1C-471C-AE1A-C8FE43E7E08B}"/>
    <cellStyle name="9_Merkmalsuebersicht_neu 4 6 8" xfId="29783" xr:uid="{FC72168C-D0D0-4DB1-9BB9-AD017D0967C2}"/>
    <cellStyle name="9_Merkmalsuebersicht_neu 4 7" xfId="5696" xr:uid="{A2E42AE4-624A-4615-81E9-EF4728F114F5}"/>
    <cellStyle name="9_Merkmalsuebersicht_neu 4 7 2" xfId="40315" xr:uid="{535E5846-48EE-4BC4-892C-9445E9DEB513}"/>
    <cellStyle name="9_Merkmalsuebersicht_neu 4 8" xfId="8321" xr:uid="{C1540709-A459-4672-B2C6-D9F2CB5B633B}"/>
    <cellStyle name="9_Merkmalsuebersicht_neu 4 8 2" xfId="51922" xr:uid="{07EA5694-B3B2-4702-904D-3D5E790B00C4}"/>
    <cellStyle name="9_Merkmalsuebersicht_neu 4 9" xfId="7298" xr:uid="{43A00F5D-3AD2-4F72-A333-67437DD38476}"/>
    <cellStyle name="9_Merkmalsuebersicht_neu 5" xfId="1497" xr:uid="{84768D18-549F-4D38-9DA0-7525DBB51E33}"/>
    <cellStyle name="9_Merkmalsuebersicht_neu 5 2" xfId="4454" xr:uid="{28DCDA0F-E78B-4E3D-AA23-6414D74A4CAA}"/>
    <cellStyle name="9_Merkmalsuebersicht_neu 5 2 2" xfId="6691" xr:uid="{61AD2F88-B866-456F-8273-BD9381B01631}"/>
    <cellStyle name="9_Merkmalsuebersicht_neu 5 2 2 2" xfId="34092" xr:uid="{AEC8618D-3225-4B6F-B60D-0EC98633D1E8}"/>
    <cellStyle name="9_Merkmalsuebersicht_neu 5 2 2 2 2" xfId="45677" xr:uid="{A5BD14CC-7DCC-46FF-A622-7C4DEFB1EE72}"/>
    <cellStyle name="9_Merkmalsuebersicht_neu 5 2 2 3" xfId="36445" xr:uid="{EF10DBE8-F398-409F-A1EE-855183809012}"/>
    <cellStyle name="9_Merkmalsuebersicht_neu 5 2 2 3 2" xfId="48030" xr:uid="{1A5F4C83-304E-497C-A732-C8C52AB0CAF3}"/>
    <cellStyle name="9_Merkmalsuebersicht_neu 5 2 2 4" xfId="38803" xr:uid="{BA52559C-9A27-45EC-B55D-C46D7A38A417}"/>
    <cellStyle name="9_Merkmalsuebersicht_neu 5 2 2 4 2" xfId="50388" xr:uid="{31F7A012-6AF5-4EA6-B288-CA7E6A4AE9F2}"/>
    <cellStyle name="9_Merkmalsuebersicht_neu 5 2 2 5" xfId="43346" xr:uid="{0E04607D-084B-48E4-ACD7-32F5EE0AA9B3}"/>
    <cellStyle name="9_Merkmalsuebersicht_neu 5 2 2 6" xfId="31739" xr:uid="{E2E5DD99-04E1-4D99-9367-82406BDBEA40}"/>
    <cellStyle name="9_Merkmalsuebersicht_neu 5 2 3" xfId="10385" xr:uid="{1E6390FF-FB7B-4750-AAC2-BE567A594226}"/>
    <cellStyle name="9_Merkmalsuebersicht_neu 5 2 3 2" xfId="42531" xr:uid="{90E37B50-3965-41CA-BC9F-DB1F2D57C98E}"/>
    <cellStyle name="9_Merkmalsuebersicht_neu 5 2 3 3" xfId="30924" xr:uid="{B73E82E1-1A6F-4F9E-A32D-1910CA6768E5}"/>
    <cellStyle name="9_Merkmalsuebersicht_neu 5 2 4" xfId="11644" xr:uid="{07AC0A71-6B13-4B8D-8E95-1E748C271C90}"/>
    <cellStyle name="9_Merkmalsuebersicht_neu 5 2 4 2" xfId="44862" xr:uid="{551543E9-BE6F-4CF7-A868-A27369670DE8}"/>
    <cellStyle name="9_Merkmalsuebersicht_neu 5 2 4 3" xfId="33277" xr:uid="{D4386F79-8310-4AB6-A395-08938004307F}"/>
    <cellStyle name="9_Merkmalsuebersicht_neu 5 2 5" xfId="14882" xr:uid="{C1B4EFE3-406A-43E9-B947-4C4A6AC2D8BB}"/>
    <cellStyle name="9_Merkmalsuebersicht_neu 5 2 5 2" xfId="47215" xr:uid="{6D8F81AB-C3EA-4249-992D-ED684ABBD1F7}"/>
    <cellStyle name="9_Merkmalsuebersicht_neu 5 2 5 3" xfId="35630" xr:uid="{0A6E3E73-0351-4C48-80F7-AF5D62F2A1CD}"/>
    <cellStyle name="9_Merkmalsuebersicht_neu 5 2 6" xfId="15382" xr:uid="{7C8C7F58-9A9B-42BE-8412-755439FF0451}"/>
    <cellStyle name="9_Merkmalsuebersicht_neu 5 2 6 2" xfId="49573" xr:uid="{6ABBF68A-9A31-4F8A-98D5-F1FBD4B745C6}"/>
    <cellStyle name="9_Merkmalsuebersicht_neu 5 2 6 3" xfId="37988" xr:uid="{22AE5A9C-AE7D-4A07-90FE-D6565AA23C31}"/>
    <cellStyle name="9_Merkmalsuebersicht_neu 5 2 7" xfId="16375" xr:uid="{F5481BB2-8746-4C31-A338-8FFD2224C730}"/>
    <cellStyle name="9_Merkmalsuebersicht_neu 5 2 7 2" xfId="41401" xr:uid="{AF116879-8039-4DF5-BF4D-B3889A78C57F}"/>
    <cellStyle name="9_Merkmalsuebersicht_neu 5 2 8" xfId="29788" xr:uid="{D9DEB811-C318-4B75-82D6-22A48CBFC341}"/>
    <cellStyle name="9_Merkmalsuebersicht_neu 5 3" xfId="5701" xr:uid="{50B281F2-9B7D-4C2E-B679-595A3CF7D634}"/>
    <cellStyle name="9_Merkmalsuebersicht_neu 5 3 2" xfId="40320" xr:uid="{C3A029B9-0819-4291-8D08-D9743A362F87}"/>
    <cellStyle name="9_Merkmalsuebersicht_neu 5 4" xfId="8326" xr:uid="{1DB0DC57-2F34-4186-B5B7-EFA55C01C2AC}"/>
    <cellStyle name="9_Merkmalsuebersicht_neu 5 4 2" xfId="51927" xr:uid="{702E8ECC-13CD-47F6-9D72-DAF60DCE0801}"/>
    <cellStyle name="9_Merkmalsuebersicht_neu 5 5" xfId="9213" xr:uid="{2E2EF910-53F9-4DD1-8753-008B0359A452}"/>
    <cellStyle name="9_Merkmalsuebersicht_neu 5 6" xfId="7331" xr:uid="{059ED2A1-3DF0-4105-B6AC-C8018088F07D}"/>
    <cellStyle name="9_Merkmalsuebersicht_neu 5 7" xfId="13568" xr:uid="{E0EC4F2F-9EED-4257-B10F-8B4909997F34}"/>
    <cellStyle name="9_Merkmalsuebersicht_neu 5 8" xfId="15139" xr:uid="{12DA9795-8F44-4E04-9685-6029EEB324A1}"/>
    <cellStyle name="9_Merkmalsuebersicht_neu 5 9" xfId="19051" xr:uid="{7FCACD3F-7F23-4FFD-93A0-238B94F49ADA}"/>
    <cellStyle name="9_Merkmalsuebersicht_neu 6" xfId="1498" xr:uid="{94CEDBFF-C7CD-4CAC-90B6-F01058EF94AF}"/>
    <cellStyle name="9_Merkmalsuebersicht_neu 6 2" xfId="4455" xr:uid="{C657615D-5551-4F43-9CD8-CBBB33CBB28F}"/>
    <cellStyle name="9_Merkmalsuebersicht_neu 6 2 2" xfId="6692" xr:uid="{8C92FFCF-6671-4671-96AA-62ACFCC102B1}"/>
    <cellStyle name="9_Merkmalsuebersicht_neu 6 2 2 2" xfId="34305" xr:uid="{7CB07EAB-2279-479D-954E-8A9A69A8A78A}"/>
    <cellStyle name="9_Merkmalsuebersicht_neu 6 2 2 2 2" xfId="45890" xr:uid="{8579D7E5-CD00-4944-A039-20269D82C28A}"/>
    <cellStyle name="9_Merkmalsuebersicht_neu 6 2 2 3" xfId="36658" xr:uid="{9AA0CB31-582E-4A85-AC15-D8D1366AFA28}"/>
    <cellStyle name="9_Merkmalsuebersicht_neu 6 2 2 3 2" xfId="48243" xr:uid="{49D2751D-0BE2-4AE2-BDCE-BF51F64E08ED}"/>
    <cellStyle name="9_Merkmalsuebersicht_neu 6 2 2 4" xfId="39016" xr:uid="{05569827-FE52-4957-8CD4-49D8BCAED11F}"/>
    <cellStyle name="9_Merkmalsuebersicht_neu 6 2 2 4 2" xfId="50601" xr:uid="{9908D076-09D8-437C-A1DB-B1A9E4BB7F31}"/>
    <cellStyle name="9_Merkmalsuebersicht_neu 6 2 2 5" xfId="43559" xr:uid="{40972335-E64B-4573-8A3D-7E45D2CB094D}"/>
    <cellStyle name="9_Merkmalsuebersicht_neu 6 2 2 6" xfId="31952" xr:uid="{42467116-3989-4EE7-9225-460403EE1303}"/>
    <cellStyle name="9_Merkmalsuebersicht_neu 6 2 3" xfId="10386" xr:uid="{1567751B-D455-4923-88D4-644FCE57F859}"/>
    <cellStyle name="9_Merkmalsuebersicht_neu 6 2 3 2" xfId="42532" xr:uid="{5B7D7A87-542C-49C4-A1DC-8B7CF8C8D398}"/>
    <cellStyle name="9_Merkmalsuebersicht_neu 6 2 3 3" xfId="30925" xr:uid="{42527025-B33F-46EF-AFAD-F41BAC78F6A0}"/>
    <cellStyle name="9_Merkmalsuebersicht_neu 6 2 4" xfId="11645" xr:uid="{B7405E3F-740D-4510-A1DB-E9AF73F137C3}"/>
    <cellStyle name="9_Merkmalsuebersicht_neu 6 2 4 2" xfId="44863" xr:uid="{AB136239-B727-4186-85BA-0682F764129B}"/>
    <cellStyle name="9_Merkmalsuebersicht_neu 6 2 4 3" xfId="33278" xr:uid="{6A7503D1-7FAD-4F02-A131-2B22EFDF3736}"/>
    <cellStyle name="9_Merkmalsuebersicht_neu 6 2 5" xfId="14883" xr:uid="{D6B02160-0487-470D-8809-7D527745C4B1}"/>
    <cellStyle name="9_Merkmalsuebersicht_neu 6 2 5 2" xfId="47216" xr:uid="{0F4539D8-9888-4D04-894A-BE1E079C9F87}"/>
    <cellStyle name="9_Merkmalsuebersicht_neu 6 2 5 3" xfId="35631" xr:uid="{D1639D58-C43B-4DE5-BA3D-1668E01AF13D}"/>
    <cellStyle name="9_Merkmalsuebersicht_neu 6 2 6" xfId="15383" xr:uid="{6D7CD58C-4B28-43F3-87B8-C0523105E089}"/>
    <cellStyle name="9_Merkmalsuebersicht_neu 6 2 6 2" xfId="49574" xr:uid="{1FB98515-811E-48F6-A1D2-9622DA262712}"/>
    <cellStyle name="9_Merkmalsuebersicht_neu 6 2 6 3" xfId="37989" xr:uid="{52B6D9EA-3E4D-4C6E-8D02-4BC1746906FC}"/>
    <cellStyle name="9_Merkmalsuebersicht_neu 6 2 7" xfId="16376" xr:uid="{FDF449AD-2D74-405A-8E7B-3172FE17C34A}"/>
    <cellStyle name="9_Merkmalsuebersicht_neu 6 2 7 2" xfId="41402" xr:uid="{C40D3EC4-593C-43D4-9D62-BDDA92704730}"/>
    <cellStyle name="9_Merkmalsuebersicht_neu 6 2 8" xfId="29789" xr:uid="{72C4E09C-9ADB-4E51-8E87-F802DAEF0653}"/>
    <cellStyle name="9_Merkmalsuebersicht_neu 6 3" xfId="5702" xr:uid="{474C2829-B547-4F97-B3AF-DCC5E8596988}"/>
    <cellStyle name="9_Merkmalsuebersicht_neu 6 3 2" xfId="40321" xr:uid="{6AD2FCA0-BEF0-4D3E-9FF2-D57B039EE517}"/>
    <cellStyle name="9_Merkmalsuebersicht_neu 6 4" xfId="8327" xr:uid="{39DBE327-067B-4425-943F-1B4040EF8498}"/>
    <cellStyle name="9_Merkmalsuebersicht_neu 6 4 2" xfId="51928" xr:uid="{25D474C2-31CC-452F-85CC-7667CFD52BC0}"/>
    <cellStyle name="9_Merkmalsuebersicht_neu 6 5" xfId="9212" xr:uid="{9E81590E-B05D-404B-AC66-FB0D95919D54}"/>
    <cellStyle name="9_Merkmalsuebersicht_neu 6 6" xfId="7332" xr:uid="{17923820-24AD-4919-8CED-C13235D7A770}"/>
    <cellStyle name="9_Merkmalsuebersicht_neu 6 7" xfId="12342" xr:uid="{69E573CA-24CE-4884-A9BA-C33163E9EBE3}"/>
    <cellStyle name="9_Merkmalsuebersicht_neu 6 8" xfId="13214" xr:uid="{C63C47B4-4EC0-4C61-A9B5-0C4C3E54A7E3}"/>
    <cellStyle name="9_Merkmalsuebersicht_neu 6 9" xfId="19052" xr:uid="{7384518C-2615-4B25-AC70-57476B192724}"/>
    <cellStyle name="9_Merkmalsuebersicht_neu 7" xfId="1499" xr:uid="{9AB1279E-9AF2-4003-86CA-E4FC2A5E5C4F}"/>
    <cellStyle name="9_Merkmalsuebersicht_neu 7 2" xfId="4456" xr:uid="{EA4A6B34-0659-4E53-AF50-97F7793B3E58}"/>
    <cellStyle name="9_Merkmalsuebersicht_neu 7 2 2" xfId="6693" xr:uid="{F4E7EC35-5E75-47FF-A7AB-6C330D8DDC92}"/>
    <cellStyle name="9_Merkmalsuebersicht_neu 7 2 2 2" xfId="34442" xr:uid="{EB9B1D04-4A0F-48EE-881B-81738021D9A1}"/>
    <cellStyle name="9_Merkmalsuebersicht_neu 7 2 2 2 2" xfId="46027" xr:uid="{5FE074AE-4B9C-463E-8721-260643746E84}"/>
    <cellStyle name="9_Merkmalsuebersicht_neu 7 2 2 3" xfId="36795" xr:uid="{3D91F202-64F6-46C7-99C8-AE364B5B9572}"/>
    <cellStyle name="9_Merkmalsuebersicht_neu 7 2 2 3 2" xfId="48380" xr:uid="{EFE2F6B2-EB0D-455F-8F2A-6F79E9C5C5BC}"/>
    <cellStyle name="9_Merkmalsuebersicht_neu 7 2 2 4" xfId="39153" xr:uid="{6C14070C-4477-4194-AF0D-C62610977662}"/>
    <cellStyle name="9_Merkmalsuebersicht_neu 7 2 2 4 2" xfId="50738" xr:uid="{9EBC24ED-8533-430B-BCCE-058DD29BED60}"/>
    <cellStyle name="9_Merkmalsuebersicht_neu 7 2 2 5" xfId="43696" xr:uid="{7BC98942-44B8-41EF-A06E-3197B055DEB9}"/>
    <cellStyle name="9_Merkmalsuebersicht_neu 7 2 2 6" xfId="32089" xr:uid="{ACEE6F3C-955E-460E-85AC-4D7DF9947638}"/>
    <cellStyle name="9_Merkmalsuebersicht_neu 7 2 3" xfId="10387" xr:uid="{423E91D2-E3E2-4140-8CE0-33488CD79408}"/>
    <cellStyle name="9_Merkmalsuebersicht_neu 7 2 3 2" xfId="42533" xr:uid="{A3322F40-9773-4611-BB26-61146A74B33E}"/>
    <cellStyle name="9_Merkmalsuebersicht_neu 7 2 3 3" xfId="30926" xr:uid="{FF395337-3336-488D-B007-9660B209ED31}"/>
    <cellStyle name="9_Merkmalsuebersicht_neu 7 2 4" xfId="11646" xr:uid="{2C3D24C2-C524-4F0D-8442-1E8C35384AF0}"/>
    <cellStyle name="9_Merkmalsuebersicht_neu 7 2 4 2" xfId="44864" xr:uid="{927E251D-2B2E-4244-A3E7-E53BB53AD99E}"/>
    <cellStyle name="9_Merkmalsuebersicht_neu 7 2 4 3" xfId="33279" xr:uid="{18442992-630C-433B-AAC5-67941D0877EB}"/>
    <cellStyle name="9_Merkmalsuebersicht_neu 7 2 5" xfId="14884" xr:uid="{B739D1C8-0BE9-4A7C-A44D-C4EB442EA052}"/>
    <cellStyle name="9_Merkmalsuebersicht_neu 7 2 5 2" xfId="47217" xr:uid="{6E8A1497-1994-4E95-9A24-D604C249B61A}"/>
    <cellStyle name="9_Merkmalsuebersicht_neu 7 2 5 3" xfId="35632" xr:uid="{7AFE96E9-3F54-41EF-9D44-A5DD42C19DAA}"/>
    <cellStyle name="9_Merkmalsuebersicht_neu 7 2 6" xfId="15384" xr:uid="{615336FD-986D-4B7D-B1ED-AE5D010996A1}"/>
    <cellStyle name="9_Merkmalsuebersicht_neu 7 2 6 2" xfId="49575" xr:uid="{1A384A69-7E9B-4777-A161-04B466FD92A4}"/>
    <cellStyle name="9_Merkmalsuebersicht_neu 7 2 6 3" xfId="37990" xr:uid="{E5C459BB-94E9-4A7B-AA5B-61C9E2BF2A5A}"/>
    <cellStyle name="9_Merkmalsuebersicht_neu 7 2 7" xfId="16377" xr:uid="{D8DF6379-B512-4AF0-967D-AC15974763A5}"/>
    <cellStyle name="9_Merkmalsuebersicht_neu 7 2 7 2" xfId="41403" xr:uid="{BCAFC5D9-D484-420E-8493-CF13D2ABEFF1}"/>
    <cellStyle name="9_Merkmalsuebersicht_neu 7 2 8" xfId="29790" xr:uid="{30ED3123-3576-4109-91BB-53FF8BB82C8C}"/>
    <cellStyle name="9_Merkmalsuebersicht_neu 7 3" xfId="5703" xr:uid="{0A5583AC-276E-432F-9400-749714E91BD7}"/>
    <cellStyle name="9_Merkmalsuebersicht_neu 7 3 2" xfId="40322" xr:uid="{06F02F88-CA86-478A-8DC4-44BC4C6018CB}"/>
    <cellStyle name="9_Merkmalsuebersicht_neu 7 4" xfId="8328" xr:uid="{0D433F5A-9717-4943-87C9-8504FF6A9E92}"/>
    <cellStyle name="9_Merkmalsuebersicht_neu 7 4 2" xfId="51929" xr:uid="{57E2B8D6-C2F2-4B13-A28D-F8B433210071}"/>
    <cellStyle name="9_Merkmalsuebersicht_neu 7 5" xfId="7355" xr:uid="{EF395F3E-A33C-4791-B97E-7DA5488D6A55}"/>
    <cellStyle name="9_Merkmalsuebersicht_neu 7 6" xfId="8878" xr:uid="{B28BDCD7-CAF7-455B-8273-E4954CB8A576}"/>
    <cellStyle name="9_Merkmalsuebersicht_neu 7 7" xfId="12290" xr:uid="{56A5594A-E415-43E8-BC92-D6C457A6FCC0}"/>
    <cellStyle name="9_Merkmalsuebersicht_neu 7 8" xfId="13215" xr:uid="{69FB775F-0A6E-4466-A61C-23DAA7A13A97}"/>
    <cellStyle name="9_Merkmalsuebersicht_neu 7 9" xfId="19053" xr:uid="{662309BC-D95B-482F-9224-35CD654EF4AC}"/>
    <cellStyle name="9_Merkmalsuebersicht_neu 8" xfId="1500" xr:uid="{039807CD-FE50-4633-9B92-05F2B69E5DD5}"/>
    <cellStyle name="9_Merkmalsuebersicht_neu 8 2" xfId="4457" xr:uid="{2A7A6E82-8CBC-4E08-AEEA-8F00530E77EF}"/>
    <cellStyle name="9_Merkmalsuebersicht_neu 8 2 2" xfId="6694" xr:uid="{D96183A6-7B3F-4C06-A70B-4AF4F47C61BA}"/>
    <cellStyle name="9_Merkmalsuebersicht_neu 8 2 2 2" xfId="33954" xr:uid="{8EB00E64-4ADF-41CA-A0FF-8B9834885625}"/>
    <cellStyle name="9_Merkmalsuebersicht_neu 8 2 2 2 2" xfId="45539" xr:uid="{236902F3-90B8-493A-8C26-BFD5788ACE6E}"/>
    <cellStyle name="9_Merkmalsuebersicht_neu 8 2 2 3" xfId="36307" xr:uid="{66DCDB33-BCAC-4548-BC96-AC8062647BF0}"/>
    <cellStyle name="9_Merkmalsuebersicht_neu 8 2 2 3 2" xfId="47892" xr:uid="{ED16FE97-232A-4474-AD0D-435A97E52B46}"/>
    <cellStyle name="9_Merkmalsuebersicht_neu 8 2 2 4" xfId="38665" xr:uid="{81547393-265E-4E16-8314-D0201D16371E}"/>
    <cellStyle name="9_Merkmalsuebersicht_neu 8 2 2 4 2" xfId="50250" xr:uid="{3DE6AAF2-0B39-4F7A-9D2F-57CDED389EAD}"/>
    <cellStyle name="9_Merkmalsuebersicht_neu 8 2 2 5" xfId="43208" xr:uid="{68B44F81-D1C3-463C-A455-D9B72B2A9B43}"/>
    <cellStyle name="9_Merkmalsuebersicht_neu 8 2 2 6" xfId="31601" xr:uid="{B954C18E-2AA0-4B3A-8AA3-AF5C6630CFA3}"/>
    <cellStyle name="9_Merkmalsuebersicht_neu 8 2 3" xfId="10388" xr:uid="{CB8048F9-A078-4DB2-B71E-712158AD9128}"/>
    <cellStyle name="9_Merkmalsuebersicht_neu 8 2 3 2" xfId="42534" xr:uid="{5ED2E1B5-82A3-4991-AAB5-F4C5AFAF3F9D}"/>
    <cellStyle name="9_Merkmalsuebersicht_neu 8 2 3 3" xfId="30927" xr:uid="{6523B098-5F19-4ABE-8C70-96BF1C87F21C}"/>
    <cellStyle name="9_Merkmalsuebersicht_neu 8 2 4" xfId="11647" xr:uid="{2EDF3F8F-BBAB-4981-9F9A-0F3A31353448}"/>
    <cellStyle name="9_Merkmalsuebersicht_neu 8 2 4 2" xfId="44865" xr:uid="{EC21DD88-6A0F-441B-849F-083A6A5D9058}"/>
    <cellStyle name="9_Merkmalsuebersicht_neu 8 2 4 3" xfId="33280" xr:uid="{FE998F96-A917-4CEC-B7F8-215D24751343}"/>
    <cellStyle name="9_Merkmalsuebersicht_neu 8 2 5" xfId="14885" xr:uid="{F51D080F-4F46-4D8B-9F95-9D06739974EC}"/>
    <cellStyle name="9_Merkmalsuebersicht_neu 8 2 5 2" xfId="47218" xr:uid="{E749E5B7-F7CB-4FE4-813D-0AFB313A4A87}"/>
    <cellStyle name="9_Merkmalsuebersicht_neu 8 2 5 3" xfId="35633" xr:uid="{F79C7542-8291-40C7-ABE9-E8650902AC7E}"/>
    <cellStyle name="9_Merkmalsuebersicht_neu 8 2 6" xfId="15385" xr:uid="{CF89EEE2-A3D2-48D0-86E4-45CE0B63E912}"/>
    <cellStyle name="9_Merkmalsuebersicht_neu 8 2 6 2" xfId="49576" xr:uid="{DB21B084-3751-4C1D-B803-8450209ABA71}"/>
    <cellStyle name="9_Merkmalsuebersicht_neu 8 2 6 3" xfId="37991" xr:uid="{07D67D2A-822D-444D-81B2-865C81D29171}"/>
    <cellStyle name="9_Merkmalsuebersicht_neu 8 2 7" xfId="16378" xr:uid="{FD5E5880-8AB4-4F08-80E9-025724B8A988}"/>
    <cellStyle name="9_Merkmalsuebersicht_neu 8 2 7 2" xfId="41404" xr:uid="{9762DDDD-78BD-49E0-BCF3-C34932858531}"/>
    <cellStyle name="9_Merkmalsuebersicht_neu 8 2 8" xfId="29791" xr:uid="{549C85FA-B4DF-4082-B4D5-175B05028B87}"/>
    <cellStyle name="9_Merkmalsuebersicht_neu 8 3" xfId="5704" xr:uid="{538FA0A1-CED0-4686-850D-618C4368AE2C}"/>
    <cellStyle name="9_Merkmalsuebersicht_neu 8 3 2" xfId="40323" xr:uid="{CB05F827-BDC4-45DA-BD72-6A69C58C63AB}"/>
    <cellStyle name="9_Merkmalsuebersicht_neu 8 4" xfId="8329" xr:uid="{FF56A6C1-D147-44D1-99DD-27D2E6A30399}"/>
    <cellStyle name="9_Merkmalsuebersicht_neu 8 4 2" xfId="51930" xr:uid="{32BB5AD8-96F4-4764-B103-8900C4075B87}"/>
    <cellStyle name="9_Merkmalsuebersicht_neu 8 5" xfId="9211" xr:uid="{B309A663-6B0A-462B-86A4-6F6252CCDEF5}"/>
    <cellStyle name="9_Merkmalsuebersicht_neu 8 6" xfId="8879" xr:uid="{7FA70B21-311F-4FFB-861E-6A08556E14A4}"/>
    <cellStyle name="9_Merkmalsuebersicht_neu 8 7" xfId="13567" xr:uid="{FCC7934A-4B91-4D00-BB51-83A9532CBBBD}"/>
    <cellStyle name="9_Merkmalsuebersicht_neu 8 8" xfId="12285" xr:uid="{CD0D5A3E-A54D-4931-96B6-0DF921B2C07D}"/>
    <cellStyle name="9_Merkmalsuebersicht_neu 8 9" xfId="19054" xr:uid="{EA76E7D3-5CF6-429B-A94A-B79EC0838BBE}"/>
    <cellStyle name="9_Merkmalsuebersicht_neu 9" xfId="4433" xr:uid="{252CF09E-F74F-4954-A095-0031EF124831}"/>
    <cellStyle name="9_Merkmalsuebersicht_neu 9 2" xfId="6670" xr:uid="{6DB38799-4EA0-417C-B81E-8BDAE31D0FCA}"/>
    <cellStyle name="9_Merkmalsuebersicht_neu 9 2 2" xfId="33394" xr:uid="{27BD174B-5D6D-415C-A437-085355372BBD}"/>
    <cellStyle name="9_Merkmalsuebersicht_neu 9 2 2 2" xfId="44979" xr:uid="{FDC878CB-8E7A-4541-962A-958ABC98CE91}"/>
    <cellStyle name="9_Merkmalsuebersicht_neu 9 2 3" xfId="35747" xr:uid="{72EDF02B-263D-4035-98C1-828496BA15D0}"/>
    <cellStyle name="9_Merkmalsuebersicht_neu 9 2 3 2" xfId="47332" xr:uid="{44EDFF8F-8FFC-4B75-A34E-64982261FCC3}"/>
    <cellStyle name="9_Merkmalsuebersicht_neu 9 2 4" xfId="38105" xr:uid="{701C099E-6892-4F77-83DF-BB0A11ACA303}"/>
    <cellStyle name="9_Merkmalsuebersicht_neu 9 2 4 2" xfId="49690" xr:uid="{717DE11E-CD1C-499B-B7D7-36C8E7930E03}"/>
    <cellStyle name="9_Merkmalsuebersicht_neu 9 2 5" xfId="42648" xr:uid="{C3E58DDA-9DEB-4E92-B5F9-23E3B49C80FD}"/>
    <cellStyle name="9_Merkmalsuebersicht_neu 9 2 6" xfId="31041" xr:uid="{0CBDA85D-FC91-4DFA-B8DE-901AB2321FE6}"/>
    <cellStyle name="9_Merkmalsuebersicht_neu 9 3" xfId="10364" xr:uid="{915F6B91-9790-4060-B2DC-F0658BF5F9CA}"/>
    <cellStyle name="9_Merkmalsuebersicht_neu 9 3 2" xfId="42510" xr:uid="{54CAB23F-6F0B-49DD-9EF3-B0321C127430}"/>
    <cellStyle name="9_Merkmalsuebersicht_neu 9 3 3" xfId="30903" xr:uid="{946C8E7F-4085-49E5-9DB8-18F34F26BD0B}"/>
    <cellStyle name="9_Merkmalsuebersicht_neu 9 4" xfId="11623" xr:uid="{A6997C6F-41BB-44FD-9FE0-CD887C8A3693}"/>
    <cellStyle name="9_Merkmalsuebersicht_neu 9 4 2" xfId="44841" xr:uid="{CBADD8CC-C6E6-461A-A621-EDA2ED956A4E}"/>
    <cellStyle name="9_Merkmalsuebersicht_neu 9 4 3" xfId="33256" xr:uid="{E0ED1602-F5AA-46F7-95F1-580B1C2E06DB}"/>
    <cellStyle name="9_Merkmalsuebersicht_neu 9 5" xfId="14861" xr:uid="{D37C63B3-C846-46E5-8090-FE66D71603C6}"/>
    <cellStyle name="9_Merkmalsuebersicht_neu 9 5 2" xfId="47194" xr:uid="{3278A443-44E0-416D-AE50-C78D9F4B6742}"/>
    <cellStyle name="9_Merkmalsuebersicht_neu 9 5 3" xfId="35609" xr:uid="{6301D4A3-F8F2-4627-B6E5-4D3540392FA5}"/>
    <cellStyle name="9_Merkmalsuebersicht_neu 9 6" xfId="15361" xr:uid="{31FA1B47-9B92-492F-8135-9F2BD2F00B8F}"/>
    <cellStyle name="9_Merkmalsuebersicht_neu 9 6 2" xfId="49552" xr:uid="{62C0273E-8F78-4E29-A793-E8DDC96A2EEE}"/>
    <cellStyle name="9_Merkmalsuebersicht_neu 9 6 3" xfId="37967" xr:uid="{C69C7323-0BF6-4BAF-A242-96BAAFDBAF3A}"/>
    <cellStyle name="9_Merkmalsuebersicht_neu 9 7" xfId="16354" xr:uid="{E253B173-7B88-4510-A004-3BD7DE59A5A0}"/>
    <cellStyle name="9_Merkmalsuebersicht_neu 9 7 2" xfId="41380" xr:uid="{90E6EFE7-53CA-46A1-80D7-3867C39674ED}"/>
    <cellStyle name="9_Merkmalsuebersicht_neu 9 8" xfId="29767" xr:uid="{0387A951-27C1-49F7-B417-04284CE661B6}"/>
    <cellStyle name="9_reim-exemplar-ÜB1_2_Fußnoten" xfId="3553" xr:uid="{6F11C2B7-2FB6-4FA5-A434-A175C15B21F9}"/>
    <cellStyle name="9_reim-exemplar-ÜB1_2_Fußnoten 2" xfId="6043" xr:uid="{285BC2F6-826F-4E4F-91B2-C192CD39B684}"/>
    <cellStyle name="9_reim-exemplar-ÜB1_2_Fußnoten 3" xfId="10983" xr:uid="{3594EB65-ED41-45D4-8AF6-8FF703A0C5DC}"/>
    <cellStyle name="9_reim-exemplar-ÜB1_2_Fußnoten 4" xfId="12042" xr:uid="{09228935-CF89-4B1C-B730-BBAC6EFD5DC6}"/>
    <cellStyle name="9_schaubilder" xfId="3554" xr:uid="{250F9314-1B75-4088-A300-E6AC208E9928}"/>
    <cellStyle name="9_schaubilder 2" xfId="4458" xr:uid="{CB73A8C7-A3AF-4B4B-AF8F-A72AFC7A5EA3}"/>
    <cellStyle name="9_schaubilder 2 2" xfId="6695" xr:uid="{9F142D79-CEA2-429F-98ED-39D39741CD89}"/>
    <cellStyle name="9_schaubilder 2 3" xfId="10389" xr:uid="{F03ED8CC-7B76-4B0C-9E62-5B6613626F26}"/>
    <cellStyle name="9_schaubilder 2 4" xfId="11648" xr:uid="{2B070363-E65F-4055-B21C-1628872C8714}"/>
    <cellStyle name="9_schaubilder 2 5" xfId="14886" xr:uid="{F66D95A6-B54D-4B24-A18C-0BA978E45939}"/>
    <cellStyle name="9_schaubilder 2 6" xfId="15386" xr:uid="{BE589433-B515-4B16-A259-6FABA27C6095}"/>
    <cellStyle name="9_schaubilder 2 7" xfId="16379" xr:uid="{3672DA9B-A05B-4E3B-9CF4-B84D10BB7787}"/>
    <cellStyle name="9_schaubilder 3" xfId="6044" xr:uid="{7C5FDA07-0C6E-4990-80C3-E209A69093C5}"/>
    <cellStyle name="9_schaubilder 4" xfId="9678" xr:uid="{DD2028B4-473C-4EF5-9E84-C3498EF30D5A}"/>
    <cellStyle name="9_schaubilder 5" xfId="10984" xr:uid="{BA70810C-79E9-4C01-9329-F184A91AF4EC}"/>
    <cellStyle name="9_schaubilder 6" xfId="12043" xr:uid="{B2AF4643-2B25-44F9-91B4-B90EDC11BCA4}"/>
    <cellStyle name="9_schaubilder 7" xfId="12965" xr:uid="{766215E6-75D1-4663-ACF1-E456EEB57CEC}"/>
    <cellStyle name="9_schaubilder 8" xfId="15736" xr:uid="{943F775F-1FF4-42B2-A5F4-C4098A79975D}"/>
    <cellStyle name="9_schaubilder_schifffahrt-1" xfId="3555" xr:uid="{795C89F8-B660-425C-BDC9-86375DB026CD}"/>
    <cellStyle name="9_schaubilder_schifffahrt-1 2" xfId="4459" xr:uid="{2A2968CD-CFFC-4A41-8C62-0CBD608EE8BF}"/>
    <cellStyle name="9_schaubilder_schifffahrt-1 2 2" xfId="6696" xr:uid="{A2C1B5B1-6454-4B03-9F97-94B9C537C5C3}"/>
    <cellStyle name="9_schaubilder_schifffahrt-1 2 3" xfId="10390" xr:uid="{CEC3A4D7-CF03-4F57-A033-D9458EEBA4A8}"/>
    <cellStyle name="9_schaubilder_schifffahrt-1 2 4" xfId="11649" xr:uid="{AE22D1CC-2370-49EC-9EEB-B56126A28947}"/>
    <cellStyle name="9_schaubilder_schifffahrt-1 2 5" xfId="14887" xr:uid="{332BA439-0E6F-45EC-9015-7A2DAD0053E0}"/>
    <cellStyle name="9_schaubilder_schifffahrt-1 2 6" xfId="15387" xr:uid="{73C17C9D-ED64-4CE2-A4E0-877785C29BB4}"/>
    <cellStyle name="9_schaubilder_schifffahrt-1 2 7" xfId="16380" xr:uid="{EFE6A158-8691-4B1F-BD93-DDE01959F3C3}"/>
    <cellStyle name="9_schaubilder_schifffahrt-1 3" xfId="6045" xr:uid="{5E12912A-2283-42AF-8505-7F2EF1759D20}"/>
    <cellStyle name="9_schaubilder_schifffahrt-1 4" xfId="9679" xr:uid="{03A7C703-59B9-45D9-AAEC-B81DA58B5037}"/>
    <cellStyle name="9_schaubilder_schifffahrt-1 5" xfId="10985" xr:uid="{04BFC3EF-6759-4415-896D-B09F86C58EDD}"/>
    <cellStyle name="9_schaubilder_schifffahrt-1 6" xfId="12044" xr:uid="{1B33CEF5-39DA-45AF-86AB-7488B1EE3AA7}"/>
    <cellStyle name="9_schaubilder_schifffahrt-1 7" xfId="12262" xr:uid="{2E98BBB3-C038-4305-9EB3-23B4CFBEFDCB}"/>
    <cellStyle name="9_schaubilder_schifffahrt-1 8" xfId="15737" xr:uid="{B11C7C41-9314-41FE-8E2E-0400E7C066CE}"/>
    <cellStyle name="9_Schaubilder_VERKEHR IM ÜBERBLICK 2008_ohne_Markierungen" xfId="3556" xr:uid="{CA97F860-FA81-48E5-A34D-664CCD07E757}"/>
    <cellStyle name="9_Schaubilder_VERKEHR IM ÜBERBLICK 2008_ohne_Markierungen 2" xfId="6046" xr:uid="{46C5A8A3-29BB-418E-81AF-AB0196304D9E}"/>
    <cellStyle name="9_Schaubilder_VERKEHR IM ÜBERBLICK 2008_ohne_Markierungen 3" xfId="10986" xr:uid="{279FB10B-97F7-4550-81CD-A1564804F0C7}"/>
    <cellStyle name="9_Schaubilder_VERKEHR IM ÜBERBLICK 2008_ohne_Markierungen 4" xfId="12045" xr:uid="{3E32756B-8CC5-4249-B1E8-F3C452F5FE98}"/>
    <cellStyle name="9_spielwiese baumann Verkehr aktuell - Fachserie 8 Reihe 1.1 - 06 2010" xfId="3557" xr:uid="{01F8FCA8-ED39-41E0-A11B-9F7833E18A66}"/>
    <cellStyle name="9_spielwiese baumann Verkehr aktuell - Fachserie 8 Reihe 1.1 - 06 2010 2" xfId="6047" xr:uid="{E79F2D68-951C-46C2-A58C-FC0B97A064B1}"/>
    <cellStyle name="9_spielwiese baumann Verkehr aktuell - Fachserie 8 Reihe 1.1 - 06 2010 3" xfId="10987" xr:uid="{54E76B3F-CAAB-4F53-825B-64D548051F9C}"/>
    <cellStyle name="9_spielwiese baumann Verkehr aktuell - Fachserie 8 Reihe 1.1 - 06 2010 4" xfId="12046" xr:uid="{929B6423-B51B-4566-B9DF-4CBD302ACC0D}"/>
    <cellStyle name="9_tab 181_185" xfId="3558" xr:uid="{B5BD7621-1F81-41AC-8E2A-CC4C3F86B3F2}"/>
    <cellStyle name="9_tab 181_185 2" xfId="4460" xr:uid="{98A13937-036C-4A81-BD8F-114B56174507}"/>
    <cellStyle name="9_tab 181_185 2 2" xfId="6697" xr:uid="{39CE8C41-E328-4697-90EA-6DCEAA75CAC0}"/>
    <cellStyle name="9_tab 181_185 2 3" xfId="10391" xr:uid="{AAA1453A-6633-46D6-A82F-93F3D61700CF}"/>
    <cellStyle name="9_tab 181_185 2 4" xfId="11650" xr:uid="{CDA31933-39CA-4F5E-AE80-FEFC5FBEE8DD}"/>
    <cellStyle name="9_tab 181_185 2 5" xfId="14888" xr:uid="{D380AEAB-02B1-4FE4-8868-572B6F457DF4}"/>
    <cellStyle name="9_tab 181_185 2 6" xfId="15388" xr:uid="{F1F9BE7C-7DB0-4250-A9E1-A7020928109F}"/>
    <cellStyle name="9_tab 181_185 2 7" xfId="16381" xr:uid="{D2085A81-B89B-4AE0-9BC8-0FD5C9A3A11F}"/>
    <cellStyle name="9_tab 181_185 3" xfId="6048" xr:uid="{96DC1660-0F79-4FE6-BA80-A512ACC4354B}"/>
    <cellStyle name="9_tab 181_185 4" xfId="9682" xr:uid="{9C2330D0-831F-482F-AC65-F2AE2FBF3C9E}"/>
    <cellStyle name="9_tab 181_185 5" xfId="10988" xr:uid="{099153EB-9966-4B34-88D1-F5BB9EC4D953}"/>
    <cellStyle name="9_tab 181_185 6" xfId="12047" xr:uid="{2422F26E-F67E-44CD-A580-2C2B00A9C953}"/>
    <cellStyle name="9_tab 181_185 7" xfId="12964" xr:uid="{2E8B0309-381C-4429-8844-EBB8FF3DDE38}"/>
    <cellStyle name="9_tab 181_185 8" xfId="15738" xr:uid="{52B003A0-B2DF-46DB-96D0-DC2B271C8C5D}"/>
    <cellStyle name="9_tab 181_185_zusammen" xfId="3559" xr:uid="{EC82ECA1-82DA-4B6C-B37D-CB530FBAF697}"/>
    <cellStyle name="9_tab 181_185_zusammen 2" xfId="4461" xr:uid="{C059AB5E-9CA2-4C08-8205-E6DEDB4CC1BA}"/>
    <cellStyle name="9_tab 181_185_zusammen 2 2" xfId="6698" xr:uid="{F35E5922-AFAD-48F9-8EC2-50820D128662}"/>
    <cellStyle name="9_tab 181_185_zusammen 2 3" xfId="10392" xr:uid="{DB5DBB25-ED87-4F23-A3E8-229C49807D3A}"/>
    <cellStyle name="9_tab 181_185_zusammen 2 4" xfId="11651" xr:uid="{726C0F8E-AC16-4E4B-8BFD-B6D4364261F4}"/>
    <cellStyle name="9_tab 181_185_zusammen 2 5" xfId="14889" xr:uid="{F73A5FE2-FCE0-48C6-9C9D-17AAB75E7238}"/>
    <cellStyle name="9_tab 181_185_zusammen 2 6" xfId="15389" xr:uid="{D79EEB48-9F61-417D-A77B-7B05C27A856A}"/>
    <cellStyle name="9_tab 181_185_zusammen 2 7" xfId="16382" xr:uid="{AE9CAF41-2CCA-4976-AB27-8499F3B681A2}"/>
    <cellStyle name="9_tab 181_185_zusammen 3" xfId="6049" xr:uid="{B43D3870-BD47-41C8-A6D8-CC3569A35AE7}"/>
    <cellStyle name="9_tab 181_185_zusammen 4" xfId="9683" xr:uid="{0FA9BB02-C7E6-4A3A-B2DE-040893AE3541}"/>
    <cellStyle name="9_tab 181_185_zusammen 5" xfId="10989" xr:uid="{155B3A91-97D6-42EC-BA2C-066D4DFEA39F}"/>
    <cellStyle name="9_tab 181_185_zusammen 6" xfId="12048" xr:uid="{3375CBC3-5A0E-4FB2-AE16-AEA5AFF6308B}"/>
    <cellStyle name="9_tab 181_185_zusammen 7" xfId="12963" xr:uid="{C2873F9F-7DCF-4CCE-B6B0-F18D2284F261}"/>
    <cellStyle name="9_tab 181_185_zusammen 8" xfId="15739" xr:uid="{8F145D8B-B756-419D-A396-B843039E3FC1}"/>
    <cellStyle name="9_Tab. F1-3" xfId="1501" xr:uid="{1E1D3C02-E874-4286-8B64-6F1DB2A41593}"/>
    <cellStyle name="9_Tab. F1-3 2" xfId="5705" xr:uid="{F62E10E4-E5CD-43A4-9197-3A52D6084023}"/>
    <cellStyle name="9_Tab. F1-3 2 2" xfId="32408" xr:uid="{ED512A8F-39B5-49E6-BC50-ABB42C45A384}"/>
    <cellStyle name="9_Tab. F1-3 2 2 2" xfId="34761" xr:uid="{7A8DACDC-A298-4960-978E-1932F5CC742C}"/>
    <cellStyle name="9_Tab. F1-3 2 2 2 2" xfId="46346" xr:uid="{2D760916-595F-4B8C-9921-AAB1C6149DD6}"/>
    <cellStyle name="9_Tab. F1-3 2 2 3" xfId="37114" xr:uid="{6CB47575-0D78-44BE-8F45-23174152CD9C}"/>
    <cellStyle name="9_Tab. F1-3 2 2 3 2" xfId="48699" xr:uid="{9AD43BAC-4973-4672-9FD9-AE4CEF1156CF}"/>
    <cellStyle name="9_Tab. F1-3 2 2 4" xfId="44000" xr:uid="{09733201-94ED-4EC4-8345-FDAB6EA68A40}"/>
    <cellStyle name="9_Tab. F1-3 2 3" xfId="31070" xr:uid="{E4C80110-A38F-481C-82C4-A564F3CA00F9}"/>
    <cellStyle name="9_Tab. F1-3 2 3 2" xfId="33423" xr:uid="{0A4246C3-AF53-4C32-8715-EF05816E8A12}"/>
    <cellStyle name="9_Tab. F1-3 2 3 2 2" xfId="45008" xr:uid="{0C5E3D8B-A0C5-4BA9-A44F-A46D03F34F19}"/>
    <cellStyle name="9_Tab. F1-3 2 3 3" xfId="35776" xr:uid="{3A83D45C-4AC0-46ED-97F9-3638FFFABF4E}"/>
    <cellStyle name="9_Tab. F1-3 2 3 3 2" xfId="47361" xr:uid="{90336E03-D79D-49FB-A31C-53027A91CC24}"/>
    <cellStyle name="9_Tab. F1-3 2 3 4" xfId="38134" xr:uid="{D233ED60-383A-47BB-A0EF-92751DD76735}"/>
    <cellStyle name="9_Tab. F1-3 2 3 4 2" xfId="49719" xr:uid="{E153D8F4-7C57-4856-A124-DE990AC01FE9}"/>
    <cellStyle name="9_Tab. F1-3 2 3 5" xfId="42677" xr:uid="{E66EEA6A-304F-488C-811B-55F333635688}"/>
    <cellStyle name="9_Tab. F1-3 2 4" xfId="29123" xr:uid="{733981D0-6463-45CF-8ACF-3C6C0866E7A4}"/>
    <cellStyle name="9_Tab. F1-3 2 4 2" xfId="40742" xr:uid="{51EB1F71-0D27-4021-A651-D54ACB116D6E}"/>
    <cellStyle name="9_Tab. F1-3 2 5" xfId="29085" xr:uid="{7DA99114-A437-4A24-8964-283366282DC8}"/>
    <cellStyle name="9_Tab. F1-3 2 5 2" xfId="40704" xr:uid="{3087F21D-BD3D-424C-97A2-BDF5890C6569}"/>
    <cellStyle name="9_Tab. F1-3 2 6" xfId="40662" xr:uid="{52819F7F-3A4F-4942-B8DA-7BE9C81B17FC}"/>
    <cellStyle name="9_Tab. F1-3 2 7" xfId="28785" xr:uid="{0CE93951-0EB7-4B2F-968B-71167E7B69AC}"/>
    <cellStyle name="9_Tab. F1-3 3" xfId="9210" xr:uid="{1C7990E9-0B60-48A0-A0D4-09FD8D03FFAC}"/>
    <cellStyle name="9_Tab. F1-3 4" xfId="8880" xr:uid="{51FB275B-0FB9-431F-BB40-A3E444AFF2DB}"/>
    <cellStyle name="9_Tab_III_1_1-10_neu_Endgueltig" xfId="116" xr:uid="{BE6A0A16-A73D-4071-9246-A48EC5A1EDBF}"/>
    <cellStyle name="9_Tab_III_1_1-10_neu_Endgueltig 2" xfId="1502" xr:uid="{E8AB409C-7640-4F0C-A7D9-65A6CEE6DF85}"/>
    <cellStyle name="9_Tab_III_1_1-10_neu_Endgueltig 2 2" xfId="5706" xr:uid="{493CF5BE-B72B-4ECB-A415-DCE8EAF863F1}"/>
    <cellStyle name="9_Tab_III_1_1-10_neu_Endgueltig 2 2 2" xfId="32385" xr:uid="{76033645-BE21-4CE4-B3AC-E809B6D66201}"/>
    <cellStyle name="9_Tab_III_1_1-10_neu_Endgueltig 2 2 2 2" xfId="34738" xr:uid="{F7984C97-09AB-4A10-A057-F60E20844DD9}"/>
    <cellStyle name="9_Tab_III_1_1-10_neu_Endgueltig 2 2 2 2 2" xfId="46323" xr:uid="{E228BC35-DB8D-477A-8DFB-780042747F09}"/>
    <cellStyle name="9_Tab_III_1_1-10_neu_Endgueltig 2 2 2 3" xfId="37091" xr:uid="{AEB494B3-9137-4BBD-966E-C0DF6BEB8833}"/>
    <cellStyle name="9_Tab_III_1_1-10_neu_Endgueltig 2 2 2 3 2" xfId="48676" xr:uid="{8CAFA81B-78DC-4D6F-9957-AFBECD33CBCB}"/>
    <cellStyle name="9_Tab_III_1_1-10_neu_Endgueltig 2 2 2 4" xfId="43992" xr:uid="{8BC095F9-5CF3-4652-82DD-C4D44F448D95}"/>
    <cellStyle name="9_Tab_III_1_1-10_neu_Endgueltig 2 2 3" xfId="32101" xr:uid="{A5F37C59-BF48-4827-8F16-CEADD87A5BF4}"/>
    <cellStyle name="9_Tab_III_1_1-10_neu_Endgueltig 2 2 3 2" xfId="34454" xr:uid="{0A8AEE47-B5CE-4D14-8478-1787ACD2D1AB}"/>
    <cellStyle name="9_Tab_III_1_1-10_neu_Endgueltig 2 2 3 2 2" xfId="46039" xr:uid="{77F78986-B416-4218-9722-3CC247E0C28F}"/>
    <cellStyle name="9_Tab_III_1_1-10_neu_Endgueltig 2 2 3 3" xfId="36807" xr:uid="{214CD07D-7E16-41D6-A2D6-AB2DEE5FAB2E}"/>
    <cellStyle name="9_Tab_III_1_1-10_neu_Endgueltig 2 2 3 3 2" xfId="48392" xr:uid="{4F0C17DB-4314-4900-A138-0916106E8B01}"/>
    <cellStyle name="9_Tab_III_1_1-10_neu_Endgueltig 2 2 3 4" xfId="39165" xr:uid="{189FC4A5-7B98-4E66-85FC-C7F9F081FCE5}"/>
    <cellStyle name="9_Tab_III_1_1-10_neu_Endgueltig 2 2 3 4 2" xfId="50750" xr:uid="{E2DA05EC-9F64-4432-A203-CEA71DB91959}"/>
    <cellStyle name="9_Tab_III_1_1-10_neu_Endgueltig 2 2 3 5" xfId="43708" xr:uid="{B2DF16E8-B4FE-4B5A-9EB7-24D9845D0F46}"/>
    <cellStyle name="9_Tab_III_1_1-10_neu_Endgueltig 2 2 4" xfId="29160" xr:uid="{2D7CD42A-0386-4B91-9F24-424CBB983DCC}"/>
    <cellStyle name="9_Tab_III_1_1-10_neu_Endgueltig 2 2 4 2" xfId="40778" xr:uid="{66F22850-004F-4AFB-91C1-475080842DCF}"/>
    <cellStyle name="9_Tab_III_1_1-10_neu_Endgueltig 2 2 5" xfId="29150" xr:uid="{EDEDDD04-85CD-438E-AA07-37E184B217B7}"/>
    <cellStyle name="9_Tab_III_1_1-10_neu_Endgueltig 2 2 5 2" xfId="40769" xr:uid="{EA8A5A9D-B0F5-4746-AC01-38E8DD691A17}"/>
    <cellStyle name="9_Tab_III_1_1-10_neu_Endgueltig 2 2 6" xfId="40639" xr:uid="{7C2948B3-9B32-4A02-974D-111EA1B20179}"/>
    <cellStyle name="9_Tab_III_1_1-10_neu_Endgueltig 2 2 7" xfId="28762" xr:uid="{226EBA40-5318-48A8-AFF8-936DF83B7C5C}"/>
    <cellStyle name="9_Tab_III_1_1-10_neu_Endgueltig 2 3" xfId="9209" xr:uid="{D087BCA7-94C6-4C42-A561-A5E26F5C7DEB}"/>
    <cellStyle name="9_Tab_III_1_1-10_neu_Endgueltig 2 4" xfId="8881" xr:uid="{E6936813-9949-4A61-9E14-B15359251B86}"/>
    <cellStyle name="9_Tab_III_1_1-10_neu_Endgueltig 3" xfId="5062" xr:uid="{26E06F8E-E74A-4F2D-A73F-915E0F7187CA}"/>
    <cellStyle name="9_Tab_III_1_1-10_neu_Endgueltig 3 2" xfId="32373" xr:uid="{4A60B8C0-BD61-4C21-9ED0-D0D07DE3E5FA}"/>
    <cellStyle name="9_Tab_III_1_1-10_neu_Endgueltig 3 2 2" xfId="34726" xr:uid="{C585B028-72BC-46C8-9972-3BEBC6BEDA04}"/>
    <cellStyle name="9_Tab_III_1_1-10_neu_Endgueltig 3 2 2 2" xfId="46311" xr:uid="{789C0C34-0508-4AA9-A748-AAEC7B40664A}"/>
    <cellStyle name="9_Tab_III_1_1-10_neu_Endgueltig 3 2 3" xfId="37079" xr:uid="{D2D9FBF4-5A07-47CB-811B-98CFBA2A14AE}"/>
    <cellStyle name="9_Tab_III_1_1-10_neu_Endgueltig 3 2 3 2" xfId="48664" xr:uid="{E38A37B2-C9E5-4849-A798-69155F4F26FB}"/>
    <cellStyle name="9_Tab_III_1_1-10_neu_Endgueltig 3 2 4" xfId="43980" xr:uid="{B1E62341-9791-47EF-B1FD-02B6FFA3486C}"/>
    <cellStyle name="9_Tab_III_1_1-10_neu_Endgueltig 3 3" xfId="32220" xr:uid="{73054143-1710-434D-B628-5BC75BA6349E}"/>
    <cellStyle name="9_Tab_III_1_1-10_neu_Endgueltig 3 3 2" xfId="34573" xr:uid="{60893D8B-D5BF-464A-9205-AE94D1837ED6}"/>
    <cellStyle name="9_Tab_III_1_1-10_neu_Endgueltig 3 3 2 2" xfId="46158" xr:uid="{04504318-9746-441F-94C7-5F37DFDC5279}"/>
    <cellStyle name="9_Tab_III_1_1-10_neu_Endgueltig 3 3 3" xfId="36926" xr:uid="{0DF95758-6647-47C3-B073-25D686902C98}"/>
    <cellStyle name="9_Tab_III_1_1-10_neu_Endgueltig 3 3 3 2" xfId="48511" xr:uid="{631BD91B-F8E7-44AA-8CBF-48B9730176A5}"/>
    <cellStyle name="9_Tab_III_1_1-10_neu_Endgueltig 3 3 4" xfId="39284" xr:uid="{EBDA38B7-5C59-4BCF-A741-EAD765C30BA6}"/>
    <cellStyle name="9_Tab_III_1_1-10_neu_Endgueltig 3 3 4 2" xfId="50869" xr:uid="{5EAF6671-91B2-4E74-B9EB-5474C3E4FFD4}"/>
    <cellStyle name="9_Tab_III_1_1-10_neu_Endgueltig 3 3 5" xfId="43827" xr:uid="{898F10A4-7D63-4ED9-8C6F-C3A175616FFA}"/>
    <cellStyle name="9_Tab_III_1_1-10_neu_Endgueltig 3 4" xfId="29137" xr:uid="{94624E03-5E52-4E6C-8A7F-A814B37EFCFD}"/>
    <cellStyle name="9_Tab_III_1_1-10_neu_Endgueltig 3 4 2" xfId="40756" xr:uid="{52CFDF06-8821-48F4-9940-8C93BDA84DBA}"/>
    <cellStyle name="9_Tab_III_1_1-10_neu_Endgueltig 3 5" xfId="29090" xr:uid="{25E0CF41-3AE7-471C-8F8C-EB525143F3D8}"/>
    <cellStyle name="9_Tab_III_1_1-10_neu_Endgueltig 3 5 2" xfId="40709" xr:uid="{D586A754-9E2E-443C-8BF3-046DC5C44984}"/>
    <cellStyle name="9_Tab_III_1_1-10_neu_Endgueltig 3 6" xfId="40627" xr:uid="{AF146CCC-1670-4B80-90F4-8C69194F07A9}"/>
    <cellStyle name="9_Tab_III_1_1-10_neu_Endgueltig 3 7" xfId="28750" xr:uid="{0B6059E1-347A-433E-8C98-C53111CEA53E}"/>
    <cellStyle name="9_Tab_III_1_1-10_neu_Endgueltig 4" xfId="10758" xr:uid="{07D5D15A-5E07-4206-A1C5-0F75E7F35BB6}"/>
    <cellStyle name="9_Tab_III_1_1-10_neu_Endgueltig 5" xfId="7698" xr:uid="{C42258F6-9738-4D7F-A0EF-AE289EEA9A74}"/>
    <cellStyle name="9_tab4_5_2010" xfId="3560" xr:uid="{B98C24B3-F01F-42B5-8CBC-AAADEDA9A35A}"/>
    <cellStyle name="9_tab4_5_2010 2" xfId="4462" xr:uid="{DCDF9286-485C-453C-8204-621CBF4CD049}"/>
    <cellStyle name="9_tab4_5_2010 2 2" xfId="6699" xr:uid="{50F75D6F-B70F-411E-A44C-E3BD99611F95}"/>
    <cellStyle name="9_tab4_5_2010 2 3" xfId="10393" xr:uid="{525DA2DB-D6E9-426F-9BDF-233D125EB47C}"/>
    <cellStyle name="9_tab4_5_2010 2 4" xfId="11652" xr:uid="{ED683A7F-ECD4-493B-BAA0-4391E4F53D84}"/>
    <cellStyle name="9_tab4_5_2010 2 5" xfId="14890" xr:uid="{BAEA1977-D6DA-4802-BC16-F91EF8DB7E25}"/>
    <cellStyle name="9_tab4_5_2010 2 6" xfId="15390" xr:uid="{0C7852D5-876F-433A-9DB1-FC492D5190FC}"/>
    <cellStyle name="9_tab4_5_2010 2 7" xfId="16383" xr:uid="{0A5E8BC4-7295-4F6B-93F5-9C91BDD807D1}"/>
    <cellStyle name="9_tab4_5_2010 3" xfId="6050" xr:uid="{C60684F4-6549-46EC-B6C7-87D67F39B403}"/>
    <cellStyle name="9_tab4_5_2010 4" xfId="9684" xr:uid="{71C4EAA7-787A-4630-8D14-85AEBF3C07B9}"/>
    <cellStyle name="9_tab4_5_2010 5" xfId="10990" xr:uid="{D389FAE6-5750-485D-916D-5F2DF5CB22EF}"/>
    <cellStyle name="9_tab4_5_2010 6" xfId="12049" xr:uid="{E1BBBE35-2EFC-4D58-9DFB-BFFD9835D7C6}"/>
    <cellStyle name="9_tab4_5_2010 7" xfId="12962" xr:uid="{46967284-0A1B-4D55-803F-76103933D402}"/>
    <cellStyle name="9_tab4_5_2010 8" xfId="15740" xr:uid="{50318C27-B617-4BF7-B68C-AA79F02AF7FE}"/>
    <cellStyle name="9_tabellen_teil_iii_2011_l12" xfId="635" xr:uid="{C78AA5B4-78C9-4616-9062-7E55FA0B6EC5}"/>
    <cellStyle name="9_tabellen_teil_iii_2011_l12 10" xfId="5093" xr:uid="{FC359FD7-F1D2-4A77-8A43-FDBAE7ADEDC6}"/>
    <cellStyle name="9_tabellen_teil_iii_2011_l12 10 2" xfId="40324" xr:uid="{D0F3AA96-3E84-4FE7-BFA9-B0CD576728BE}"/>
    <cellStyle name="9_tabellen_teil_iii_2011_l12 11" xfId="7668" xr:uid="{3DE0FAF2-800D-4516-B24B-0E9EA6D12ED6}"/>
    <cellStyle name="9_tabellen_teil_iii_2011_l12 11 2" xfId="51931" xr:uid="{3B24FDEE-4C45-426B-BF23-89996AAF4570}"/>
    <cellStyle name="9_tabellen_teil_iii_2011_l12 12" xfId="9536" xr:uid="{5CF4EC65-1537-4E27-9887-256E762E3E55}"/>
    <cellStyle name="9_tabellen_teil_iii_2011_l12 13" xfId="7238" xr:uid="{EDD71920-5020-4202-A71B-146B708F0E8E}"/>
    <cellStyle name="9_tabellen_teil_iii_2011_l12 14" xfId="12607" xr:uid="{208C22EA-997D-4B07-A174-A1409AF84F90}"/>
    <cellStyle name="9_tabellen_teil_iii_2011_l12 15" xfId="13885" xr:uid="{B32ADD0B-1C4E-4021-999C-48ACFB1D386F}"/>
    <cellStyle name="9_tabellen_teil_iii_2011_l12 16" xfId="19055" xr:uid="{991CC961-9F66-4D31-B3BA-9C8148B8A1A0}"/>
    <cellStyle name="9_tabellen_teil_iii_2011_l12 2" xfId="1503" xr:uid="{6D3E1E4C-393C-46A6-AE14-57305378719D}"/>
    <cellStyle name="9_tabellen_teil_iii_2011_l12 2 10" xfId="9208" xr:uid="{5DA7D7B0-933E-432D-A4D2-77FE7F496E58}"/>
    <cellStyle name="9_tabellen_teil_iii_2011_l12 2 11" xfId="7335" xr:uid="{3D3ED1E8-2B24-4A8D-A9AF-DA3E2EFC6A22}"/>
    <cellStyle name="9_tabellen_teil_iii_2011_l12 2 12" xfId="13566" xr:uid="{BCDF1012-432D-402B-BD8D-FC537386EFED}"/>
    <cellStyle name="9_tabellen_teil_iii_2011_l12 2 13" xfId="15207" xr:uid="{D1FB0605-AF87-43F2-85AB-E7FFAF3ADF9C}"/>
    <cellStyle name="9_tabellen_teil_iii_2011_l12 2 14" xfId="19056" xr:uid="{17AD5C5E-A25D-4E96-BF54-4518E61FDB0D}"/>
    <cellStyle name="9_tabellen_teil_iii_2011_l12 2 2" xfId="1504" xr:uid="{F91F691F-04BB-499F-A11F-28ACE4B0FC9A}"/>
    <cellStyle name="9_tabellen_teil_iii_2011_l12 2 2 10" xfId="10565" xr:uid="{6AC40874-04F9-4107-A3E8-170FC1F2AF34}"/>
    <cellStyle name="9_tabellen_teil_iii_2011_l12 2 2 11" xfId="13565" xr:uid="{D698F7BC-87B8-4D97-BEBC-0B37983F216F}"/>
    <cellStyle name="9_tabellen_teil_iii_2011_l12 2 2 12" xfId="13216" xr:uid="{AB69A2CB-416A-4EC1-9056-374E46888720}"/>
    <cellStyle name="9_tabellen_teil_iii_2011_l12 2 2 13" xfId="19057" xr:uid="{832AE309-E578-4915-A379-B9935F6D5944}"/>
    <cellStyle name="9_tabellen_teil_iii_2011_l12 2 2 2" xfId="1505" xr:uid="{9E48D303-27CE-465D-8459-8F1BFCCC3E02}"/>
    <cellStyle name="9_tabellen_teil_iii_2011_l12 2 2 2 2" xfId="4466" xr:uid="{7C2799C0-44B6-44F5-9CA5-72A6AF4E02DF}"/>
    <cellStyle name="9_tabellen_teil_iii_2011_l12 2 2 2 2 2" xfId="6703" xr:uid="{34AF8ABB-9288-4858-B2F3-454761B6C64B}"/>
    <cellStyle name="9_tabellen_teil_iii_2011_l12 2 2 2 2 2 2" xfId="33405" xr:uid="{1F028C19-B0A2-4058-ABC1-C1B06C62524A}"/>
    <cellStyle name="9_tabellen_teil_iii_2011_l12 2 2 2 2 2 2 2" xfId="44990" xr:uid="{E84B4EB6-BCDB-4843-A59D-0195BC6948A8}"/>
    <cellStyle name="9_tabellen_teil_iii_2011_l12 2 2 2 2 2 3" xfId="35758" xr:uid="{25459689-5368-4A46-83CF-2C08EC3F7A8B}"/>
    <cellStyle name="9_tabellen_teil_iii_2011_l12 2 2 2 2 2 3 2" xfId="47343" xr:uid="{6CD4C3F6-F1ED-4E0F-8055-F25594E95F69}"/>
    <cellStyle name="9_tabellen_teil_iii_2011_l12 2 2 2 2 2 4" xfId="38116" xr:uid="{3DFB18A4-B737-493C-8380-9B30A3541F11}"/>
    <cellStyle name="9_tabellen_teil_iii_2011_l12 2 2 2 2 2 4 2" xfId="49701" xr:uid="{650D5B24-5C6C-49CC-B6C4-A462FD972927}"/>
    <cellStyle name="9_tabellen_teil_iii_2011_l12 2 2 2 2 2 5" xfId="42659" xr:uid="{D07EFE35-BFED-4097-8E3D-418360E49EF1}"/>
    <cellStyle name="9_tabellen_teil_iii_2011_l12 2 2 2 2 2 6" xfId="31052" xr:uid="{D3FBAB6A-1A41-44B9-9B07-88FDCDF7BB60}"/>
    <cellStyle name="9_tabellen_teil_iii_2011_l12 2 2 2 2 3" xfId="10397" xr:uid="{1687FBCC-0345-4284-9C70-0EBD275A6B33}"/>
    <cellStyle name="9_tabellen_teil_iii_2011_l12 2 2 2 2 3 2" xfId="42538" xr:uid="{EEBB6789-D04C-459F-9143-EAC82E4F1E80}"/>
    <cellStyle name="9_tabellen_teil_iii_2011_l12 2 2 2 2 3 3" xfId="30931" xr:uid="{5A8F3461-CB8F-456D-B340-62FB50D5468B}"/>
    <cellStyle name="9_tabellen_teil_iii_2011_l12 2 2 2 2 4" xfId="11656" xr:uid="{078D48D5-5FD5-4D76-B5DE-86796DD15CDA}"/>
    <cellStyle name="9_tabellen_teil_iii_2011_l12 2 2 2 2 4 2" xfId="44869" xr:uid="{A3203FF1-0775-462E-83F9-6F797DA2E136}"/>
    <cellStyle name="9_tabellen_teil_iii_2011_l12 2 2 2 2 4 3" xfId="33284" xr:uid="{D8DE8B01-073A-468B-9FB6-CC58224635CF}"/>
    <cellStyle name="9_tabellen_teil_iii_2011_l12 2 2 2 2 5" xfId="14894" xr:uid="{60F130F0-D2C3-48E4-A968-F135770E8D08}"/>
    <cellStyle name="9_tabellen_teil_iii_2011_l12 2 2 2 2 5 2" xfId="47222" xr:uid="{4DDA7691-3F2B-4692-9DBD-C16AAD45F7FA}"/>
    <cellStyle name="9_tabellen_teil_iii_2011_l12 2 2 2 2 5 3" xfId="35637" xr:uid="{B8A82181-C2AE-46F2-AA43-53C9A32F1353}"/>
    <cellStyle name="9_tabellen_teil_iii_2011_l12 2 2 2 2 6" xfId="15394" xr:uid="{5BFECD3C-AEC6-4B00-ACDE-FAA6EACFEFF4}"/>
    <cellStyle name="9_tabellen_teil_iii_2011_l12 2 2 2 2 6 2" xfId="49580" xr:uid="{39AA0C23-B56C-4A57-AD61-4341158DD171}"/>
    <cellStyle name="9_tabellen_teil_iii_2011_l12 2 2 2 2 6 3" xfId="37995" xr:uid="{A68F35C2-0E1D-44EA-90A1-3886A3BBBFDD}"/>
    <cellStyle name="9_tabellen_teil_iii_2011_l12 2 2 2 2 7" xfId="16387" xr:uid="{9818B685-3910-4A10-B075-829674C86176}"/>
    <cellStyle name="9_tabellen_teil_iii_2011_l12 2 2 2 2 7 2" xfId="41408" xr:uid="{E9E1034A-5EBC-433E-ACCF-8CFD2229A2A9}"/>
    <cellStyle name="9_tabellen_teil_iii_2011_l12 2 2 2 2 8" xfId="29795" xr:uid="{F839D3F9-F032-4929-876D-63F42990097A}"/>
    <cellStyle name="9_tabellen_teil_iii_2011_l12 2 2 2 3" xfId="5709" xr:uid="{6F68AE6D-FCF2-4109-908E-3245A6ACB475}"/>
    <cellStyle name="9_tabellen_teil_iii_2011_l12 2 2 2 3 2" xfId="40327" xr:uid="{DB4DC40C-8870-4AFF-A7D5-E8E9312F0054}"/>
    <cellStyle name="9_tabellen_teil_iii_2011_l12 2 2 2 4" xfId="8334" xr:uid="{730ECC4D-EBB8-4BB6-BF36-7E40F943459F}"/>
    <cellStyle name="9_tabellen_teil_iii_2011_l12 2 2 2 4 2" xfId="51934" xr:uid="{92DB395E-9FBA-4AFD-86C1-C89EBC547554}"/>
    <cellStyle name="9_tabellen_teil_iii_2011_l12 2 2 2 5" xfId="9207" xr:uid="{3E4D220E-3250-4B05-81DF-4F1F015ADF42}"/>
    <cellStyle name="9_tabellen_teil_iii_2011_l12 2 2 2 6" xfId="10679" xr:uid="{D482E902-8C59-42A3-B9E5-D41DF3EE35C3}"/>
    <cellStyle name="9_tabellen_teil_iii_2011_l12 2 2 2 7" xfId="13564" xr:uid="{A201A5F0-2654-4ED1-8624-3D8557FA4E8A}"/>
    <cellStyle name="9_tabellen_teil_iii_2011_l12 2 2 2 8" xfId="13217" xr:uid="{71ACD591-0E2D-4326-896C-48DD23D2E14A}"/>
    <cellStyle name="9_tabellen_teil_iii_2011_l12 2 2 2 9" xfId="19058" xr:uid="{6D3D07BA-E926-4507-954D-F312550F3FB9}"/>
    <cellStyle name="9_tabellen_teil_iii_2011_l12 2 2 3" xfId="1506" xr:uid="{87898554-861A-4AE0-AD1D-522721597C9A}"/>
    <cellStyle name="9_tabellen_teil_iii_2011_l12 2 2 3 2" xfId="4467" xr:uid="{645ED372-89C3-4E6B-8B0A-9E7E5477B069}"/>
    <cellStyle name="9_tabellen_teil_iii_2011_l12 2 2 3 2 2" xfId="6704" xr:uid="{DA95ED88-5BB1-41F4-9CC0-85E60462DE73}"/>
    <cellStyle name="9_tabellen_teil_iii_2011_l12 2 2 3 2 2 2" xfId="34308" xr:uid="{73B5BB0B-DCAE-4D7E-BF6A-B98225EDB9B7}"/>
    <cellStyle name="9_tabellen_teil_iii_2011_l12 2 2 3 2 2 2 2" xfId="45893" xr:uid="{5ED73E5B-F672-4DA1-8F70-A9061ED70EB1}"/>
    <cellStyle name="9_tabellen_teil_iii_2011_l12 2 2 3 2 2 3" xfId="36661" xr:uid="{43877EE4-F1AD-496F-88BA-A2D4B53CAF3D}"/>
    <cellStyle name="9_tabellen_teil_iii_2011_l12 2 2 3 2 2 3 2" xfId="48246" xr:uid="{E677D5E8-7E7F-4683-993A-47DB2E542318}"/>
    <cellStyle name="9_tabellen_teil_iii_2011_l12 2 2 3 2 2 4" xfId="39019" xr:uid="{0FD6ED97-FBC9-4EB3-A631-39E91D848D53}"/>
    <cellStyle name="9_tabellen_teil_iii_2011_l12 2 2 3 2 2 4 2" xfId="50604" xr:uid="{D3776A61-1F6E-46AF-8941-1405745945D9}"/>
    <cellStyle name="9_tabellen_teil_iii_2011_l12 2 2 3 2 2 5" xfId="43562" xr:uid="{7AE2FD83-5E44-43C5-8D96-A98008BD455D}"/>
    <cellStyle name="9_tabellen_teil_iii_2011_l12 2 2 3 2 2 6" xfId="31955" xr:uid="{F22B4D1C-E8E9-46B8-9D1B-6D91C5FB9580}"/>
    <cellStyle name="9_tabellen_teil_iii_2011_l12 2 2 3 2 3" xfId="10398" xr:uid="{20E82854-2111-4B8A-8C66-04BFAB58798D}"/>
    <cellStyle name="9_tabellen_teil_iii_2011_l12 2 2 3 2 3 2" xfId="42539" xr:uid="{F7A6A8FB-37C7-49A5-AF21-0188AEBC67E4}"/>
    <cellStyle name="9_tabellen_teil_iii_2011_l12 2 2 3 2 3 3" xfId="30932" xr:uid="{4BF6EA1D-451B-49DF-8790-486DC1167958}"/>
    <cellStyle name="9_tabellen_teil_iii_2011_l12 2 2 3 2 4" xfId="11657" xr:uid="{C49815B6-9BE6-4878-9D8E-C6EE2505D586}"/>
    <cellStyle name="9_tabellen_teil_iii_2011_l12 2 2 3 2 4 2" xfId="44870" xr:uid="{048570A6-DECA-44F2-AB5E-9F2C37989C7E}"/>
    <cellStyle name="9_tabellen_teil_iii_2011_l12 2 2 3 2 4 3" xfId="33285" xr:uid="{B759CBFC-A71E-4B68-A9CC-C7345E2FB435}"/>
    <cellStyle name="9_tabellen_teil_iii_2011_l12 2 2 3 2 5" xfId="14895" xr:uid="{5F14931A-A1CA-4EFD-8F71-3AF464D8B6E7}"/>
    <cellStyle name="9_tabellen_teil_iii_2011_l12 2 2 3 2 5 2" xfId="47223" xr:uid="{FDAE766B-81D2-4DBD-BA6F-472941CCD99B}"/>
    <cellStyle name="9_tabellen_teil_iii_2011_l12 2 2 3 2 5 3" xfId="35638" xr:uid="{0EF0414C-DF5E-459B-B149-C444C7BAD9AB}"/>
    <cellStyle name="9_tabellen_teil_iii_2011_l12 2 2 3 2 6" xfId="15395" xr:uid="{B1D5181E-CEAF-46D7-85BA-1A477D8DF995}"/>
    <cellStyle name="9_tabellen_teil_iii_2011_l12 2 2 3 2 6 2" xfId="49581" xr:uid="{29212E11-46EC-4C76-950E-0160DA770EC7}"/>
    <cellStyle name="9_tabellen_teil_iii_2011_l12 2 2 3 2 6 3" xfId="37996" xr:uid="{49BB2C62-A888-48C0-BA17-25C71D4CBA55}"/>
    <cellStyle name="9_tabellen_teil_iii_2011_l12 2 2 3 2 7" xfId="16388" xr:uid="{01412224-0737-4D9C-8822-F44BF09CDD33}"/>
    <cellStyle name="9_tabellen_teil_iii_2011_l12 2 2 3 2 7 2" xfId="41409" xr:uid="{F13E499A-5638-4B0C-9445-43C1B844010B}"/>
    <cellStyle name="9_tabellen_teil_iii_2011_l12 2 2 3 2 8" xfId="29796" xr:uid="{F5B4B83B-464A-48DC-9B1C-28DBE77BB60D}"/>
    <cellStyle name="9_tabellen_teil_iii_2011_l12 2 2 3 3" xfId="5710" xr:uid="{57A95E5C-AD70-4541-97DC-EA5C9C132342}"/>
    <cellStyle name="9_tabellen_teil_iii_2011_l12 2 2 3 3 2" xfId="40328" xr:uid="{5E38B499-494E-4EA6-9DD8-482DC03D10D9}"/>
    <cellStyle name="9_tabellen_teil_iii_2011_l12 2 2 3 4" xfId="8335" xr:uid="{B35896FF-2E6F-4178-A24F-3214D57E58E0}"/>
    <cellStyle name="9_tabellen_teil_iii_2011_l12 2 2 3 4 2" xfId="51935" xr:uid="{EA374D6F-BF9A-46D0-B3E3-DEF7A01231DD}"/>
    <cellStyle name="9_tabellen_teil_iii_2011_l12 2 2 3 5" xfId="9206" xr:uid="{07DA4C5E-65B8-4034-BB03-D1328003B6FD}"/>
    <cellStyle name="9_tabellen_teil_iii_2011_l12 2 2 3 6" xfId="9561" xr:uid="{F6AA3EEA-017E-4DCD-A74E-9145D7EF8C98}"/>
    <cellStyle name="9_tabellen_teil_iii_2011_l12 2 2 3 7" xfId="13563" xr:uid="{4EED0631-7F7C-490B-9F88-483E9871A917}"/>
    <cellStyle name="9_tabellen_teil_iii_2011_l12 2 2 3 8" xfId="13218" xr:uid="{86CA221C-78E1-417A-975B-017000C69055}"/>
    <cellStyle name="9_tabellen_teil_iii_2011_l12 2 2 3 9" xfId="19059" xr:uid="{82FFE64A-6B80-4C86-8950-8E8679F1199A}"/>
    <cellStyle name="9_tabellen_teil_iii_2011_l12 2 2 4" xfId="1507" xr:uid="{5387E149-F8D4-4D2A-9479-926E098B7B1B}"/>
    <cellStyle name="9_tabellen_teil_iii_2011_l12 2 2 4 2" xfId="4468" xr:uid="{4B233A3F-2612-4F13-9B60-A381DC9B42F2}"/>
    <cellStyle name="9_tabellen_teil_iii_2011_l12 2 2 4 2 2" xfId="6705" xr:uid="{9C74C06B-F786-44F7-BA1C-B099254FDAF2}"/>
    <cellStyle name="9_tabellen_teil_iii_2011_l12 2 2 4 2 2 2" xfId="34441" xr:uid="{B04A1001-46FD-4B15-B452-94F19F8D5956}"/>
    <cellStyle name="9_tabellen_teil_iii_2011_l12 2 2 4 2 2 2 2" xfId="46026" xr:uid="{B0401E10-9D5E-4CB9-AE9E-F4BA832A62EC}"/>
    <cellStyle name="9_tabellen_teil_iii_2011_l12 2 2 4 2 2 3" xfId="36794" xr:uid="{8DF5F879-49B8-431E-984F-4E848273FE66}"/>
    <cellStyle name="9_tabellen_teil_iii_2011_l12 2 2 4 2 2 3 2" xfId="48379" xr:uid="{E1D555F1-2921-4649-A41B-2C9A339A34A7}"/>
    <cellStyle name="9_tabellen_teil_iii_2011_l12 2 2 4 2 2 4" xfId="39152" xr:uid="{39A6D241-B6C5-4119-B3CF-C28C2C30E263}"/>
    <cellStyle name="9_tabellen_teil_iii_2011_l12 2 2 4 2 2 4 2" xfId="50737" xr:uid="{94A6E28B-F2F6-4933-A6C2-D2AABA5B0275}"/>
    <cellStyle name="9_tabellen_teil_iii_2011_l12 2 2 4 2 2 5" xfId="43695" xr:uid="{F2979AC5-6402-4B11-A83E-1DA6FC23B74A}"/>
    <cellStyle name="9_tabellen_teil_iii_2011_l12 2 2 4 2 2 6" xfId="32088" xr:uid="{83883FB4-3BFE-4EA4-AC90-31243F3410E8}"/>
    <cellStyle name="9_tabellen_teil_iii_2011_l12 2 2 4 2 3" xfId="10399" xr:uid="{0DA4A959-F289-47A0-95E3-B4DFF001C65C}"/>
    <cellStyle name="9_tabellen_teil_iii_2011_l12 2 2 4 2 3 2" xfId="42540" xr:uid="{80DF5453-E140-43D6-B947-5DAD16DC0130}"/>
    <cellStyle name="9_tabellen_teil_iii_2011_l12 2 2 4 2 3 3" xfId="30933" xr:uid="{8A5CDF83-4390-4E91-B3D2-4CD96F638484}"/>
    <cellStyle name="9_tabellen_teil_iii_2011_l12 2 2 4 2 4" xfId="11658" xr:uid="{D038D5D9-1B98-4C5F-A18B-D3B070931233}"/>
    <cellStyle name="9_tabellen_teil_iii_2011_l12 2 2 4 2 4 2" xfId="44871" xr:uid="{B613717C-0E17-4EAF-9A2F-C0C0B17D42AA}"/>
    <cellStyle name="9_tabellen_teil_iii_2011_l12 2 2 4 2 4 3" xfId="33286" xr:uid="{E776245D-A762-4377-8768-4148BFFC03FB}"/>
    <cellStyle name="9_tabellen_teil_iii_2011_l12 2 2 4 2 5" xfId="14896" xr:uid="{81B3C8A7-6992-48AB-B994-AA97ABA26410}"/>
    <cellStyle name="9_tabellen_teil_iii_2011_l12 2 2 4 2 5 2" xfId="47224" xr:uid="{E51E2D8C-F577-4CFC-ADBA-859731DEBD95}"/>
    <cellStyle name="9_tabellen_teil_iii_2011_l12 2 2 4 2 5 3" xfId="35639" xr:uid="{D8740167-B5C2-4F24-B95F-CDF58D4CF304}"/>
    <cellStyle name="9_tabellen_teil_iii_2011_l12 2 2 4 2 6" xfId="15396" xr:uid="{75E15EC4-6C4D-420D-8C4F-4C7801FA2078}"/>
    <cellStyle name="9_tabellen_teil_iii_2011_l12 2 2 4 2 6 2" xfId="49582" xr:uid="{C162C20B-FD4E-46C4-BF30-6E4D6CD9257D}"/>
    <cellStyle name="9_tabellen_teil_iii_2011_l12 2 2 4 2 6 3" xfId="37997" xr:uid="{09ACE206-2466-4689-B2F1-6C1504143CFA}"/>
    <cellStyle name="9_tabellen_teil_iii_2011_l12 2 2 4 2 7" xfId="16389" xr:uid="{E9372AF8-C16F-418A-A6DF-B5579CA43655}"/>
    <cellStyle name="9_tabellen_teil_iii_2011_l12 2 2 4 2 7 2" xfId="41410" xr:uid="{B2663E0A-CCC2-488C-B13A-2085F200C9F1}"/>
    <cellStyle name="9_tabellen_teil_iii_2011_l12 2 2 4 2 8" xfId="29797" xr:uid="{126D5C5B-F63F-4767-A097-CB2ECC9443E3}"/>
    <cellStyle name="9_tabellen_teil_iii_2011_l12 2 2 4 3" xfId="5711" xr:uid="{206E514E-314F-4F18-AAF5-B4065485106C}"/>
    <cellStyle name="9_tabellen_teil_iii_2011_l12 2 2 4 3 2" xfId="40329" xr:uid="{AF0C4117-A531-4330-85EF-FADCD6F2991C}"/>
    <cellStyle name="9_tabellen_teil_iii_2011_l12 2 2 4 4" xfId="8336" xr:uid="{01DE2415-D9E5-4A67-996C-B5CE8B06B2D5}"/>
    <cellStyle name="9_tabellen_teil_iii_2011_l12 2 2 4 4 2" xfId="51936" xr:uid="{4B1DC8AE-BF05-4CD1-B0C1-A8742613ED7A}"/>
    <cellStyle name="9_tabellen_teil_iii_2011_l12 2 2 4 5" xfId="9205" xr:uid="{7D3FC872-8FCE-4C83-AC6C-01B5DA9474CE}"/>
    <cellStyle name="9_tabellen_teil_iii_2011_l12 2 2 4 6" xfId="7260" xr:uid="{B44AC036-CF70-4DA6-800C-5914A7CD8638}"/>
    <cellStyle name="9_tabellen_teil_iii_2011_l12 2 2 4 7" xfId="13562" xr:uid="{E1F49072-0148-40A7-9DEB-FF67A9A0203E}"/>
    <cellStyle name="9_tabellen_teil_iii_2011_l12 2 2 4 8" xfId="13219" xr:uid="{636D9C87-681B-437B-BA82-6BB20BD07430}"/>
    <cellStyle name="9_tabellen_teil_iii_2011_l12 2 2 4 9" xfId="19060" xr:uid="{ABC29008-E644-4F9B-9880-FE411A7FC324}"/>
    <cellStyle name="9_tabellen_teil_iii_2011_l12 2 2 5" xfId="1508" xr:uid="{5C87F9E1-E7BA-4DBD-AEAD-D84AEA6282BD}"/>
    <cellStyle name="9_tabellen_teil_iii_2011_l12 2 2 5 2" xfId="4469" xr:uid="{2C50FC37-1E4C-4AB5-8DCB-07392E25B554}"/>
    <cellStyle name="9_tabellen_teil_iii_2011_l12 2 2 5 2 2" xfId="6706" xr:uid="{ABBE0313-1ED3-4AB3-AD83-279F31E9F9E4}"/>
    <cellStyle name="9_tabellen_teil_iii_2011_l12 2 2 5 2 2 2" xfId="34207" xr:uid="{5A56C7DB-6D87-4442-8434-5425BDE84316}"/>
    <cellStyle name="9_tabellen_teil_iii_2011_l12 2 2 5 2 2 2 2" xfId="45792" xr:uid="{ADFA08E8-A8FA-459E-BEF2-5EF0263A0124}"/>
    <cellStyle name="9_tabellen_teil_iii_2011_l12 2 2 5 2 2 3" xfId="36560" xr:uid="{0B9A0A61-06C5-411B-BD44-B477670BB59F}"/>
    <cellStyle name="9_tabellen_teil_iii_2011_l12 2 2 5 2 2 3 2" xfId="48145" xr:uid="{4C153EC8-ED4A-4599-A9A9-2C17B1EBDF27}"/>
    <cellStyle name="9_tabellen_teil_iii_2011_l12 2 2 5 2 2 4" xfId="38918" xr:uid="{AEA8930F-3B94-4A0C-AEF6-0F32CB36891B}"/>
    <cellStyle name="9_tabellen_teil_iii_2011_l12 2 2 5 2 2 4 2" xfId="50503" xr:uid="{BBBE4EC1-6869-40CF-8EF3-C27AC63EC5D8}"/>
    <cellStyle name="9_tabellen_teil_iii_2011_l12 2 2 5 2 2 5" xfId="43461" xr:uid="{76949C98-1F39-4055-9B99-FA050C0531F3}"/>
    <cellStyle name="9_tabellen_teil_iii_2011_l12 2 2 5 2 2 6" xfId="31854" xr:uid="{156FE381-5CC1-47C6-8B9A-8DE8113B34EE}"/>
    <cellStyle name="9_tabellen_teil_iii_2011_l12 2 2 5 2 3" xfId="10400" xr:uid="{8A241BA3-0E14-4882-8B55-3874BACFEB2E}"/>
    <cellStyle name="9_tabellen_teil_iii_2011_l12 2 2 5 2 3 2" xfId="42541" xr:uid="{6CEBF347-AE38-42CA-BC74-3345702DDD38}"/>
    <cellStyle name="9_tabellen_teil_iii_2011_l12 2 2 5 2 3 3" xfId="30934" xr:uid="{A3F47DEC-DEB8-4FB0-9691-C20433BCC924}"/>
    <cellStyle name="9_tabellen_teil_iii_2011_l12 2 2 5 2 4" xfId="11659" xr:uid="{DD8544C8-6B15-4B2F-A610-3F39FABA0107}"/>
    <cellStyle name="9_tabellen_teil_iii_2011_l12 2 2 5 2 4 2" xfId="44872" xr:uid="{215E6ABD-51C7-4F85-8870-36ABB3A92EF9}"/>
    <cellStyle name="9_tabellen_teil_iii_2011_l12 2 2 5 2 4 3" xfId="33287" xr:uid="{16292048-DAF7-464B-B9F3-DC2589030D7B}"/>
    <cellStyle name="9_tabellen_teil_iii_2011_l12 2 2 5 2 5" xfId="14897" xr:uid="{67E894C3-A295-4D8F-B6AF-782B2348C370}"/>
    <cellStyle name="9_tabellen_teil_iii_2011_l12 2 2 5 2 5 2" xfId="47225" xr:uid="{57DF9051-FB87-45E9-B27C-00172011A175}"/>
    <cellStyle name="9_tabellen_teil_iii_2011_l12 2 2 5 2 5 3" xfId="35640" xr:uid="{8196AB85-539A-4AF8-BF27-865A5981A0C4}"/>
    <cellStyle name="9_tabellen_teil_iii_2011_l12 2 2 5 2 6" xfId="15397" xr:uid="{25B44229-7D6E-4C27-B2E9-5237D7CCC6FB}"/>
    <cellStyle name="9_tabellen_teil_iii_2011_l12 2 2 5 2 6 2" xfId="49583" xr:uid="{F5D28AB0-4D6C-49E0-AB31-B616A21EB32D}"/>
    <cellStyle name="9_tabellen_teil_iii_2011_l12 2 2 5 2 6 3" xfId="37998" xr:uid="{F0057A20-530A-44AB-BB0F-59EC949F47F0}"/>
    <cellStyle name="9_tabellen_teil_iii_2011_l12 2 2 5 2 7" xfId="16390" xr:uid="{488B2AF3-55E9-4A68-BBF5-CAAC0F3E4E44}"/>
    <cellStyle name="9_tabellen_teil_iii_2011_l12 2 2 5 2 7 2" xfId="41411" xr:uid="{6236DDF5-ED54-4C17-AE63-4866CB9CA222}"/>
    <cellStyle name="9_tabellen_teil_iii_2011_l12 2 2 5 2 8" xfId="29798" xr:uid="{995B8B6C-45E3-4308-AA12-531C3ACD2115}"/>
    <cellStyle name="9_tabellen_teil_iii_2011_l12 2 2 5 3" xfId="5712" xr:uid="{FD1F0C4C-4FDB-4919-9458-2F7842DC241E}"/>
    <cellStyle name="9_tabellen_teil_iii_2011_l12 2 2 5 3 2" xfId="40330" xr:uid="{A64E680B-F4C2-4BD0-A4A1-425A4C0B5D82}"/>
    <cellStyle name="9_tabellen_teil_iii_2011_l12 2 2 5 4" xfId="8337" xr:uid="{7A3D015C-FF08-42E3-8FF3-D3CF0201AEAD}"/>
    <cellStyle name="9_tabellen_teil_iii_2011_l12 2 2 5 4 2" xfId="51937" xr:uid="{4DA6E574-BB2A-4CCB-B2CA-CD67EA84A72B}"/>
    <cellStyle name="9_tabellen_teil_iii_2011_l12 2 2 5 5" xfId="9204" xr:uid="{1B7B2DBF-0982-41DE-A365-A4BA0AAB7DD8}"/>
    <cellStyle name="9_tabellen_teil_iii_2011_l12 2 2 5 6" xfId="8882" xr:uid="{25940DEC-F4D6-41DE-AAEE-53A232A503DD}"/>
    <cellStyle name="9_tabellen_teil_iii_2011_l12 2 2 5 7" xfId="13561" xr:uid="{F14A895B-A5AF-4012-97E7-3F4B8D3AD8C7}"/>
    <cellStyle name="9_tabellen_teil_iii_2011_l12 2 2 5 8" xfId="13220" xr:uid="{1F89AB17-05B3-4CFD-AA78-14A2976163E3}"/>
    <cellStyle name="9_tabellen_teil_iii_2011_l12 2 2 5 9" xfId="19061" xr:uid="{AD2831D3-E069-40F2-84E3-3FA3EA2E9C92}"/>
    <cellStyle name="9_tabellen_teil_iii_2011_l12 2 2 6" xfId="4465" xr:uid="{472AA948-F7D1-412E-97C0-A90E804D5724}"/>
    <cellStyle name="9_tabellen_teil_iii_2011_l12 2 2 6 2" xfId="6702" xr:uid="{42AEE8D9-D76B-4B01-95F9-3511CF81DBCF}"/>
    <cellStyle name="9_tabellen_teil_iii_2011_l12 2 2 6 2 2" xfId="34693" xr:uid="{63D58B35-A0F1-435A-BCDF-3564C759694B}"/>
    <cellStyle name="9_tabellen_teil_iii_2011_l12 2 2 6 2 2 2" xfId="46278" xr:uid="{924AE761-A7D0-46CF-B4BF-67EE48F21081}"/>
    <cellStyle name="9_tabellen_teil_iii_2011_l12 2 2 6 2 3" xfId="37046" xr:uid="{FFC4EB69-1541-4354-A9E7-BFA7EB5D8A27}"/>
    <cellStyle name="9_tabellen_teil_iii_2011_l12 2 2 6 2 3 2" xfId="48631" xr:uid="{925B4AED-D8CB-40B8-A93D-72E4178CD311}"/>
    <cellStyle name="9_tabellen_teil_iii_2011_l12 2 2 6 2 4" xfId="39404" xr:uid="{3BAAF34F-F9A7-4800-A545-BC78EDE4BA2A}"/>
    <cellStyle name="9_tabellen_teil_iii_2011_l12 2 2 6 2 4 2" xfId="50989" xr:uid="{27A241FD-07A3-4EA3-89DB-86AEE4AE8108}"/>
    <cellStyle name="9_tabellen_teil_iii_2011_l12 2 2 6 2 5" xfId="43947" xr:uid="{5D1CF2EB-B6D2-448D-A4B0-9C26322BCE09}"/>
    <cellStyle name="9_tabellen_teil_iii_2011_l12 2 2 6 2 6" xfId="32340" xr:uid="{F00E213C-F2E3-4BFD-968E-74B6016D033A}"/>
    <cellStyle name="9_tabellen_teil_iii_2011_l12 2 2 6 3" xfId="10396" xr:uid="{6CF7159C-3220-4220-BAEF-655561D78D74}"/>
    <cellStyle name="9_tabellen_teil_iii_2011_l12 2 2 6 3 2" xfId="42537" xr:uid="{B18C4EF2-47A7-4894-B12D-AE4A9DB735E3}"/>
    <cellStyle name="9_tabellen_teil_iii_2011_l12 2 2 6 3 3" xfId="30930" xr:uid="{6C92E452-3A4C-4F9B-A62C-5E49D1F10E2F}"/>
    <cellStyle name="9_tabellen_teil_iii_2011_l12 2 2 6 4" xfId="11655" xr:uid="{862AE933-208D-4416-A52C-A3AC6E465E4C}"/>
    <cellStyle name="9_tabellen_teil_iii_2011_l12 2 2 6 4 2" xfId="44868" xr:uid="{77AD87F5-B0E8-4361-9253-CFE1CFFCD7BC}"/>
    <cellStyle name="9_tabellen_teil_iii_2011_l12 2 2 6 4 3" xfId="33283" xr:uid="{9F78677D-F575-4093-ABF5-44E5459767FB}"/>
    <cellStyle name="9_tabellen_teil_iii_2011_l12 2 2 6 5" xfId="14893" xr:uid="{7EEEA6EA-3AD3-45A6-9610-E393BE4A940E}"/>
    <cellStyle name="9_tabellen_teil_iii_2011_l12 2 2 6 5 2" xfId="47221" xr:uid="{9F1346D3-9A53-40E1-9A5A-90C7B5B3BCFA}"/>
    <cellStyle name="9_tabellen_teil_iii_2011_l12 2 2 6 5 3" xfId="35636" xr:uid="{A1D0FF13-0B9E-4655-9268-E7B2F9A0C177}"/>
    <cellStyle name="9_tabellen_teil_iii_2011_l12 2 2 6 6" xfId="15393" xr:uid="{766BF812-E598-418F-84D7-52408015FC3A}"/>
    <cellStyle name="9_tabellen_teil_iii_2011_l12 2 2 6 6 2" xfId="49579" xr:uid="{E40D5840-962C-4235-83A7-04057EEE6E43}"/>
    <cellStyle name="9_tabellen_teil_iii_2011_l12 2 2 6 6 3" xfId="37994" xr:uid="{4A8A6DAE-39D8-4077-9BCC-E45A203E1EBC}"/>
    <cellStyle name="9_tabellen_teil_iii_2011_l12 2 2 6 7" xfId="16386" xr:uid="{DBA2E439-B83E-42C7-A3A0-C956F9457F67}"/>
    <cellStyle name="9_tabellen_teil_iii_2011_l12 2 2 6 7 2" xfId="41407" xr:uid="{72B53676-1052-4094-B677-E63F4A860215}"/>
    <cellStyle name="9_tabellen_teil_iii_2011_l12 2 2 6 8" xfId="29794" xr:uid="{2CB0C602-8188-4061-A3C4-C4DBADDA1FE5}"/>
    <cellStyle name="9_tabellen_teil_iii_2011_l12 2 2 7" xfId="5708" xr:uid="{F399BC4D-DBBC-426B-861A-90F60597EC53}"/>
    <cellStyle name="9_tabellen_teil_iii_2011_l12 2 2 7 2" xfId="40326" xr:uid="{F7D66CA9-EFD6-40E2-B414-5AE5F5B26894}"/>
    <cellStyle name="9_tabellen_teil_iii_2011_l12 2 2 8" xfId="8333" xr:uid="{DC0A132E-B68D-4407-94C0-E08CDC6813E7}"/>
    <cellStyle name="9_tabellen_teil_iii_2011_l12 2 2 8 2" xfId="51933" xr:uid="{6B465277-F4B8-43AD-95CB-BD5FCBE64371}"/>
    <cellStyle name="9_tabellen_teil_iii_2011_l12 2 2 9" xfId="7354" xr:uid="{DE99BDA1-61EE-49E6-970F-E575EB07160F}"/>
    <cellStyle name="9_tabellen_teil_iii_2011_l12 2 3" xfId="1509" xr:uid="{A7F31496-D957-4848-8E67-C0E39D8E1007}"/>
    <cellStyle name="9_tabellen_teil_iii_2011_l12 2 3 2" xfId="4470" xr:uid="{06259C0F-5F10-418F-B582-B1852B099961}"/>
    <cellStyle name="9_tabellen_teil_iii_2011_l12 2 3 2 2" xfId="6707" xr:uid="{8DD31203-8558-4F85-B618-00667AF602F1}"/>
    <cellStyle name="9_tabellen_teil_iii_2011_l12 2 3 2 2 2" xfId="34659" xr:uid="{650F6235-7CEC-412B-8ABC-655D7D81ADF1}"/>
    <cellStyle name="9_tabellen_teil_iii_2011_l12 2 3 2 2 2 2" xfId="46244" xr:uid="{0688491A-96D0-4854-9368-1AD17CA9D295}"/>
    <cellStyle name="9_tabellen_teil_iii_2011_l12 2 3 2 2 3" xfId="37012" xr:uid="{BE0D401E-1D7C-4B10-A93F-C5CDCB1CDC8D}"/>
    <cellStyle name="9_tabellen_teil_iii_2011_l12 2 3 2 2 3 2" xfId="48597" xr:uid="{D4232579-EA5F-4511-A277-600CB7AF03E5}"/>
    <cellStyle name="9_tabellen_teil_iii_2011_l12 2 3 2 2 4" xfId="39370" xr:uid="{5079CDDD-AC1B-47C4-A7C4-A5165321DCD1}"/>
    <cellStyle name="9_tabellen_teil_iii_2011_l12 2 3 2 2 4 2" xfId="50955" xr:uid="{30CFAC6A-DED5-4C3D-B9C6-86B3ACA3AAFD}"/>
    <cellStyle name="9_tabellen_teil_iii_2011_l12 2 3 2 2 5" xfId="43913" xr:uid="{F8995D1A-10F9-402E-B8E9-D3AF18D80450}"/>
    <cellStyle name="9_tabellen_teil_iii_2011_l12 2 3 2 2 6" xfId="32306" xr:uid="{47159050-5754-4357-AD3C-F4599BEC9E11}"/>
    <cellStyle name="9_tabellen_teil_iii_2011_l12 2 3 2 3" xfId="10401" xr:uid="{C2C6AF70-162B-447E-A225-B74BC67F3C37}"/>
    <cellStyle name="9_tabellen_teil_iii_2011_l12 2 3 2 3 2" xfId="42542" xr:uid="{5D5A3695-F319-4E78-935B-8C01057F3543}"/>
    <cellStyle name="9_tabellen_teil_iii_2011_l12 2 3 2 3 3" xfId="30935" xr:uid="{56D35734-80EF-40B4-999B-2A0AD276D42C}"/>
    <cellStyle name="9_tabellen_teil_iii_2011_l12 2 3 2 4" xfId="11660" xr:uid="{CE123A8C-19E2-4271-BC08-52F1CB354207}"/>
    <cellStyle name="9_tabellen_teil_iii_2011_l12 2 3 2 4 2" xfId="44873" xr:uid="{E7C6D11F-14EF-4A35-A5A6-4A9DDBCCDDA7}"/>
    <cellStyle name="9_tabellen_teil_iii_2011_l12 2 3 2 4 3" xfId="33288" xr:uid="{5C836864-100A-4F91-ADB6-31EBC1841E68}"/>
    <cellStyle name="9_tabellen_teil_iii_2011_l12 2 3 2 5" xfId="14898" xr:uid="{21D8F072-2C80-4F24-B40C-2A2F00068BB5}"/>
    <cellStyle name="9_tabellen_teil_iii_2011_l12 2 3 2 5 2" xfId="47226" xr:uid="{C11EA2EA-65F7-40EA-8391-C39A50A47FA4}"/>
    <cellStyle name="9_tabellen_teil_iii_2011_l12 2 3 2 5 3" xfId="35641" xr:uid="{A54C3D74-D11F-476C-AAA1-D4D83C9C13C8}"/>
    <cellStyle name="9_tabellen_teil_iii_2011_l12 2 3 2 6" xfId="15398" xr:uid="{1FBE0FC7-60E4-4006-B7F8-C93EA60EE4CD}"/>
    <cellStyle name="9_tabellen_teil_iii_2011_l12 2 3 2 6 2" xfId="49584" xr:uid="{51C71622-69E9-402C-92FE-13FFE2D861E3}"/>
    <cellStyle name="9_tabellen_teil_iii_2011_l12 2 3 2 6 3" xfId="37999" xr:uid="{BB90B2DF-DCB1-48CA-8AE7-8E913DEF9971}"/>
    <cellStyle name="9_tabellen_teil_iii_2011_l12 2 3 2 7" xfId="16391" xr:uid="{929A94B1-3A2C-434B-9B2F-886C3B73D8B1}"/>
    <cellStyle name="9_tabellen_teil_iii_2011_l12 2 3 2 7 2" xfId="41412" xr:uid="{3C54344F-12DD-4E7A-AFBD-F64E981530AD}"/>
    <cellStyle name="9_tabellen_teil_iii_2011_l12 2 3 2 8" xfId="29799" xr:uid="{C0E561CF-64DB-49BD-B9D6-F7300FC5A8B5}"/>
    <cellStyle name="9_tabellen_teil_iii_2011_l12 2 3 3" xfId="5713" xr:uid="{EFBA524E-5BA2-472B-B906-A24A0B7A1FA1}"/>
    <cellStyle name="9_tabellen_teil_iii_2011_l12 2 3 3 2" xfId="40331" xr:uid="{39AB199F-FB6B-4948-9CC8-85A282BA5125}"/>
    <cellStyle name="9_tabellen_teil_iii_2011_l12 2 3 4" xfId="8338" xr:uid="{E7F4E96A-92C1-4F19-96D6-384E1EFEBA7C}"/>
    <cellStyle name="9_tabellen_teil_iii_2011_l12 2 3 4 2" xfId="51938" xr:uid="{FC693F7B-B099-456F-9217-0EBA05D7D6A7}"/>
    <cellStyle name="9_tabellen_teil_iii_2011_l12 2 3 5" xfId="7353" xr:uid="{1E74CC04-D598-40C7-9C96-ABFA63A73D43}"/>
    <cellStyle name="9_tabellen_teil_iii_2011_l12 2 3 6" xfId="8883" xr:uid="{76E6BE74-4C7D-495D-AF4D-EF9BE06BFA46}"/>
    <cellStyle name="9_tabellen_teil_iii_2011_l12 2 3 7" xfId="13560" xr:uid="{9EC785CD-A123-4691-A247-E102F08AE013}"/>
    <cellStyle name="9_tabellen_teil_iii_2011_l12 2 3 8" xfId="13221" xr:uid="{154D7ED6-6302-4701-8263-FEC91E998119}"/>
    <cellStyle name="9_tabellen_teil_iii_2011_l12 2 3 9" xfId="19062" xr:uid="{C4072B57-6524-4976-A0A1-0FF9BC110BA8}"/>
    <cellStyle name="9_tabellen_teil_iii_2011_l12 2 4" xfId="1510" xr:uid="{5C665803-F7A7-4E5C-9A6C-A63AE58EADB7}"/>
    <cellStyle name="9_tabellen_teil_iii_2011_l12 2 4 2" xfId="4471" xr:uid="{82ADCB79-370C-4616-9438-A091C399E124}"/>
    <cellStyle name="9_tabellen_teil_iii_2011_l12 2 4 2 2" xfId="6708" xr:uid="{1566AD47-3D04-4C44-B82B-543E75882188}"/>
    <cellStyle name="9_tabellen_teil_iii_2011_l12 2 4 2 2 2" xfId="34311" xr:uid="{EB6FB0D5-05DE-4752-B366-0A190B39CFF2}"/>
    <cellStyle name="9_tabellen_teil_iii_2011_l12 2 4 2 2 2 2" xfId="45896" xr:uid="{6AEE6C4C-540A-4C22-93DA-731FFD1C14E8}"/>
    <cellStyle name="9_tabellen_teil_iii_2011_l12 2 4 2 2 3" xfId="36664" xr:uid="{B02A541E-B2B0-420A-ADF0-7D63D937DE43}"/>
    <cellStyle name="9_tabellen_teil_iii_2011_l12 2 4 2 2 3 2" xfId="48249" xr:uid="{D70603C2-1729-4665-AB55-5B3505BE31D0}"/>
    <cellStyle name="9_tabellen_teil_iii_2011_l12 2 4 2 2 4" xfId="39022" xr:uid="{E8E298B9-18D2-4753-B79A-0669B3227D16}"/>
    <cellStyle name="9_tabellen_teil_iii_2011_l12 2 4 2 2 4 2" xfId="50607" xr:uid="{5E9ACF6D-D935-48B3-88AE-C404C42DA3CF}"/>
    <cellStyle name="9_tabellen_teil_iii_2011_l12 2 4 2 2 5" xfId="43565" xr:uid="{45A5D13A-BC8C-487A-9532-05B0E0B41235}"/>
    <cellStyle name="9_tabellen_teil_iii_2011_l12 2 4 2 2 6" xfId="31958" xr:uid="{CAA18557-917C-4BB8-810E-AF3C6510C00E}"/>
    <cellStyle name="9_tabellen_teil_iii_2011_l12 2 4 2 3" xfId="10402" xr:uid="{F280B199-AE15-445D-8475-3B4EDA8E4C60}"/>
    <cellStyle name="9_tabellen_teil_iii_2011_l12 2 4 2 3 2" xfId="42543" xr:uid="{8E96BCD2-65E1-4F2E-B15D-7F8F0AF3CA26}"/>
    <cellStyle name="9_tabellen_teil_iii_2011_l12 2 4 2 3 3" xfId="30936" xr:uid="{DA3EF99A-5C95-4CD8-B19C-5D0EF999CE7D}"/>
    <cellStyle name="9_tabellen_teil_iii_2011_l12 2 4 2 4" xfId="11661" xr:uid="{FB0919DF-8489-4FE0-A8EB-BC561CFB4E8B}"/>
    <cellStyle name="9_tabellen_teil_iii_2011_l12 2 4 2 4 2" xfId="44874" xr:uid="{C7D001C5-54AC-4025-8243-E9942AB17123}"/>
    <cellStyle name="9_tabellen_teil_iii_2011_l12 2 4 2 4 3" xfId="33289" xr:uid="{A11FE493-A5B2-47BD-8C70-8AF996374354}"/>
    <cellStyle name="9_tabellen_teil_iii_2011_l12 2 4 2 5" xfId="14899" xr:uid="{AD529CA2-3D56-4CC5-85CE-427725157F37}"/>
    <cellStyle name="9_tabellen_teil_iii_2011_l12 2 4 2 5 2" xfId="47227" xr:uid="{12AB935C-6159-4B4B-B481-52A3D39A35B8}"/>
    <cellStyle name="9_tabellen_teil_iii_2011_l12 2 4 2 5 3" xfId="35642" xr:uid="{CE368E31-59E1-4FD4-8CF1-6A98855C4A6F}"/>
    <cellStyle name="9_tabellen_teil_iii_2011_l12 2 4 2 6" xfId="15399" xr:uid="{8DBB9E78-03B9-4606-A85E-46E51F03BC81}"/>
    <cellStyle name="9_tabellen_teil_iii_2011_l12 2 4 2 6 2" xfId="49585" xr:uid="{4BB68DC6-9D80-4EAE-8DF1-FBB3A05B399F}"/>
    <cellStyle name="9_tabellen_teil_iii_2011_l12 2 4 2 6 3" xfId="38000" xr:uid="{A636C52B-2F9C-4E0B-B579-A063CFFB43F3}"/>
    <cellStyle name="9_tabellen_teil_iii_2011_l12 2 4 2 7" xfId="16392" xr:uid="{8074607F-4C27-40B1-ADC9-E8D39B889110}"/>
    <cellStyle name="9_tabellen_teil_iii_2011_l12 2 4 2 7 2" xfId="41413" xr:uid="{13B4271B-0E78-46C2-9520-5A7F77E8FEE4}"/>
    <cellStyle name="9_tabellen_teil_iii_2011_l12 2 4 2 8" xfId="29800" xr:uid="{4BDEAC51-A773-416B-936C-00039421143B}"/>
    <cellStyle name="9_tabellen_teil_iii_2011_l12 2 4 3" xfId="5714" xr:uid="{39C21A50-DCDE-4484-814F-CF11814679E6}"/>
    <cellStyle name="9_tabellen_teil_iii_2011_l12 2 4 3 2" xfId="40332" xr:uid="{2EF46ABD-D3F9-42E3-9397-61A1471816ED}"/>
    <cellStyle name="9_tabellen_teil_iii_2011_l12 2 4 4" xfId="8339" xr:uid="{8EC5C06F-65D4-4271-AC23-F5D607790391}"/>
    <cellStyle name="9_tabellen_teil_iii_2011_l12 2 4 4 2" xfId="51939" xr:uid="{415F26D5-5C79-41D2-98C9-EDCC5403302C}"/>
    <cellStyle name="9_tabellen_teil_iii_2011_l12 2 4 5" xfId="9203" xr:uid="{392409FD-12B3-4A70-9B63-BAA0934081A5}"/>
    <cellStyle name="9_tabellen_teil_iii_2011_l12 2 4 6" xfId="7336" xr:uid="{EEA661AD-8D3C-4429-B2F3-ED5D481D3F9B}"/>
    <cellStyle name="9_tabellen_teil_iii_2011_l12 2 4 7" xfId="13559" xr:uid="{046E1BFA-1C65-43B5-A36B-DA062CA2AB06}"/>
    <cellStyle name="9_tabellen_teil_iii_2011_l12 2 4 8" xfId="13222" xr:uid="{91A4C746-14A5-4CCA-B0D0-499836389286}"/>
    <cellStyle name="9_tabellen_teil_iii_2011_l12 2 4 9" xfId="19063" xr:uid="{AB36B288-9BB5-4C54-928E-A3169C8FA9DA}"/>
    <cellStyle name="9_tabellen_teil_iii_2011_l12 2 5" xfId="1511" xr:uid="{96D7763F-DC71-4213-A27A-574F9A75C627}"/>
    <cellStyle name="9_tabellen_teil_iii_2011_l12 2 5 2" xfId="4472" xr:uid="{6D8AC224-1315-4AD0-8CE0-8A37C3275DEE}"/>
    <cellStyle name="9_tabellen_teil_iii_2011_l12 2 5 2 2" xfId="6709" xr:uid="{B0590288-065C-4A29-986D-D0559BADECFD}"/>
    <cellStyle name="9_tabellen_teil_iii_2011_l12 2 5 2 2 2" xfId="34440" xr:uid="{1DFC5526-08B8-48C1-BFF6-A8376055C19C}"/>
    <cellStyle name="9_tabellen_teil_iii_2011_l12 2 5 2 2 2 2" xfId="46025" xr:uid="{35208857-B3B4-4824-871C-624B667F7C6E}"/>
    <cellStyle name="9_tabellen_teil_iii_2011_l12 2 5 2 2 3" xfId="36793" xr:uid="{D058C50B-B7EE-4CB9-9EB3-396E06CFB258}"/>
    <cellStyle name="9_tabellen_teil_iii_2011_l12 2 5 2 2 3 2" xfId="48378" xr:uid="{78ACCE87-64EE-48F8-B9B8-4923C21282E2}"/>
    <cellStyle name="9_tabellen_teil_iii_2011_l12 2 5 2 2 4" xfId="39151" xr:uid="{DEE1A774-BC5B-4A6E-8472-BCEE4E91CFC5}"/>
    <cellStyle name="9_tabellen_teil_iii_2011_l12 2 5 2 2 4 2" xfId="50736" xr:uid="{98AFFC9C-5984-43A6-81AA-45F734499D20}"/>
    <cellStyle name="9_tabellen_teil_iii_2011_l12 2 5 2 2 5" xfId="43694" xr:uid="{02678679-375E-4AAD-BC37-2FB81A67A4AD}"/>
    <cellStyle name="9_tabellen_teil_iii_2011_l12 2 5 2 2 6" xfId="32087" xr:uid="{7736B735-00B8-4EAC-8D9B-1206D9AD35CD}"/>
    <cellStyle name="9_tabellen_teil_iii_2011_l12 2 5 2 3" xfId="10403" xr:uid="{E3AD320F-ECAC-4973-B479-B905027234AC}"/>
    <cellStyle name="9_tabellen_teil_iii_2011_l12 2 5 2 3 2" xfId="42544" xr:uid="{390EBAEE-D024-4D03-B54A-F33EC8EB07D9}"/>
    <cellStyle name="9_tabellen_teil_iii_2011_l12 2 5 2 3 3" xfId="30937" xr:uid="{EC23024C-C6AD-4416-B74C-2D2CC68688B2}"/>
    <cellStyle name="9_tabellen_teil_iii_2011_l12 2 5 2 4" xfId="11662" xr:uid="{6E8C43B1-7309-4971-8824-68F5997ACD8B}"/>
    <cellStyle name="9_tabellen_teil_iii_2011_l12 2 5 2 4 2" xfId="44875" xr:uid="{408B25DC-E676-4528-9B0D-BE1814D73B5A}"/>
    <cellStyle name="9_tabellen_teil_iii_2011_l12 2 5 2 4 3" xfId="33290" xr:uid="{DC423C14-A5F7-427F-BD93-97660E41C6F5}"/>
    <cellStyle name="9_tabellen_teil_iii_2011_l12 2 5 2 5" xfId="14900" xr:uid="{0990DE28-40A2-4ECF-A36C-4E8F5A038B44}"/>
    <cellStyle name="9_tabellen_teil_iii_2011_l12 2 5 2 5 2" xfId="47228" xr:uid="{6C6A309E-8706-4D61-B68B-3D978034FD97}"/>
    <cellStyle name="9_tabellen_teil_iii_2011_l12 2 5 2 5 3" xfId="35643" xr:uid="{333C5624-A3B1-4655-A44A-073B2B030779}"/>
    <cellStyle name="9_tabellen_teil_iii_2011_l12 2 5 2 6" xfId="15400" xr:uid="{ACCE7FEE-8646-4917-A590-64B63DEB47D1}"/>
    <cellStyle name="9_tabellen_teil_iii_2011_l12 2 5 2 6 2" xfId="49586" xr:uid="{01D133A8-6DC4-4AE2-A273-346083A42AFA}"/>
    <cellStyle name="9_tabellen_teil_iii_2011_l12 2 5 2 6 3" xfId="38001" xr:uid="{A4E3671F-13F1-4E22-B46D-95DB2848DCDA}"/>
    <cellStyle name="9_tabellen_teil_iii_2011_l12 2 5 2 7" xfId="16393" xr:uid="{28814C87-CAE8-4A1D-B43B-93C9F6549496}"/>
    <cellStyle name="9_tabellen_teil_iii_2011_l12 2 5 2 7 2" xfId="41414" xr:uid="{26FB5652-BA48-4206-B601-9E9248F06DC9}"/>
    <cellStyle name="9_tabellen_teil_iii_2011_l12 2 5 2 8" xfId="29801" xr:uid="{0ED25C2C-583D-4172-9283-E5B79E6C708C}"/>
    <cellStyle name="9_tabellen_teil_iii_2011_l12 2 5 3" xfId="5715" xr:uid="{1DD723E6-98FB-4CEC-A6A5-C24A1884C965}"/>
    <cellStyle name="9_tabellen_teil_iii_2011_l12 2 5 3 2" xfId="40333" xr:uid="{1BDC0F2D-AC89-42C3-8E9F-773F4323490C}"/>
    <cellStyle name="9_tabellen_teil_iii_2011_l12 2 5 4" xfId="8340" xr:uid="{F848F5B5-DF52-4D2C-AA42-F9D1545CC70D}"/>
    <cellStyle name="9_tabellen_teil_iii_2011_l12 2 5 4 2" xfId="51940" xr:uid="{5C6D6AE5-87D4-4F3D-8471-7E3AD1112CE6}"/>
    <cellStyle name="9_tabellen_teil_iii_2011_l12 2 5 5" xfId="9202" xr:uid="{5A1B53C9-11AA-4141-945B-AC02BAE7BFB1}"/>
    <cellStyle name="9_tabellen_teil_iii_2011_l12 2 5 6" xfId="8884" xr:uid="{EF8BA83B-2CC2-4B05-B618-636F93C52098}"/>
    <cellStyle name="9_tabellen_teil_iii_2011_l12 2 5 7" xfId="13558" xr:uid="{307E1BDA-A759-430C-8D2D-3544AF1E129B}"/>
    <cellStyle name="9_tabellen_teil_iii_2011_l12 2 5 8" xfId="13223" xr:uid="{30B73EE8-C03F-4DF0-9DF1-904368FA3B98}"/>
    <cellStyle name="9_tabellen_teil_iii_2011_l12 2 5 9" xfId="19064" xr:uid="{3F5CD52E-F0DC-4670-90B6-2E1E2BFF8906}"/>
    <cellStyle name="9_tabellen_teil_iii_2011_l12 2 6" xfId="1512" xr:uid="{2DD42199-E267-4D2A-936A-3AAF5C920963}"/>
    <cellStyle name="9_tabellen_teil_iii_2011_l12 2 6 2" xfId="4473" xr:uid="{E3802EAC-2C50-4602-841E-2A30DA9860B8}"/>
    <cellStyle name="9_tabellen_teil_iii_2011_l12 2 6 2 2" xfId="6710" xr:uid="{0AB7E1BF-DCF8-4249-AFDD-17DB0200AC1D}"/>
    <cellStyle name="9_tabellen_teil_iii_2011_l12 2 6 2 2 2" xfId="34619" xr:uid="{E5BAA6A9-3BE6-4170-AF26-D7CE17C8058D}"/>
    <cellStyle name="9_tabellen_teil_iii_2011_l12 2 6 2 2 2 2" xfId="46204" xr:uid="{510E719D-F5F5-424F-A557-8F4DB36B2E08}"/>
    <cellStyle name="9_tabellen_teil_iii_2011_l12 2 6 2 2 3" xfId="36972" xr:uid="{97E4381A-ECC8-4FBF-B468-94B1799A18DC}"/>
    <cellStyle name="9_tabellen_teil_iii_2011_l12 2 6 2 2 3 2" xfId="48557" xr:uid="{ADE0AFB2-1C9C-4868-BBE7-3789A1D39D9E}"/>
    <cellStyle name="9_tabellen_teil_iii_2011_l12 2 6 2 2 4" xfId="39330" xr:uid="{5C1D2731-D295-4ED1-85FC-4C620BE73CFA}"/>
    <cellStyle name="9_tabellen_teil_iii_2011_l12 2 6 2 2 4 2" xfId="50915" xr:uid="{09433030-860C-47C2-95ED-9BCFA645CF9D}"/>
    <cellStyle name="9_tabellen_teil_iii_2011_l12 2 6 2 2 5" xfId="43873" xr:uid="{50C0503C-1F2C-46CC-91D5-15736CC87615}"/>
    <cellStyle name="9_tabellen_teil_iii_2011_l12 2 6 2 2 6" xfId="32266" xr:uid="{1940C910-A028-42BD-9B8B-C9B78858BFCE}"/>
    <cellStyle name="9_tabellen_teil_iii_2011_l12 2 6 2 3" xfId="10404" xr:uid="{3748296C-D813-4CB9-BDC9-35E2BE9F53A2}"/>
    <cellStyle name="9_tabellen_teil_iii_2011_l12 2 6 2 3 2" xfId="42545" xr:uid="{46120C7B-5E10-46F8-AEEA-D06FE9353CCF}"/>
    <cellStyle name="9_tabellen_teil_iii_2011_l12 2 6 2 3 3" xfId="30938" xr:uid="{11313258-0600-420E-95B3-C528F4933D64}"/>
    <cellStyle name="9_tabellen_teil_iii_2011_l12 2 6 2 4" xfId="11663" xr:uid="{4DADFA41-FF48-49FA-8076-F83278457234}"/>
    <cellStyle name="9_tabellen_teil_iii_2011_l12 2 6 2 4 2" xfId="44876" xr:uid="{923B4F13-DC17-4D32-9B28-DAB8CAC44A0F}"/>
    <cellStyle name="9_tabellen_teil_iii_2011_l12 2 6 2 4 3" xfId="33291" xr:uid="{10423ECB-C265-4208-8B70-648A8D0A29D2}"/>
    <cellStyle name="9_tabellen_teil_iii_2011_l12 2 6 2 5" xfId="14901" xr:uid="{16C297F8-12D7-4125-A9DB-B4D8AE85D67C}"/>
    <cellStyle name="9_tabellen_teil_iii_2011_l12 2 6 2 5 2" xfId="47229" xr:uid="{6CFA5BF2-38D5-439F-82BB-714BA6572DFB}"/>
    <cellStyle name="9_tabellen_teil_iii_2011_l12 2 6 2 5 3" xfId="35644" xr:uid="{4478191C-A994-495F-98FB-3DB332BA45C0}"/>
    <cellStyle name="9_tabellen_teil_iii_2011_l12 2 6 2 6" xfId="15401" xr:uid="{FC8480DD-F4C4-4AB1-A853-07713163AA57}"/>
    <cellStyle name="9_tabellen_teil_iii_2011_l12 2 6 2 6 2" xfId="49587" xr:uid="{3D2C88FD-074E-4916-8D8D-4037CFF6839D}"/>
    <cellStyle name="9_tabellen_teil_iii_2011_l12 2 6 2 6 3" xfId="38002" xr:uid="{0AC5FC1A-8A53-451E-BF6B-133BFDDDC7A6}"/>
    <cellStyle name="9_tabellen_teil_iii_2011_l12 2 6 2 7" xfId="16394" xr:uid="{FB74BFA3-8F01-44B5-A2B3-4022150FA226}"/>
    <cellStyle name="9_tabellen_teil_iii_2011_l12 2 6 2 7 2" xfId="41415" xr:uid="{CDBE4C11-ED37-4846-B0EA-1A8370122478}"/>
    <cellStyle name="9_tabellen_teil_iii_2011_l12 2 6 2 8" xfId="29802" xr:uid="{A8405AA3-FF88-468A-9035-6E45B17AF246}"/>
    <cellStyle name="9_tabellen_teil_iii_2011_l12 2 6 3" xfId="5716" xr:uid="{4D6D6C0A-4629-4EEE-8FE9-5BC19DE80A5E}"/>
    <cellStyle name="9_tabellen_teil_iii_2011_l12 2 6 3 2" xfId="40334" xr:uid="{CAD91AEF-E57C-4B59-8AD7-9C3AC63084C7}"/>
    <cellStyle name="9_tabellen_teil_iii_2011_l12 2 6 4" xfId="8341" xr:uid="{62E473B3-5624-4F43-9DE9-26F9DD8D12BA}"/>
    <cellStyle name="9_tabellen_teil_iii_2011_l12 2 6 4 2" xfId="51941" xr:uid="{0B6A03E5-EC88-4697-ADB4-E77F5E19706C}"/>
    <cellStyle name="9_tabellen_teil_iii_2011_l12 2 6 5" xfId="9201" xr:uid="{97B882A9-B424-4369-920B-4D68D7966ADC}"/>
    <cellStyle name="9_tabellen_teil_iii_2011_l12 2 6 6" xfId="9642" xr:uid="{133E7D0A-0FD1-4CED-B0FB-2BB6BDAB5651}"/>
    <cellStyle name="9_tabellen_teil_iii_2011_l12 2 6 7" xfId="13557" xr:uid="{BC401A82-AD12-484F-A9B3-7B3B62F9711A}"/>
    <cellStyle name="9_tabellen_teil_iii_2011_l12 2 6 8" xfId="13224" xr:uid="{851409BF-A9BD-4099-82C5-D414AF8C9260}"/>
    <cellStyle name="9_tabellen_teil_iii_2011_l12 2 6 9" xfId="19065" xr:uid="{73D92853-5A73-4E94-8BC5-F870BAB75CDF}"/>
    <cellStyle name="9_tabellen_teil_iii_2011_l12 2 7" xfId="4464" xr:uid="{33379CE0-EE4E-400C-B967-D0E13C825F73}"/>
    <cellStyle name="9_tabellen_teil_iii_2011_l12 2 7 2" xfId="6701" xr:uid="{62DA7BA1-7AFA-4230-9BDF-F7CEE1D30640}"/>
    <cellStyle name="9_tabellen_teil_iii_2011_l12 2 7 2 2" xfId="34307" xr:uid="{82AF8ED1-42F7-4D70-9145-B7E808ADF8B0}"/>
    <cellStyle name="9_tabellen_teil_iii_2011_l12 2 7 2 2 2" xfId="45892" xr:uid="{74756CFF-D6D4-48A0-B1A1-EBC29B34C0A2}"/>
    <cellStyle name="9_tabellen_teil_iii_2011_l12 2 7 2 3" xfId="36660" xr:uid="{9A6B851A-E57C-4AAA-B368-68D399F7F0A8}"/>
    <cellStyle name="9_tabellen_teil_iii_2011_l12 2 7 2 3 2" xfId="48245" xr:uid="{03C25450-784C-47A4-B75B-524C9E651465}"/>
    <cellStyle name="9_tabellen_teil_iii_2011_l12 2 7 2 4" xfId="39018" xr:uid="{9CF6A4E7-E3C3-4319-BCE3-75DF8D896014}"/>
    <cellStyle name="9_tabellen_teil_iii_2011_l12 2 7 2 4 2" xfId="50603" xr:uid="{2AEA3C3A-52C2-4A90-8E49-8592C3FAF987}"/>
    <cellStyle name="9_tabellen_teil_iii_2011_l12 2 7 2 5" xfId="43561" xr:uid="{984B5F73-C75A-4611-8592-1B024B18FD32}"/>
    <cellStyle name="9_tabellen_teil_iii_2011_l12 2 7 2 6" xfId="31954" xr:uid="{6D9639FB-8B78-454C-9DFD-9BFDC0CD0694}"/>
    <cellStyle name="9_tabellen_teil_iii_2011_l12 2 7 3" xfId="10395" xr:uid="{767ECE04-5D3B-4927-B5C9-A2724700E40C}"/>
    <cellStyle name="9_tabellen_teil_iii_2011_l12 2 7 3 2" xfId="42536" xr:uid="{DE1F1E20-43B5-4966-9889-AB30F8897073}"/>
    <cellStyle name="9_tabellen_teil_iii_2011_l12 2 7 3 3" xfId="30929" xr:uid="{83239BFB-5838-4830-AA8D-334FB659031D}"/>
    <cellStyle name="9_tabellen_teil_iii_2011_l12 2 7 4" xfId="11654" xr:uid="{8C325B64-D884-465F-88D0-36CE4DFD6229}"/>
    <cellStyle name="9_tabellen_teil_iii_2011_l12 2 7 4 2" xfId="44867" xr:uid="{7B3A8F90-B8F9-43B3-9734-02E624F54729}"/>
    <cellStyle name="9_tabellen_teil_iii_2011_l12 2 7 4 3" xfId="33282" xr:uid="{80338EE9-4838-4D09-AC60-2D4A0F00203D}"/>
    <cellStyle name="9_tabellen_teil_iii_2011_l12 2 7 5" xfId="14892" xr:uid="{9AF7EEE6-1FA0-4741-8541-E134522E859C}"/>
    <cellStyle name="9_tabellen_teil_iii_2011_l12 2 7 5 2" xfId="47220" xr:uid="{7ABF25C8-042E-404A-BC83-F8EEDCC1F0E0}"/>
    <cellStyle name="9_tabellen_teil_iii_2011_l12 2 7 5 3" xfId="35635" xr:uid="{533EC85F-3EC4-4341-9CE8-F3A3BFA2E100}"/>
    <cellStyle name="9_tabellen_teil_iii_2011_l12 2 7 6" xfId="15392" xr:uid="{3A4FB31C-4C81-4F4B-9927-1D7CBBD6C1FA}"/>
    <cellStyle name="9_tabellen_teil_iii_2011_l12 2 7 6 2" xfId="49578" xr:uid="{CFF04953-A87B-43CB-9C3A-A47D3164C959}"/>
    <cellStyle name="9_tabellen_teil_iii_2011_l12 2 7 6 3" xfId="37993" xr:uid="{F60AE194-4621-4334-80C8-B38B32D44CAC}"/>
    <cellStyle name="9_tabellen_teil_iii_2011_l12 2 7 7" xfId="16385" xr:uid="{221A13D6-3C00-44BF-87AE-E531EF13BCBA}"/>
    <cellStyle name="9_tabellen_teil_iii_2011_l12 2 7 7 2" xfId="41406" xr:uid="{B97CBB4D-9EBA-4A71-947B-8B1A23FBA96B}"/>
    <cellStyle name="9_tabellen_teil_iii_2011_l12 2 7 8" xfId="29793" xr:uid="{F3103B92-524D-4DE2-AB7B-2F73EBB1C9AA}"/>
    <cellStyle name="9_tabellen_teil_iii_2011_l12 2 8" xfId="5707" xr:uid="{4327B7BF-9068-4F53-B180-4AB95D8E927B}"/>
    <cellStyle name="9_tabellen_teil_iii_2011_l12 2 8 2" xfId="40325" xr:uid="{B31C49CF-0BB8-4208-9520-1E1E98D0DCD6}"/>
    <cellStyle name="9_tabellen_teil_iii_2011_l12 2 9" xfId="8332" xr:uid="{D24AFA14-2841-46DB-83E8-C4102B1C5C1A}"/>
    <cellStyle name="9_tabellen_teil_iii_2011_l12 2 9 2" xfId="51932" xr:uid="{934A5EC0-AC3C-4DC1-B5B6-EFDC20D7D837}"/>
    <cellStyle name="9_tabellen_teil_iii_2011_l12 3" xfId="1513" xr:uid="{C9489ACB-181D-4A55-84E2-774A44D7B1EF}"/>
    <cellStyle name="9_tabellen_teil_iii_2011_l12 3 10" xfId="8885" xr:uid="{62FF75B2-FF6E-4D08-A517-4337BDDA37BC}"/>
    <cellStyle name="9_tabellen_teil_iii_2011_l12 3 11" xfId="13556" xr:uid="{C8EE6ED5-0036-4F2A-9E06-A0B57931ED88}"/>
    <cellStyle name="9_tabellen_teil_iii_2011_l12 3 12" xfId="13225" xr:uid="{03A9276A-3713-44A8-A93D-0898CB154EDA}"/>
    <cellStyle name="9_tabellen_teil_iii_2011_l12 3 13" xfId="19066" xr:uid="{EDD108BE-0BD9-473B-82AB-211D896E2E17}"/>
    <cellStyle name="9_tabellen_teil_iii_2011_l12 3 2" xfId="1514" xr:uid="{8D7118E4-D612-49F6-B5D0-CBCA0C8720DA}"/>
    <cellStyle name="9_tabellen_teil_iii_2011_l12 3 2 2" xfId="4475" xr:uid="{E9A234D3-A106-4DF1-8750-B124813958E9}"/>
    <cellStyle name="9_tabellen_teil_iii_2011_l12 3 2 2 2" xfId="6712" xr:uid="{FA1F7CAC-0B3D-44D8-9BDC-E363DDFF602C}"/>
    <cellStyle name="9_tabellen_teil_iii_2011_l12 3 2 2 2 2" xfId="34208" xr:uid="{ABDE2987-E10F-4F29-AE55-49B33C139910}"/>
    <cellStyle name="9_tabellen_teil_iii_2011_l12 3 2 2 2 2 2" xfId="45793" xr:uid="{3B71A65C-4497-40E3-A637-FCE3F9D7BFC8}"/>
    <cellStyle name="9_tabellen_teil_iii_2011_l12 3 2 2 2 3" xfId="36561" xr:uid="{6BA66C0C-687D-4293-8F24-0619F3B83594}"/>
    <cellStyle name="9_tabellen_teil_iii_2011_l12 3 2 2 2 3 2" xfId="48146" xr:uid="{8D36217F-CDC1-42D1-93BB-A8FCB1C1B5B8}"/>
    <cellStyle name="9_tabellen_teil_iii_2011_l12 3 2 2 2 4" xfId="38919" xr:uid="{F62F42EB-F633-4BBE-9DD4-2B1E151790CC}"/>
    <cellStyle name="9_tabellen_teil_iii_2011_l12 3 2 2 2 4 2" xfId="50504" xr:uid="{631832AA-AF67-43E4-A236-692F4C2D3837}"/>
    <cellStyle name="9_tabellen_teil_iii_2011_l12 3 2 2 2 5" xfId="43462" xr:uid="{1F8D5030-3C21-45A3-B941-78B0F117D94F}"/>
    <cellStyle name="9_tabellen_teil_iii_2011_l12 3 2 2 2 6" xfId="31855" xr:uid="{64FC258A-47B9-4522-AE63-9B7ECF5AF509}"/>
    <cellStyle name="9_tabellen_teil_iii_2011_l12 3 2 2 3" xfId="10406" xr:uid="{CBD0A14A-221E-4717-9AEA-3B232226A645}"/>
    <cellStyle name="9_tabellen_teil_iii_2011_l12 3 2 2 3 2" xfId="42547" xr:uid="{2EBAB928-3A9D-49AC-BFC5-29238C86E729}"/>
    <cellStyle name="9_tabellen_teil_iii_2011_l12 3 2 2 3 3" xfId="30940" xr:uid="{0B5FE426-E145-4638-BA0F-2AEE27DDE1C2}"/>
    <cellStyle name="9_tabellen_teil_iii_2011_l12 3 2 2 4" xfId="11665" xr:uid="{890F16D2-96B9-4250-87AD-ACA3AC27B5A8}"/>
    <cellStyle name="9_tabellen_teil_iii_2011_l12 3 2 2 4 2" xfId="44878" xr:uid="{7496D4BC-DC89-46E4-94AE-9A9D8BFEDF26}"/>
    <cellStyle name="9_tabellen_teil_iii_2011_l12 3 2 2 4 3" xfId="33293" xr:uid="{E90A030F-4FBB-4F4C-962F-09574AFD79C8}"/>
    <cellStyle name="9_tabellen_teil_iii_2011_l12 3 2 2 5" xfId="14903" xr:uid="{0E46F15E-B929-442D-BBAE-BA8CE870DC12}"/>
    <cellStyle name="9_tabellen_teil_iii_2011_l12 3 2 2 5 2" xfId="47231" xr:uid="{35F73D8E-46DC-4F3E-A13B-C6D61D75C9C4}"/>
    <cellStyle name="9_tabellen_teil_iii_2011_l12 3 2 2 5 3" xfId="35646" xr:uid="{7123DEC6-DFED-4D0C-96F9-887DD8688402}"/>
    <cellStyle name="9_tabellen_teil_iii_2011_l12 3 2 2 6" xfId="15403" xr:uid="{CEEAEDBB-FB9B-4E91-8A80-A027A30F1F18}"/>
    <cellStyle name="9_tabellen_teil_iii_2011_l12 3 2 2 6 2" xfId="49589" xr:uid="{30109CF8-F44F-4EC5-A138-851A925081B6}"/>
    <cellStyle name="9_tabellen_teil_iii_2011_l12 3 2 2 6 3" xfId="38004" xr:uid="{5DF3E4EC-4E7C-486B-8078-B7F018FC84B3}"/>
    <cellStyle name="9_tabellen_teil_iii_2011_l12 3 2 2 7" xfId="16396" xr:uid="{9EFE71D2-90C6-46A3-B24A-956A1B39807C}"/>
    <cellStyle name="9_tabellen_teil_iii_2011_l12 3 2 2 7 2" xfId="41417" xr:uid="{5AADBFBB-0184-4550-88B9-307B2D7F610C}"/>
    <cellStyle name="9_tabellen_teil_iii_2011_l12 3 2 2 8" xfId="29804" xr:uid="{A29280B2-BAA5-431A-AEE2-A1B5F8F55A62}"/>
    <cellStyle name="9_tabellen_teil_iii_2011_l12 3 2 3" xfId="5718" xr:uid="{0C18DAD4-9561-4BD2-AB98-49FFB78EEF95}"/>
    <cellStyle name="9_tabellen_teil_iii_2011_l12 3 2 3 2" xfId="40336" xr:uid="{8B3EA061-5745-4F89-A57D-4F9624BBF6D8}"/>
    <cellStyle name="9_tabellen_teil_iii_2011_l12 3 2 4" xfId="8343" xr:uid="{5B13BF21-9DCD-4D16-BF3F-014282B7BFE4}"/>
    <cellStyle name="9_tabellen_teil_iii_2011_l12 3 2 4 2" xfId="51943" xr:uid="{05D0158E-0DC1-44D4-88C4-49188FA2B8AA}"/>
    <cellStyle name="9_tabellen_teil_iii_2011_l12 3 2 5" xfId="7352" xr:uid="{F4BA43A6-4764-4E0D-8A60-540C9EB0EB64}"/>
    <cellStyle name="9_tabellen_teil_iii_2011_l12 3 2 6" xfId="8886" xr:uid="{E124181F-5027-41E9-9D6F-A099F4004347}"/>
    <cellStyle name="9_tabellen_teil_iii_2011_l12 3 2 7" xfId="13555" xr:uid="{11C096C5-9B6D-465D-A7A4-5789FC87481C}"/>
    <cellStyle name="9_tabellen_teil_iii_2011_l12 3 2 8" xfId="13226" xr:uid="{1AFB20CB-7762-46AE-A467-E3C98758A169}"/>
    <cellStyle name="9_tabellen_teil_iii_2011_l12 3 2 9" xfId="19067" xr:uid="{C23EBAD9-4CEC-4995-8E4B-33A84183EBAD}"/>
    <cellStyle name="9_tabellen_teil_iii_2011_l12 3 3" xfId="1515" xr:uid="{31ED764B-D455-44B4-93B1-722584D18455}"/>
    <cellStyle name="9_tabellen_teil_iii_2011_l12 3 3 2" xfId="4476" xr:uid="{1A42B946-6D3C-4790-AA6A-7136579108AB}"/>
    <cellStyle name="9_tabellen_teil_iii_2011_l12 3 3 2 2" xfId="6713" xr:uid="{69EBB0CC-9925-4796-A9F5-EE038561EC9A}"/>
    <cellStyle name="9_tabellen_teil_iii_2011_l12 3 3 2 2 2" xfId="33752" xr:uid="{BF206461-DEE2-456F-994D-6F3F47469090}"/>
    <cellStyle name="9_tabellen_teil_iii_2011_l12 3 3 2 2 2 2" xfId="45337" xr:uid="{A149F1D6-26A1-43FC-A4C7-B2E790470228}"/>
    <cellStyle name="9_tabellen_teil_iii_2011_l12 3 3 2 2 3" xfId="36105" xr:uid="{336D152B-EA87-4AE2-B01E-CE783CC3DCF5}"/>
    <cellStyle name="9_tabellen_teil_iii_2011_l12 3 3 2 2 3 2" xfId="47690" xr:uid="{A7533AB2-4EAA-4BD5-9A07-3B7A0997FFAE}"/>
    <cellStyle name="9_tabellen_teil_iii_2011_l12 3 3 2 2 4" xfId="38463" xr:uid="{23A0C8C8-AD18-4D00-8554-F4248FE29167}"/>
    <cellStyle name="9_tabellen_teil_iii_2011_l12 3 3 2 2 4 2" xfId="50048" xr:uid="{26672630-94AA-425A-9F3C-35E4BBB7E18A}"/>
    <cellStyle name="9_tabellen_teil_iii_2011_l12 3 3 2 2 5" xfId="43006" xr:uid="{5CE16C30-4477-400C-9D79-7EB965E4C338}"/>
    <cellStyle name="9_tabellen_teil_iii_2011_l12 3 3 2 2 6" xfId="31399" xr:uid="{205D744F-18DF-40DE-816F-FA6FDA846A1E}"/>
    <cellStyle name="9_tabellen_teil_iii_2011_l12 3 3 2 3" xfId="10407" xr:uid="{C7153460-34D6-4099-A593-39D5D276DB67}"/>
    <cellStyle name="9_tabellen_teil_iii_2011_l12 3 3 2 3 2" xfId="42548" xr:uid="{08DB8A0D-56FF-4E08-9B7D-7F35E3933E57}"/>
    <cellStyle name="9_tabellen_teil_iii_2011_l12 3 3 2 3 3" xfId="30941" xr:uid="{DD51AB10-BB69-4A3B-ADCD-CED604F3595D}"/>
    <cellStyle name="9_tabellen_teil_iii_2011_l12 3 3 2 4" xfId="11666" xr:uid="{CBD4E7A9-AED5-488F-BBE4-EBFD7E88D1F9}"/>
    <cellStyle name="9_tabellen_teil_iii_2011_l12 3 3 2 4 2" xfId="44879" xr:uid="{A1357D6D-6A26-45F8-97A3-CEF643AB693C}"/>
    <cellStyle name="9_tabellen_teil_iii_2011_l12 3 3 2 4 3" xfId="33294" xr:uid="{535FE04D-278A-44A6-AA7F-3E61CA985F9B}"/>
    <cellStyle name="9_tabellen_teil_iii_2011_l12 3 3 2 5" xfId="14904" xr:uid="{86616926-7E00-4406-8CBA-411C5304EC7A}"/>
    <cellStyle name="9_tabellen_teil_iii_2011_l12 3 3 2 5 2" xfId="47232" xr:uid="{D2F1337F-FC2D-47D4-9CA5-EDFCD6671E03}"/>
    <cellStyle name="9_tabellen_teil_iii_2011_l12 3 3 2 5 3" xfId="35647" xr:uid="{FD30F9E4-EEDC-4729-99D4-B119D459095E}"/>
    <cellStyle name="9_tabellen_teil_iii_2011_l12 3 3 2 6" xfId="15404" xr:uid="{A9C92D1F-BDEC-4261-A1CE-15CF02E46B95}"/>
    <cellStyle name="9_tabellen_teil_iii_2011_l12 3 3 2 6 2" xfId="49590" xr:uid="{F6395823-FA6B-4C97-813C-6A6810A5E3E5}"/>
    <cellStyle name="9_tabellen_teil_iii_2011_l12 3 3 2 6 3" xfId="38005" xr:uid="{CDF5BC49-1226-46B1-BDF6-DDF1B7D2FD00}"/>
    <cellStyle name="9_tabellen_teil_iii_2011_l12 3 3 2 7" xfId="16397" xr:uid="{3FA46750-8500-49E4-BEDD-B1B49F52EF46}"/>
    <cellStyle name="9_tabellen_teil_iii_2011_l12 3 3 2 7 2" xfId="41418" xr:uid="{78FB2587-2014-4C99-B5A2-787478732142}"/>
    <cellStyle name="9_tabellen_teil_iii_2011_l12 3 3 2 8" xfId="29805" xr:uid="{C667A1A0-20A5-43A3-B9FE-52233A40853D}"/>
    <cellStyle name="9_tabellen_teil_iii_2011_l12 3 3 3" xfId="5719" xr:uid="{44C2B1EB-73ED-47AC-A4BB-C372C1751195}"/>
    <cellStyle name="9_tabellen_teil_iii_2011_l12 3 3 3 2" xfId="40337" xr:uid="{1C6D920E-52D2-47C9-853F-437D87BBD643}"/>
    <cellStyle name="9_tabellen_teil_iii_2011_l12 3 3 4" xfId="8344" xr:uid="{1F685C11-C8C5-41DD-B83C-F999C63D2237}"/>
    <cellStyle name="9_tabellen_teil_iii_2011_l12 3 3 4 2" xfId="51944" xr:uid="{5EBF35E7-541F-44E1-9779-769A2B80E6B4}"/>
    <cellStyle name="9_tabellen_teil_iii_2011_l12 3 3 5" xfId="9199" xr:uid="{829C3566-114E-46C5-B28A-F2EABF334CE7}"/>
    <cellStyle name="9_tabellen_teil_iii_2011_l12 3 3 6" xfId="8887" xr:uid="{8A9AA47D-F5F8-4895-9CDE-C60022961580}"/>
    <cellStyle name="9_tabellen_teil_iii_2011_l12 3 3 7" xfId="13554" xr:uid="{8FBFE392-8192-49F0-A4B7-763C8E2EF8AA}"/>
    <cellStyle name="9_tabellen_teil_iii_2011_l12 3 3 8" xfId="13227" xr:uid="{2E7AE3AC-1AEB-451D-8DE5-1000BBA9D03C}"/>
    <cellStyle name="9_tabellen_teil_iii_2011_l12 3 3 9" xfId="19068" xr:uid="{6B60FF5B-E8D2-48A1-9AA0-7B878880ACEE}"/>
    <cellStyle name="9_tabellen_teil_iii_2011_l12 3 4" xfId="1516" xr:uid="{026FA3DD-D284-47E2-8D56-E30A9F87D5B3}"/>
    <cellStyle name="9_tabellen_teil_iii_2011_l12 3 4 2" xfId="4477" xr:uid="{4FF90A1A-A09F-420B-88E5-E3A2800071D2}"/>
    <cellStyle name="9_tabellen_teil_iii_2011_l12 3 4 2 2" xfId="6714" xr:uid="{2E7EA0BD-4455-4727-82E3-1F9A378A07B9}"/>
    <cellStyle name="9_tabellen_teil_iii_2011_l12 3 4 2 2 2" xfId="34658" xr:uid="{BE21CCD8-4E59-4BFB-A6A1-072285E5E85B}"/>
    <cellStyle name="9_tabellen_teil_iii_2011_l12 3 4 2 2 2 2" xfId="46243" xr:uid="{592753E3-B092-41F9-AB7D-A88C1C89D22D}"/>
    <cellStyle name="9_tabellen_teil_iii_2011_l12 3 4 2 2 3" xfId="37011" xr:uid="{D8A32423-F23B-4535-B4B9-5EA4ACAEA755}"/>
    <cellStyle name="9_tabellen_teil_iii_2011_l12 3 4 2 2 3 2" xfId="48596" xr:uid="{83AB92BC-193D-4A61-A307-64F958C3DAC4}"/>
    <cellStyle name="9_tabellen_teil_iii_2011_l12 3 4 2 2 4" xfId="39369" xr:uid="{80692EBB-8516-4679-8A0B-9AF6AB7DBA28}"/>
    <cellStyle name="9_tabellen_teil_iii_2011_l12 3 4 2 2 4 2" xfId="50954" xr:uid="{E484F433-E3B8-4859-AED8-1E4D150B4192}"/>
    <cellStyle name="9_tabellen_teil_iii_2011_l12 3 4 2 2 5" xfId="43912" xr:uid="{C6508C75-91C9-462C-956F-F5ABC074CB11}"/>
    <cellStyle name="9_tabellen_teil_iii_2011_l12 3 4 2 2 6" xfId="32305" xr:uid="{D9E63E5F-F360-4C8F-845F-2B1906BA8AB0}"/>
    <cellStyle name="9_tabellen_teil_iii_2011_l12 3 4 2 3" xfId="10408" xr:uid="{6D7F273F-3E4A-4C61-BEF3-102B13E49E48}"/>
    <cellStyle name="9_tabellen_teil_iii_2011_l12 3 4 2 3 2" xfId="42549" xr:uid="{F3296C7A-51B3-4614-B5FB-7C1CF0D2C7A7}"/>
    <cellStyle name="9_tabellen_teil_iii_2011_l12 3 4 2 3 3" xfId="30942" xr:uid="{45ACD56E-9F97-4DAC-BF7A-AEDB9088F4E7}"/>
    <cellStyle name="9_tabellen_teil_iii_2011_l12 3 4 2 4" xfId="11667" xr:uid="{6BB50743-B7F7-4EC4-A7A5-7C65A6F50C88}"/>
    <cellStyle name="9_tabellen_teil_iii_2011_l12 3 4 2 4 2" xfId="44880" xr:uid="{D70F42A0-705F-4AEB-9563-13F115EE84D2}"/>
    <cellStyle name="9_tabellen_teil_iii_2011_l12 3 4 2 4 3" xfId="33295" xr:uid="{E0C3A8A0-2019-4936-ACCF-F216B0E824B2}"/>
    <cellStyle name="9_tabellen_teil_iii_2011_l12 3 4 2 5" xfId="14905" xr:uid="{F9C59789-6756-4C9F-873D-18E4ABE57C9C}"/>
    <cellStyle name="9_tabellen_teil_iii_2011_l12 3 4 2 5 2" xfId="47233" xr:uid="{65F1B7CF-8089-48BD-A020-E3064C1C0AEB}"/>
    <cellStyle name="9_tabellen_teil_iii_2011_l12 3 4 2 5 3" xfId="35648" xr:uid="{19825135-25E0-40BC-B505-CBC4D8097DE7}"/>
    <cellStyle name="9_tabellen_teil_iii_2011_l12 3 4 2 6" xfId="15405" xr:uid="{145FEF03-C3EC-4913-9D52-5B412D39C1C3}"/>
    <cellStyle name="9_tabellen_teil_iii_2011_l12 3 4 2 6 2" xfId="49591" xr:uid="{766664F9-8A8F-434A-A72F-24127027EC36}"/>
    <cellStyle name="9_tabellen_teil_iii_2011_l12 3 4 2 6 3" xfId="38006" xr:uid="{A47D97C7-A2E8-4305-9BFB-5930F78269D3}"/>
    <cellStyle name="9_tabellen_teil_iii_2011_l12 3 4 2 7" xfId="16398" xr:uid="{98A48D99-465C-4EB8-87F2-948A253FD045}"/>
    <cellStyle name="9_tabellen_teil_iii_2011_l12 3 4 2 7 2" xfId="41419" xr:uid="{EFB12A4E-2386-4427-8C54-763E008F8AA8}"/>
    <cellStyle name="9_tabellen_teil_iii_2011_l12 3 4 2 8" xfId="29806" xr:uid="{4B8418FD-E4AC-472B-8CF0-E1FD5F71838F}"/>
    <cellStyle name="9_tabellen_teil_iii_2011_l12 3 4 3" xfId="5720" xr:uid="{17B4C5D0-9C9F-435F-B7F8-C56F6A43D61E}"/>
    <cellStyle name="9_tabellen_teil_iii_2011_l12 3 4 3 2" xfId="40338" xr:uid="{043DFBC0-FCAE-4237-89FE-1C4255285202}"/>
    <cellStyle name="9_tabellen_teil_iii_2011_l12 3 4 4" xfId="8345" xr:uid="{808363CA-3999-4B07-8C90-E5D49D32D100}"/>
    <cellStyle name="9_tabellen_teil_iii_2011_l12 3 4 4 2" xfId="51945" xr:uid="{08D795C9-4C5C-4A35-8392-B66BCEDE9D0D}"/>
    <cellStyle name="9_tabellen_teil_iii_2011_l12 3 4 5" xfId="9198" xr:uid="{534FB4DC-0D99-4E77-ACD6-1F951856773C}"/>
    <cellStyle name="9_tabellen_teil_iii_2011_l12 3 4 6" xfId="8888" xr:uid="{286B862E-D6BA-41FC-9B1A-1F28430E973E}"/>
    <cellStyle name="9_tabellen_teil_iii_2011_l12 3 4 7" xfId="13553" xr:uid="{A03C3276-3B08-4240-98FA-24C87E4442AF}"/>
    <cellStyle name="9_tabellen_teil_iii_2011_l12 3 4 8" xfId="13228" xr:uid="{8A2FABC6-BB4D-403A-904F-78B8B1ACB2A6}"/>
    <cellStyle name="9_tabellen_teil_iii_2011_l12 3 4 9" xfId="19069" xr:uid="{02F18987-8577-4109-8F43-319A558F34B2}"/>
    <cellStyle name="9_tabellen_teil_iii_2011_l12 3 5" xfId="1517" xr:uid="{CC65F631-ED1F-4FC2-B5CD-1CB7628AE3A9}"/>
    <cellStyle name="9_tabellen_teil_iii_2011_l12 3 5 2" xfId="4478" xr:uid="{EEA8E252-74E9-412E-9A42-4157AD9C08FF}"/>
    <cellStyle name="9_tabellen_teil_iii_2011_l12 3 5 2 2" xfId="6715" xr:uid="{190748C3-9068-46CB-B61C-89F188022FD4}"/>
    <cellStyle name="9_tabellen_teil_iii_2011_l12 3 5 2 2 2" xfId="34273" xr:uid="{E72ADF6D-29DD-40CB-BBD7-58265C1E5DED}"/>
    <cellStyle name="9_tabellen_teil_iii_2011_l12 3 5 2 2 2 2" xfId="45858" xr:uid="{E9CB4BDA-22F5-49DA-BD0F-65DC8CEA2BC1}"/>
    <cellStyle name="9_tabellen_teil_iii_2011_l12 3 5 2 2 3" xfId="36626" xr:uid="{B65613AB-760D-422D-9184-D0C4A803BAF6}"/>
    <cellStyle name="9_tabellen_teil_iii_2011_l12 3 5 2 2 3 2" xfId="48211" xr:uid="{D8008FA1-4471-42DD-83DC-B67808310760}"/>
    <cellStyle name="9_tabellen_teil_iii_2011_l12 3 5 2 2 4" xfId="38984" xr:uid="{24942407-3C82-47B3-A619-C546EC71FE41}"/>
    <cellStyle name="9_tabellen_teil_iii_2011_l12 3 5 2 2 4 2" xfId="50569" xr:uid="{D33BFA23-0B16-4B4E-8D5F-B0D06BC4EF7C}"/>
    <cellStyle name="9_tabellen_teil_iii_2011_l12 3 5 2 2 5" xfId="43527" xr:uid="{9938399B-47C0-4454-B865-6FC65768D7AA}"/>
    <cellStyle name="9_tabellen_teil_iii_2011_l12 3 5 2 2 6" xfId="31920" xr:uid="{01314F58-3E4B-4402-8251-02884075F52D}"/>
    <cellStyle name="9_tabellen_teil_iii_2011_l12 3 5 2 3" xfId="10409" xr:uid="{3EC74175-D062-455A-AAC1-B08C96F7311E}"/>
    <cellStyle name="9_tabellen_teil_iii_2011_l12 3 5 2 3 2" xfId="42550" xr:uid="{F78A2FEE-AEDC-4A24-8BDB-37C6D1483DD0}"/>
    <cellStyle name="9_tabellen_teil_iii_2011_l12 3 5 2 3 3" xfId="30943" xr:uid="{AD83D32C-69F4-4EC3-ADBC-BD869E6C7EAC}"/>
    <cellStyle name="9_tabellen_teil_iii_2011_l12 3 5 2 4" xfId="11668" xr:uid="{C8831B94-E9C6-400C-817D-1684CBE9CBE8}"/>
    <cellStyle name="9_tabellen_teil_iii_2011_l12 3 5 2 4 2" xfId="44881" xr:uid="{6BC23D33-4A6B-4E1B-95D3-5ADC8785C57B}"/>
    <cellStyle name="9_tabellen_teil_iii_2011_l12 3 5 2 4 3" xfId="33296" xr:uid="{2A6F136D-5338-40D1-8F7E-85C80A10B6AC}"/>
    <cellStyle name="9_tabellen_teil_iii_2011_l12 3 5 2 5" xfId="14906" xr:uid="{DCD06EFB-13A7-4B22-858C-D470175D3B7B}"/>
    <cellStyle name="9_tabellen_teil_iii_2011_l12 3 5 2 5 2" xfId="47234" xr:uid="{3BBCB86A-9CCE-4AD6-8FB1-D2390491CD49}"/>
    <cellStyle name="9_tabellen_teil_iii_2011_l12 3 5 2 5 3" xfId="35649" xr:uid="{DF463935-3C4F-4C1E-B8C7-6D11287D53F8}"/>
    <cellStyle name="9_tabellen_teil_iii_2011_l12 3 5 2 6" xfId="15406" xr:uid="{F93E7774-0B2F-4A7E-82C9-1C727ABA3FED}"/>
    <cellStyle name="9_tabellen_teil_iii_2011_l12 3 5 2 6 2" xfId="49592" xr:uid="{2A655F54-5E03-4C00-8A68-913B714D931F}"/>
    <cellStyle name="9_tabellen_teil_iii_2011_l12 3 5 2 6 3" xfId="38007" xr:uid="{9AC9C4FB-AAB1-4491-84CC-AD2BBAB030B1}"/>
    <cellStyle name="9_tabellen_teil_iii_2011_l12 3 5 2 7" xfId="16399" xr:uid="{063B3241-6895-4404-9CE6-2D2F9161A90C}"/>
    <cellStyle name="9_tabellen_teil_iii_2011_l12 3 5 2 7 2" xfId="41420" xr:uid="{C9E3929D-423D-42B3-A67F-23F132C41D35}"/>
    <cellStyle name="9_tabellen_teil_iii_2011_l12 3 5 2 8" xfId="29807" xr:uid="{3B7798BB-7282-457A-905F-B7DDE0D77F61}"/>
    <cellStyle name="9_tabellen_teil_iii_2011_l12 3 5 3" xfId="5721" xr:uid="{0F4B9B04-7341-4506-9D2D-EC895D64CD14}"/>
    <cellStyle name="9_tabellen_teil_iii_2011_l12 3 5 3 2" xfId="40339" xr:uid="{9804E26D-D70A-47C9-8285-47435C900F1D}"/>
    <cellStyle name="9_tabellen_teil_iii_2011_l12 3 5 4" xfId="8346" xr:uid="{9278D012-F28D-47C0-9DDA-9F4A3087EF79}"/>
    <cellStyle name="9_tabellen_teil_iii_2011_l12 3 5 4 2" xfId="51946" xr:uid="{A42129CD-F063-43B8-A3F2-2BCF8A803D3D}"/>
    <cellStyle name="9_tabellen_teil_iii_2011_l12 3 5 5" xfId="9197" xr:uid="{A8117B78-6BD9-47B4-9EF4-5D4C9F0FAE5A}"/>
    <cellStyle name="9_tabellen_teil_iii_2011_l12 3 5 6" xfId="8889" xr:uid="{5DB3C4FB-69AC-4455-8205-21A522D956EC}"/>
    <cellStyle name="9_tabellen_teil_iii_2011_l12 3 5 7" xfId="13552" xr:uid="{8A006D19-DA36-4D1F-A410-9F55F13A2CB9}"/>
    <cellStyle name="9_tabellen_teil_iii_2011_l12 3 5 8" xfId="13229" xr:uid="{4D120B63-1F0E-457E-A267-89DA5032C94C}"/>
    <cellStyle name="9_tabellen_teil_iii_2011_l12 3 5 9" xfId="19070" xr:uid="{C5E4177F-F400-4268-B81F-7F96B1529218}"/>
    <cellStyle name="9_tabellen_teil_iii_2011_l12 3 6" xfId="4474" xr:uid="{A22CBBD3-7320-435F-9B21-00A6908F3FCC}"/>
    <cellStyle name="9_tabellen_teil_iii_2011_l12 3 6 2" xfId="6711" xr:uid="{EE98DC11-8DB8-4616-BC77-58EC88B76FAA}"/>
    <cellStyle name="9_tabellen_teil_iii_2011_l12 3 6 2 2" xfId="34310" xr:uid="{5067EAA7-A259-42FF-9D14-0D1712884502}"/>
    <cellStyle name="9_tabellen_teil_iii_2011_l12 3 6 2 2 2" xfId="45895" xr:uid="{E4249DEA-FF61-4379-9FBF-F67C9096B809}"/>
    <cellStyle name="9_tabellen_teil_iii_2011_l12 3 6 2 3" xfId="36663" xr:uid="{03B18A9C-9DA6-42EC-9EAD-F921198799ED}"/>
    <cellStyle name="9_tabellen_teil_iii_2011_l12 3 6 2 3 2" xfId="48248" xr:uid="{4E73FFA1-5739-4D13-AC02-3ACED25BA061}"/>
    <cellStyle name="9_tabellen_teil_iii_2011_l12 3 6 2 4" xfId="39021" xr:uid="{7782CD51-2025-445C-ACE2-943FEA0E6E17}"/>
    <cellStyle name="9_tabellen_teil_iii_2011_l12 3 6 2 4 2" xfId="50606" xr:uid="{3D78088D-AC33-44B3-9954-85B851195DEC}"/>
    <cellStyle name="9_tabellen_teil_iii_2011_l12 3 6 2 5" xfId="43564" xr:uid="{59A411D2-EB36-4525-BCCC-A11E2AE6D15D}"/>
    <cellStyle name="9_tabellen_teil_iii_2011_l12 3 6 2 6" xfId="31957" xr:uid="{5EA75416-CD12-44BB-8A3E-8193FB26B912}"/>
    <cellStyle name="9_tabellen_teil_iii_2011_l12 3 6 3" xfId="10405" xr:uid="{A32E3C59-C773-47B7-8CE4-E50153AACEE9}"/>
    <cellStyle name="9_tabellen_teil_iii_2011_l12 3 6 3 2" xfId="42546" xr:uid="{B99006AD-A8D0-4C39-A5D1-A6A90953D850}"/>
    <cellStyle name="9_tabellen_teil_iii_2011_l12 3 6 3 3" xfId="30939" xr:uid="{8637C5A9-7943-4D08-8CE2-16CECD18862A}"/>
    <cellStyle name="9_tabellen_teil_iii_2011_l12 3 6 4" xfId="11664" xr:uid="{FBCE900B-C03D-498B-8289-5FC6E2D4EE33}"/>
    <cellStyle name="9_tabellen_teil_iii_2011_l12 3 6 4 2" xfId="44877" xr:uid="{B4776932-BE98-4939-8419-A1E03E3F1FCB}"/>
    <cellStyle name="9_tabellen_teil_iii_2011_l12 3 6 4 3" xfId="33292" xr:uid="{5DC9063E-854C-40AC-8E85-9FBB771E5351}"/>
    <cellStyle name="9_tabellen_teil_iii_2011_l12 3 6 5" xfId="14902" xr:uid="{76D670E9-FD99-4959-B294-8881C90F1EF2}"/>
    <cellStyle name="9_tabellen_teil_iii_2011_l12 3 6 5 2" xfId="47230" xr:uid="{0C877FCC-098C-4EE9-ADFF-939795F123F8}"/>
    <cellStyle name="9_tabellen_teil_iii_2011_l12 3 6 5 3" xfId="35645" xr:uid="{E9EE9E6F-C22A-477B-AE8B-CD1C946DDB83}"/>
    <cellStyle name="9_tabellen_teil_iii_2011_l12 3 6 6" xfId="15402" xr:uid="{78DD611A-6ACA-4615-BDE5-907591FF7A8A}"/>
    <cellStyle name="9_tabellen_teil_iii_2011_l12 3 6 6 2" xfId="49588" xr:uid="{BCA1679E-FC9F-45DB-A550-CABF8A49AC08}"/>
    <cellStyle name="9_tabellen_teil_iii_2011_l12 3 6 6 3" xfId="38003" xr:uid="{8AF83433-CC3A-49CC-B9EA-56B335697AD6}"/>
    <cellStyle name="9_tabellen_teil_iii_2011_l12 3 6 7" xfId="16395" xr:uid="{390F1CAF-AA91-4D47-9985-E012E147C9F2}"/>
    <cellStyle name="9_tabellen_teil_iii_2011_l12 3 6 7 2" xfId="41416" xr:uid="{ECEB33D4-D6CF-469C-BA88-2AB747D6A98A}"/>
    <cellStyle name="9_tabellen_teil_iii_2011_l12 3 6 8" xfId="29803" xr:uid="{007C6C99-AAF2-4DD4-AF75-4224E9A4D883}"/>
    <cellStyle name="9_tabellen_teil_iii_2011_l12 3 7" xfId="5717" xr:uid="{A1D08247-6982-4183-ADDB-46B21D89F0A5}"/>
    <cellStyle name="9_tabellen_teil_iii_2011_l12 3 7 2" xfId="40335" xr:uid="{218EC377-96C9-483E-A903-4BDD2ED04A7C}"/>
    <cellStyle name="9_tabellen_teil_iii_2011_l12 3 8" xfId="8342" xr:uid="{9C04953F-20E7-41B1-8110-AB702B7536F3}"/>
    <cellStyle name="9_tabellen_teil_iii_2011_l12 3 8 2" xfId="51942" xr:uid="{CB329F54-EAC5-4F51-8507-FDDA7272311A}"/>
    <cellStyle name="9_tabellen_teil_iii_2011_l12 3 9" xfId="9200" xr:uid="{E819F0A2-DBCB-4F3D-A7C1-0CC9713F5705}"/>
    <cellStyle name="9_tabellen_teil_iii_2011_l12 4" xfId="1518" xr:uid="{CC4A4A7B-AF29-4065-B014-2ED58595ED2D}"/>
    <cellStyle name="9_tabellen_teil_iii_2011_l12 4 10" xfId="8890" xr:uid="{CE88199E-B1C1-474C-8D20-62B44983C227}"/>
    <cellStyle name="9_tabellen_teil_iii_2011_l12 4 11" xfId="13551" xr:uid="{27EC905A-80E8-4FD7-A06B-3E955E8B4788}"/>
    <cellStyle name="9_tabellen_teil_iii_2011_l12 4 12" xfId="13230" xr:uid="{7773D87D-8D2D-4B55-9F0F-06F888003F63}"/>
    <cellStyle name="9_tabellen_teil_iii_2011_l12 4 13" xfId="19071" xr:uid="{4FEEC79B-F223-47A7-9D0D-63073E492B6E}"/>
    <cellStyle name="9_tabellen_teil_iii_2011_l12 4 2" xfId="1519" xr:uid="{31852E05-F847-4D46-B394-D8C5C66F106B}"/>
    <cellStyle name="9_tabellen_teil_iii_2011_l12 4 2 2" xfId="4480" xr:uid="{6C757477-D4CD-4AA0-97ED-D5A212ED80B3}"/>
    <cellStyle name="9_tabellen_teil_iii_2011_l12 4 2 2 2" xfId="6717" xr:uid="{92DAD251-2DE8-4C89-A241-FF8FE12EAEDD}"/>
    <cellStyle name="9_tabellen_teil_iii_2011_l12 4 2 2 2 2" xfId="34209" xr:uid="{8178B649-1E03-4931-BD47-4F84B5FEB3FE}"/>
    <cellStyle name="9_tabellen_teil_iii_2011_l12 4 2 2 2 2 2" xfId="45794" xr:uid="{E9BDEDA3-A421-4421-AE06-340251360D93}"/>
    <cellStyle name="9_tabellen_teil_iii_2011_l12 4 2 2 2 3" xfId="36562" xr:uid="{9627F735-5A31-4B81-A3AA-05E6AC1CD65C}"/>
    <cellStyle name="9_tabellen_teil_iii_2011_l12 4 2 2 2 3 2" xfId="48147" xr:uid="{3C98407F-9B9A-4D47-8A08-94BBCBA966E9}"/>
    <cellStyle name="9_tabellen_teil_iii_2011_l12 4 2 2 2 4" xfId="38920" xr:uid="{3EA3448D-35A4-4277-A4A8-B9B788D9CABE}"/>
    <cellStyle name="9_tabellen_teil_iii_2011_l12 4 2 2 2 4 2" xfId="50505" xr:uid="{42596E6E-5A85-40A0-A434-424E1948D11B}"/>
    <cellStyle name="9_tabellen_teil_iii_2011_l12 4 2 2 2 5" xfId="43463" xr:uid="{B3C34CE3-6D77-45D5-BE4A-C8C1FA41928C}"/>
    <cellStyle name="9_tabellen_teil_iii_2011_l12 4 2 2 2 6" xfId="31856" xr:uid="{437BC50A-3190-41F5-BF7B-804F128CFE1B}"/>
    <cellStyle name="9_tabellen_teil_iii_2011_l12 4 2 2 3" xfId="10411" xr:uid="{55280F99-970C-4E6D-9513-4849EDAFCC64}"/>
    <cellStyle name="9_tabellen_teil_iii_2011_l12 4 2 2 3 2" xfId="42552" xr:uid="{B507CDB0-B5D8-424C-BDE8-14677B065E39}"/>
    <cellStyle name="9_tabellen_teil_iii_2011_l12 4 2 2 3 3" xfId="30945" xr:uid="{07A33833-28E3-47F3-B24B-9742D766B20B}"/>
    <cellStyle name="9_tabellen_teil_iii_2011_l12 4 2 2 4" xfId="11670" xr:uid="{AE3A2800-D0DD-4C7B-BAC2-FEE87768AD57}"/>
    <cellStyle name="9_tabellen_teil_iii_2011_l12 4 2 2 4 2" xfId="44883" xr:uid="{CEC5944F-AF6A-4998-8C72-80BB7BB79F60}"/>
    <cellStyle name="9_tabellen_teil_iii_2011_l12 4 2 2 4 3" xfId="33298" xr:uid="{DC03BE7A-1FF4-4226-837F-38A06AF227EC}"/>
    <cellStyle name="9_tabellen_teil_iii_2011_l12 4 2 2 5" xfId="14908" xr:uid="{D29FC02C-12B4-45BE-99B1-C289EA185938}"/>
    <cellStyle name="9_tabellen_teil_iii_2011_l12 4 2 2 5 2" xfId="47236" xr:uid="{5829FAB5-BF12-4425-A62E-9DBC09BF15EC}"/>
    <cellStyle name="9_tabellen_teil_iii_2011_l12 4 2 2 5 3" xfId="35651" xr:uid="{1753B060-3DEA-4BE7-AC77-1103C9443BB0}"/>
    <cellStyle name="9_tabellen_teil_iii_2011_l12 4 2 2 6" xfId="15408" xr:uid="{D3E5E230-4E38-41E2-8E47-95C50F97858D}"/>
    <cellStyle name="9_tabellen_teil_iii_2011_l12 4 2 2 6 2" xfId="49594" xr:uid="{2C78B6F1-11E4-4FF9-B6BF-49E0B1B1D83A}"/>
    <cellStyle name="9_tabellen_teil_iii_2011_l12 4 2 2 6 3" xfId="38009" xr:uid="{61E3982E-C48B-4865-9EA0-28C5707761DC}"/>
    <cellStyle name="9_tabellen_teil_iii_2011_l12 4 2 2 7" xfId="16401" xr:uid="{2193F9A2-48B5-4FCF-98FA-53F224E834F3}"/>
    <cellStyle name="9_tabellen_teil_iii_2011_l12 4 2 2 7 2" xfId="41422" xr:uid="{494A6F72-4D37-4CA2-B928-CB3F51CFFF30}"/>
    <cellStyle name="9_tabellen_teil_iii_2011_l12 4 2 2 8" xfId="29809" xr:uid="{8B261A3E-C18B-4A3E-9145-4CBF8FD78140}"/>
    <cellStyle name="9_tabellen_teil_iii_2011_l12 4 2 3" xfId="5723" xr:uid="{42044154-8E41-4371-8508-59FC338DE42D}"/>
    <cellStyle name="9_tabellen_teil_iii_2011_l12 4 2 3 2" xfId="40341" xr:uid="{A3BA073F-7A21-4FA9-8431-BD6179FDDE9B}"/>
    <cellStyle name="9_tabellen_teil_iii_2011_l12 4 2 4" xfId="8348" xr:uid="{B1D57427-C82B-4285-A0EE-D822423DAB1F}"/>
    <cellStyle name="9_tabellen_teil_iii_2011_l12 4 2 4 2" xfId="51948" xr:uid="{C41060EA-0843-4746-9687-A0AB1A31C948}"/>
    <cellStyle name="9_tabellen_teil_iii_2011_l12 4 2 5" xfId="7351" xr:uid="{920B528B-C258-43FD-AC42-E29D0BE455C1}"/>
    <cellStyle name="9_tabellen_teil_iii_2011_l12 4 2 6" xfId="8891" xr:uid="{051BF98E-2040-49B9-8827-76E96202FD7A}"/>
    <cellStyle name="9_tabellen_teil_iii_2011_l12 4 2 7" xfId="13550" xr:uid="{B79FE6C8-C9E6-44B6-AF82-E2FD07C40B4D}"/>
    <cellStyle name="9_tabellen_teil_iii_2011_l12 4 2 8" xfId="13231" xr:uid="{3E911662-CE80-4BA0-9DEA-D040A492FDC5}"/>
    <cellStyle name="9_tabellen_teil_iii_2011_l12 4 2 9" xfId="19072" xr:uid="{8BD05471-CBD2-4D91-B315-4E1DF4C4B5F0}"/>
    <cellStyle name="9_tabellen_teil_iii_2011_l12 4 3" xfId="1520" xr:uid="{7A10DD32-86F9-41BC-893F-ECEBC4F66D4A}"/>
    <cellStyle name="9_tabellen_teil_iii_2011_l12 4 3 2" xfId="4481" xr:uid="{00813EE8-0C4F-4B29-B0ED-A4938A92F7E9}"/>
    <cellStyle name="9_tabellen_teil_iii_2011_l12 4 3 2 2" xfId="6718" xr:uid="{4B9CE7AA-ABFB-4E50-A133-5A8B12231F0D}"/>
    <cellStyle name="9_tabellen_teil_iii_2011_l12 4 3 2 2 2" xfId="33412" xr:uid="{96D80069-19AE-48D2-8413-BE8C6BD905AB}"/>
    <cellStyle name="9_tabellen_teil_iii_2011_l12 4 3 2 2 2 2" xfId="44997" xr:uid="{AA81BFAA-57D3-4F88-8A95-D8188CCADC1F}"/>
    <cellStyle name="9_tabellen_teil_iii_2011_l12 4 3 2 2 3" xfId="35765" xr:uid="{677C8EE7-DB5F-43E4-AC9D-3FF3A383EB53}"/>
    <cellStyle name="9_tabellen_teil_iii_2011_l12 4 3 2 2 3 2" xfId="47350" xr:uid="{ABB3BA7D-4FC9-4497-ACED-92E71EC65BA8}"/>
    <cellStyle name="9_tabellen_teil_iii_2011_l12 4 3 2 2 4" xfId="38123" xr:uid="{F9193AAC-0AD2-46FA-A845-E939C3EB7CE8}"/>
    <cellStyle name="9_tabellen_teil_iii_2011_l12 4 3 2 2 4 2" xfId="49708" xr:uid="{9BD4272D-9492-4BBC-A3BA-B2951D59380A}"/>
    <cellStyle name="9_tabellen_teil_iii_2011_l12 4 3 2 2 5" xfId="42666" xr:uid="{42FAAA67-3289-4FCA-923C-813F8E9489CB}"/>
    <cellStyle name="9_tabellen_teil_iii_2011_l12 4 3 2 2 6" xfId="31059" xr:uid="{CC3E8F32-E8DE-441A-AF6C-51392390B8CF}"/>
    <cellStyle name="9_tabellen_teil_iii_2011_l12 4 3 2 3" xfId="10412" xr:uid="{2EF7D1E2-CAEA-419B-AFE1-FBF18CC891BA}"/>
    <cellStyle name="9_tabellen_teil_iii_2011_l12 4 3 2 3 2" xfId="42553" xr:uid="{2D7771BF-E181-4FF6-A1E6-71C5F897D3D5}"/>
    <cellStyle name="9_tabellen_teil_iii_2011_l12 4 3 2 3 3" xfId="30946" xr:uid="{2E1A47DD-AF01-4AC4-8874-7EC91D9E7827}"/>
    <cellStyle name="9_tabellen_teil_iii_2011_l12 4 3 2 4" xfId="11671" xr:uid="{F45A5A42-A420-4DE0-86CB-0D84ADE57336}"/>
    <cellStyle name="9_tabellen_teil_iii_2011_l12 4 3 2 4 2" xfId="44884" xr:uid="{08C1A7E7-E2A5-4271-943E-AD5E3F4768D8}"/>
    <cellStyle name="9_tabellen_teil_iii_2011_l12 4 3 2 4 3" xfId="33299" xr:uid="{4385B01A-398E-4590-94A1-535F97CF63FB}"/>
    <cellStyle name="9_tabellen_teil_iii_2011_l12 4 3 2 5" xfId="14909" xr:uid="{C35E8B5D-2016-4AD2-A647-9F4947E0345E}"/>
    <cellStyle name="9_tabellen_teil_iii_2011_l12 4 3 2 5 2" xfId="47237" xr:uid="{6D65BFA8-E556-40C2-B0F6-445C75A6B34B}"/>
    <cellStyle name="9_tabellen_teil_iii_2011_l12 4 3 2 5 3" xfId="35652" xr:uid="{468E741A-D4E4-4C75-8751-E0871594651F}"/>
    <cellStyle name="9_tabellen_teil_iii_2011_l12 4 3 2 6" xfId="15409" xr:uid="{981BCDC8-FD75-41A1-B893-005B732873D0}"/>
    <cellStyle name="9_tabellen_teil_iii_2011_l12 4 3 2 6 2" xfId="49595" xr:uid="{32B120D7-A473-45C8-BF4B-D3F2546F5DE4}"/>
    <cellStyle name="9_tabellen_teil_iii_2011_l12 4 3 2 6 3" xfId="38010" xr:uid="{786AA116-7CAB-40A8-846B-D0F1BA0F0D58}"/>
    <cellStyle name="9_tabellen_teil_iii_2011_l12 4 3 2 7" xfId="16402" xr:uid="{244FBCB5-C637-4561-8CFC-DA7E7FBDBA4F}"/>
    <cellStyle name="9_tabellen_teil_iii_2011_l12 4 3 2 7 2" xfId="41423" xr:uid="{ABA96822-CB8D-454F-8A0B-EEDBAF7B66B4}"/>
    <cellStyle name="9_tabellen_teil_iii_2011_l12 4 3 2 8" xfId="29810" xr:uid="{2166B8B5-B3C4-4306-8046-D22652335055}"/>
    <cellStyle name="9_tabellen_teil_iii_2011_l12 4 3 3" xfId="5724" xr:uid="{6E343DF5-7846-4B40-B4F1-7906820BBFF9}"/>
    <cellStyle name="9_tabellen_teil_iii_2011_l12 4 3 3 2" xfId="40342" xr:uid="{4005C470-85CD-4C25-90FB-B1D1B66785BF}"/>
    <cellStyle name="9_tabellen_teil_iii_2011_l12 4 3 4" xfId="8349" xr:uid="{26CB449B-854F-4293-A58D-12B0F5B6323C}"/>
    <cellStyle name="9_tabellen_teil_iii_2011_l12 4 3 4 2" xfId="51949" xr:uid="{E3A4909D-45A4-4D16-996E-36A1C5F5F458}"/>
    <cellStyle name="9_tabellen_teil_iii_2011_l12 4 3 5" xfId="9195" xr:uid="{2C62FE83-8AB0-40C4-99E1-9A90DB7C8B87}"/>
    <cellStyle name="9_tabellen_teil_iii_2011_l12 4 3 6" xfId="8892" xr:uid="{15C3BD2B-2197-4CB4-A0F4-076134238845}"/>
    <cellStyle name="9_tabellen_teil_iii_2011_l12 4 3 7" xfId="14021" xr:uid="{DDD38390-B26A-4EED-84B2-FA8C08923143}"/>
    <cellStyle name="9_tabellen_teil_iii_2011_l12 4 3 8" xfId="13232" xr:uid="{41FF8CB5-427B-4D16-B96E-806B05A2E2A5}"/>
    <cellStyle name="9_tabellen_teil_iii_2011_l12 4 3 9" xfId="19073" xr:uid="{49FA641B-43B9-43E6-B835-5C7773367E6D}"/>
    <cellStyle name="9_tabellen_teil_iii_2011_l12 4 4" xfId="1521" xr:uid="{C460B517-C2E2-4121-AEE4-6A5C02721ECF}"/>
    <cellStyle name="9_tabellen_teil_iii_2011_l12 4 4 2" xfId="4482" xr:uid="{1121D2C3-32B4-4056-8920-2378D6131BD0}"/>
    <cellStyle name="9_tabellen_teil_iii_2011_l12 4 4 2 2" xfId="6719" xr:uid="{BA762A6E-984C-4217-AA9D-5844E378747F}"/>
    <cellStyle name="9_tabellen_teil_iii_2011_l12 4 4 2 2 2" xfId="33701" xr:uid="{43887C15-9D27-455E-AA4E-11353B0442D6}"/>
    <cellStyle name="9_tabellen_teil_iii_2011_l12 4 4 2 2 2 2" xfId="45286" xr:uid="{F690043C-E607-4EFB-9828-C70E6D9C0B6E}"/>
    <cellStyle name="9_tabellen_teil_iii_2011_l12 4 4 2 2 3" xfId="36054" xr:uid="{78EE5CB8-103F-4893-8019-892E297ECAD4}"/>
    <cellStyle name="9_tabellen_teil_iii_2011_l12 4 4 2 2 3 2" xfId="47639" xr:uid="{229F3531-04E4-4108-B162-331473E51863}"/>
    <cellStyle name="9_tabellen_teil_iii_2011_l12 4 4 2 2 4" xfId="38412" xr:uid="{3D6717E6-EC66-4D11-9DCF-BA20F6E09814}"/>
    <cellStyle name="9_tabellen_teil_iii_2011_l12 4 4 2 2 4 2" xfId="49997" xr:uid="{B1C866C6-FF15-430D-850E-71AD9DFC7660}"/>
    <cellStyle name="9_tabellen_teil_iii_2011_l12 4 4 2 2 5" xfId="42955" xr:uid="{4BEBF2D4-4D22-4B82-B5FA-7564DF5E3A4C}"/>
    <cellStyle name="9_tabellen_teil_iii_2011_l12 4 4 2 2 6" xfId="31348" xr:uid="{56FFF2CA-65EE-4948-A1E8-C8215D3D0781}"/>
    <cellStyle name="9_tabellen_teil_iii_2011_l12 4 4 2 3" xfId="10413" xr:uid="{18C1AA75-FFA7-4FB3-B49E-D1BA430A8598}"/>
    <cellStyle name="9_tabellen_teil_iii_2011_l12 4 4 2 3 2" xfId="42554" xr:uid="{38C696FB-8030-49D0-BC41-BE358CC8E51E}"/>
    <cellStyle name="9_tabellen_teil_iii_2011_l12 4 4 2 3 3" xfId="30947" xr:uid="{66359C0F-01E7-4EB4-B22B-7990ACE378D3}"/>
    <cellStyle name="9_tabellen_teil_iii_2011_l12 4 4 2 4" xfId="11672" xr:uid="{0EE9E2F6-2D86-4A76-B939-8AFDFB345AA7}"/>
    <cellStyle name="9_tabellen_teil_iii_2011_l12 4 4 2 4 2" xfId="44885" xr:uid="{45E5E868-D360-4607-953E-BFE2BA7263E2}"/>
    <cellStyle name="9_tabellen_teil_iii_2011_l12 4 4 2 4 3" xfId="33300" xr:uid="{E483DBB9-FA43-4BC5-AB44-2A264E8EDCCA}"/>
    <cellStyle name="9_tabellen_teil_iii_2011_l12 4 4 2 5" xfId="14910" xr:uid="{E3AC8398-9361-423F-BDB6-3942902B1B4B}"/>
    <cellStyle name="9_tabellen_teil_iii_2011_l12 4 4 2 5 2" xfId="47238" xr:uid="{E5395DC0-3247-4C3D-9264-D46823FF514F}"/>
    <cellStyle name="9_tabellen_teil_iii_2011_l12 4 4 2 5 3" xfId="35653" xr:uid="{3A03C507-ED66-40AC-892B-773F7B7640E8}"/>
    <cellStyle name="9_tabellen_teil_iii_2011_l12 4 4 2 6" xfId="15410" xr:uid="{055399F2-036A-4DF5-B56E-DEA5A94D3B94}"/>
    <cellStyle name="9_tabellen_teil_iii_2011_l12 4 4 2 6 2" xfId="49596" xr:uid="{AD3FEF0F-7039-4C83-8A9F-E94CC6AB3A64}"/>
    <cellStyle name="9_tabellen_teil_iii_2011_l12 4 4 2 6 3" xfId="38011" xr:uid="{C953751A-330A-4636-B986-7715B8C06756}"/>
    <cellStyle name="9_tabellen_teil_iii_2011_l12 4 4 2 7" xfId="16403" xr:uid="{5460601A-1E49-4F34-AB51-E6FE7BC9AA55}"/>
    <cellStyle name="9_tabellen_teil_iii_2011_l12 4 4 2 7 2" xfId="41424" xr:uid="{02CD5D2F-9C16-4FD6-88B1-C0CB2342BF24}"/>
    <cellStyle name="9_tabellen_teil_iii_2011_l12 4 4 2 8" xfId="29811" xr:uid="{D73E1820-6DE9-4A02-B078-7BC8913B756A}"/>
    <cellStyle name="9_tabellen_teil_iii_2011_l12 4 4 3" xfId="5725" xr:uid="{1A3F4E97-1894-45DD-8881-1685ABEF0859}"/>
    <cellStyle name="9_tabellen_teil_iii_2011_l12 4 4 3 2" xfId="40343" xr:uid="{AE2332FA-7D53-4917-9280-C8128E18AB02}"/>
    <cellStyle name="9_tabellen_teil_iii_2011_l12 4 4 4" xfId="8350" xr:uid="{48828626-F5EF-4AD7-BFF7-4758478ED77A}"/>
    <cellStyle name="9_tabellen_teil_iii_2011_l12 4 4 4 2" xfId="51950" xr:uid="{7E342161-C032-4304-8C0A-94E9C44AD070}"/>
    <cellStyle name="9_tabellen_teil_iii_2011_l12 4 4 5" xfId="9194" xr:uid="{9FE63215-C1F0-4AD5-ADE5-3DEBFCEB6BBC}"/>
    <cellStyle name="9_tabellen_teil_iii_2011_l12 4 4 6" xfId="8893" xr:uid="{D7E79376-8285-4644-B926-4F0CE08134C0}"/>
    <cellStyle name="9_tabellen_teil_iii_2011_l12 4 4 7" xfId="13549" xr:uid="{36309353-F19D-4101-9DCF-AFC256585961}"/>
    <cellStyle name="9_tabellen_teil_iii_2011_l12 4 4 8" xfId="13233" xr:uid="{620C2FF2-0041-44FB-ACE3-C9185AC31156}"/>
    <cellStyle name="9_tabellen_teil_iii_2011_l12 4 4 9" xfId="19074" xr:uid="{66B1F585-B7E7-4634-B7C6-0EF943FF708E}"/>
    <cellStyle name="9_tabellen_teil_iii_2011_l12 4 5" xfId="1522" xr:uid="{50C788CF-468F-49F0-9F67-268634E6E3D0}"/>
    <cellStyle name="9_tabellen_teil_iii_2011_l12 4 5 2" xfId="4483" xr:uid="{F45639D8-A935-4A0C-B621-D1B165B26366}"/>
    <cellStyle name="9_tabellen_teil_iii_2011_l12 4 5 2 2" xfId="6720" xr:uid="{B1FA18A2-D5C6-4385-ACA6-059FC69EB61A}"/>
    <cellStyle name="9_tabellen_teil_iii_2011_l12 4 5 2 2 2" xfId="33791" xr:uid="{5AF0562A-CD76-412C-871E-1D36AE01EE78}"/>
    <cellStyle name="9_tabellen_teil_iii_2011_l12 4 5 2 2 2 2" xfId="45376" xr:uid="{3975FDC8-D420-4525-ADC8-EAD6F9520CA8}"/>
    <cellStyle name="9_tabellen_teil_iii_2011_l12 4 5 2 2 3" xfId="36144" xr:uid="{4455D16A-340C-4637-925E-413B6A6EC6A2}"/>
    <cellStyle name="9_tabellen_teil_iii_2011_l12 4 5 2 2 3 2" xfId="47729" xr:uid="{CCA9D753-FC2D-444C-A516-11F538EE5063}"/>
    <cellStyle name="9_tabellen_teil_iii_2011_l12 4 5 2 2 4" xfId="38502" xr:uid="{CE4A4588-10F1-4463-9220-708DA670FB75}"/>
    <cellStyle name="9_tabellen_teil_iii_2011_l12 4 5 2 2 4 2" xfId="50087" xr:uid="{C0AD7431-E75A-4069-8684-805C20269799}"/>
    <cellStyle name="9_tabellen_teil_iii_2011_l12 4 5 2 2 5" xfId="43045" xr:uid="{384B430D-C688-4820-B256-A5008A49EF89}"/>
    <cellStyle name="9_tabellen_teil_iii_2011_l12 4 5 2 2 6" xfId="31438" xr:uid="{4BA27CAF-D435-4D5D-A30A-0089CBED431F}"/>
    <cellStyle name="9_tabellen_teil_iii_2011_l12 4 5 2 3" xfId="10414" xr:uid="{E87A5CDC-BF33-4781-B66B-1A16C66C1B97}"/>
    <cellStyle name="9_tabellen_teil_iii_2011_l12 4 5 2 3 2" xfId="42555" xr:uid="{6FDE8883-0BFF-4E24-9E22-AA5754C77062}"/>
    <cellStyle name="9_tabellen_teil_iii_2011_l12 4 5 2 3 3" xfId="30948" xr:uid="{7EF01356-A827-4AF8-A956-05EB6DB63967}"/>
    <cellStyle name="9_tabellen_teil_iii_2011_l12 4 5 2 4" xfId="11673" xr:uid="{5B2DABFC-D532-4251-86DF-EBC9F135F6CA}"/>
    <cellStyle name="9_tabellen_teil_iii_2011_l12 4 5 2 4 2" xfId="44886" xr:uid="{FD3DDD50-4C05-46B1-A349-6D2AD850DE1D}"/>
    <cellStyle name="9_tabellen_teil_iii_2011_l12 4 5 2 4 3" xfId="33301" xr:uid="{5F3B61DC-6F23-4A93-8C56-CD43882B05C3}"/>
    <cellStyle name="9_tabellen_teil_iii_2011_l12 4 5 2 5" xfId="14911" xr:uid="{B8A2A1EB-C5C0-4C5E-9E10-DD7256FF1728}"/>
    <cellStyle name="9_tabellen_teil_iii_2011_l12 4 5 2 5 2" xfId="47239" xr:uid="{4BE4E6F4-5AEE-4478-A79D-34896CD04666}"/>
    <cellStyle name="9_tabellen_teil_iii_2011_l12 4 5 2 5 3" xfId="35654" xr:uid="{B861D8DC-054A-4BB7-BD66-37BABD7F37DA}"/>
    <cellStyle name="9_tabellen_teil_iii_2011_l12 4 5 2 6" xfId="15411" xr:uid="{CB43E823-A3BE-4016-946F-95480B61812D}"/>
    <cellStyle name="9_tabellen_teil_iii_2011_l12 4 5 2 6 2" xfId="49597" xr:uid="{16CDC50E-9940-4523-A21A-D663060D80A4}"/>
    <cellStyle name="9_tabellen_teil_iii_2011_l12 4 5 2 6 3" xfId="38012" xr:uid="{68C62D4A-A507-4755-9EEC-3AD9B64211A2}"/>
    <cellStyle name="9_tabellen_teil_iii_2011_l12 4 5 2 7" xfId="16404" xr:uid="{994713E6-F750-43BB-AABA-F241F6BA5259}"/>
    <cellStyle name="9_tabellen_teil_iii_2011_l12 4 5 2 7 2" xfId="41425" xr:uid="{19E2E3FC-5FA5-40C3-B7D9-C52ED7DA4DEA}"/>
    <cellStyle name="9_tabellen_teil_iii_2011_l12 4 5 2 8" xfId="29812" xr:uid="{3164DAE1-BE72-4D3E-B325-CD23B813D698}"/>
    <cellStyle name="9_tabellen_teil_iii_2011_l12 4 5 3" xfId="5726" xr:uid="{77D64996-8121-4836-AA1A-C3C9EB843606}"/>
    <cellStyle name="9_tabellen_teil_iii_2011_l12 4 5 3 2" xfId="40344" xr:uid="{B9E86B1B-6365-4A83-80A4-C6E48FB0C12F}"/>
    <cellStyle name="9_tabellen_teil_iii_2011_l12 4 5 4" xfId="8351" xr:uid="{4D3E05EA-EC3F-4E07-92C6-06B8549ACD2C}"/>
    <cellStyle name="9_tabellen_teil_iii_2011_l12 4 5 4 2" xfId="51951" xr:uid="{45701FBF-8399-475F-B399-BAFF7FE0F1BD}"/>
    <cellStyle name="9_tabellen_teil_iii_2011_l12 4 5 5" xfId="9193" xr:uid="{6FD820DF-9EE7-4823-843E-5D80DE32015E}"/>
    <cellStyle name="9_tabellen_teil_iii_2011_l12 4 5 6" xfId="8894" xr:uid="{F72FC7F9-EA95-4F59-BB7F-B9B91172B7DC}"/>
    <cellStyle name="9_tabellen_teil_iii_2011_l12 4 5 7" xfId="13548" xr:uid="{00D19779-9650-4D59-8944-9BC88DAE928E}"/>
    <cellStyle name="9_tabellen_teil_iii_2011_l12 4 5 8" xfId="13234" xr:uid="{1CB1E366-4FC9-4615-8BC1-C9C280F8C304}"/>
    <cellStyle name="9_tabellen_teil_iii_2011_l12 4 5 9" xfId="19075" xr:uid="{75C023BE-0EEA-404E-BBFA-87A0672ED42F}"/>
    <cellStyle name="9_tabellen_teil_iii_2011_l12 4 6" xfId="4479" xr:uid="{48398E63-A600-45BC-B5EE-D4BEAB996B4D}"/>
    <cellStyle name="9_tabellen_teil_iii_2011_l12 4 6 2" xfId="6716" xr:uid="{AD2579E4-DC53-4F90-A972-361640FB4020}"/>
    <cellStyle name="9_tabellen_teil_iii_2011_l12 4 6 2 2" xfId="34439" xr:uid="{05B9D6FC-0A39-4BA1-A2A1-2FB52CFCE3C6}"/>
    <cellStyle name="9_tabellen_teil_iii_2011_l12 4 6 2 2 2" xfId="46024" xr:uid="{2377E393-3E95-42BB-9774-598E3C4056C8}"/>
    <cellStyle name="9_tabellen_teil_iii_2011_l12 4 6 2 3" xfId="36792" xr:uid="{35BAD8BA-83BA-4149-ABA8-F654095A05F3}"/>
    <cellStyle name="9_tabellen_teil_iii_2011_l12 4 6 2 3 2" xfId="48377" xr:uid="{EDE65707-D02D-48BA-8619-D4702397E50D}"/>
    <cellStyle name="9_tabellen_teil_iii_2011_l12 4 6 2 4" xfId="39150" xr:uid="{35032509-A45E-49A0-8BA1-EBA2F806F2AD}"/>
    <cellStyle name="9_tabellen_teil_iii_2011_l12 4 6 2 4 2" xfId="50735" xr:uid="{1B53208D-3E80-4A84-BA41-21643F61B18B}"/>
    <cellStyle name="9_tabellen_teil_iii_2011_l12 4 6 2 5" xfId="43693" xr:uid="{F2A46F8F-F83E-4D86-B2B5-2896967A7A80}"/>
    <cellStyle name="9_tabellen_teil_iii_2011_l12 4 6 2 6" xfId="32086" xr:uid="{ADBB5833-C670-4F55-985E-A9C65F99E8C4}"/>
    <cellStyle name="9_tabellen_teil_iii_2011_l12 4 6 3" xfId="10410" xr:uid="{FBF1611E-7307-4B9A-A9FE-BF2DDC1768E1}"/>
    <cellStyle name="9_tabellen_teil_iii_2011_l12 4 6 3 2" xfId="42551" xr:uid="{34F5F744-A100-4661-B1C2-4829C99CCB37}"/>
    <cellStyle name="9_tabellen_teil_iii_2011_l12 4 6 3 3" xfId="30944" xr:uid="{797042B6-D44C-4B12-8C86-722AE833F34F}"/>
    <cellStyle name="9_tabellen_teil_iii_2011_l12 4 6 4" xfId="11669" xr:uid="{7A14C815-4834-4DC5-9F71-7EA41087FE74}"/>
    <cellStyle name="9_tabellen_teil_iii_2011_l12 4 6 4 2" xfId="44882" xr:uid="{31C0FDD1-E890-4EF3-A939-522EE9F2B851}"/>
    <cellStyle name="9_tabellen_teil_iii_2011_l12 4 6 4 3" xfId="33297" xr:uid="{040AE707-7D3D-4628-86AE-5834D6A323E7}"/>
    <cellStyle name="9_tabellen_teil_iii_2011_l12 4 6 5" xfId="14907" xr:uid="{2DB1AED2-9E78-45FD-AE38-E13E493E263A}"/>
    <cellStyle name="9_tabellen_teil_iii_2011_l12 4 6 5 2" xfId="47235" xr:uid="{21FDAD54-1634-4FCB-BC92-187C21904266}"/>
    <cellStyle name="9_tabellen_teil_iii_2011_l12 4 6 5 3" xfId="35650" xr:uid="{0F4CAAD1-62D3-40B2-81D0-4B7B77FD4F29}"/>
    <cellStyle name="9_tabellen_teil_iii_2011_l12 4 6 6" xfId="15407" xr:uid="{E46C76B9-F694-45B5-9DF2-47FCAB31F2E2}"/>
    <cellStyle name="9_tabellen_teil_iii_2011_l12 4 6 6 2" xfId="49593" xr:uid="{5CB27A14-9AF5-4FFE-B67F-3F1DB5850DEA}"/>
    <cellStyle name="9_tabellen_teil_iii_2011_l12 4 6 6 3" xfId="38008" xr:uid="{777DF0D3-D87D-4B42-858E-CAE85EAE38D5}"/>
    <cellStyle name="9_tabellen_teil_iii_2011_l12 4 6 7" xfId="16400" xr:uid="{D8BD30F2-E510-4D81-90FF-FFC671AA71BD}"/>
    <cellStyle name="9_tabellen_teil_iii_2011_l12 4 6 7 2" xfId="41421" xr:uid="{B01FF97D-41C9-46C2-8C3E-61D2B2A8D66C}"/>
    <cellStyle name="9_tabellen_teil_iii_2011_l12 4 6 8" xfId="29808" xr:uid="{FF4CFABA-A275-48A2-9C5D-ACC145FA5543}"/>
    <cellStyle name="9_tabellen_teil_iii_2011_l12 4 7" xfId="5722" xr:uid="{4BA5F06B-26B0-4221-AD97-6C0898689985}"/>
    <cellStyle name="9_tabellen_teil_iii_2011_l12 4 7 2" xfId="40340" xr:uid="{CB013F26-2E23-4B15-82B9-481599AD45DA}"/>
    <cellStyle name="9_tabellen_teil_iii_2011_l12 4 8" xfId="8347" xr:uid="{BC066AD6-8AB3-4256-9247-5A59B04EFFAB}"/>
    <cellStyle name="9_tabellen_teil_iii_2011_l12 4 8 2" xfId="51947" xr:uid="{D0576F3E-9762-4941-8667-1E65DEC8ACD6}"/>
    <cellStyle name="9_tabellen_teil_iii_2011_l12 4 9" xfId="9196" xr:uid="{01C5555E-947A-4469-830A-AD1583D74A94}"/>
    <cellStyle name="9_tabellen_teil_iii_2011_l12 5" xfId="1523" xr:uid="{81752848-2CFD-434C-AE5C-5BB12E91A603}"/>
    <cellStyle name="9_tabellen_teil_iii_2011_l12 5 2" xfId="4484" xr:uid="{059690D3-544E-4AA5-A2EA-F2B88A1326DF}"/>
    <cellStyle name="9_tabellen_teil_iii_2011_l12 5 2 2" xfId="6721" xr:uid="{3B115115-E70D-44FE-A695-634DB16AD335}"/>
    <cellStyle name="9_tabellen_teil_iii_2011_l12 5 2 2 2" xfId="33753" xr:uid="{20A438E7-6F10-4201-8706-178A3EC02B62}"/>
    <cellStyle name="9_tabellen_teil_iii_2011_l12 5 2 2 2 2" xfId="45338" xr:uid="{2232CE94-DCDB-4BEE-9016-8194B1B1DD7D}"/>
    <cellStyle name="9_tabellen_teil_iii_2011_l12 5 2 2 3" xfId="36106" xr:uid="{AC5566C2-9F4C-4E29-91B4-9C393B204C7A}"/>
    <cellStyle name="9_tabellen_teil_iii_2011_l12 5 2 2 3 2" xfId="47691" xr:uid="{0764B8CE-0047-4306-AABB-A92C38F18723}"/>
    <cellStyle name="9_tabellen_teil_iii_2011_l12 5 2 2 4" xfId="38464" xr:uid="{A737BF02-0AFA-4B41-B343-7080E294FA9D}"/>
    <cellStyle name="9_tabellen_teil_iii_2011_l12 5 2 2 4 2" xfId="50049" xr:uid="{31E3C572-2987-404A-ADD0-2496FF2AA2EB}"/>
    <cellStyle name="9_tabellen_teil_iii_2011_l12 5 2 2 5" xfId="43007" xr:uid="{85194FD5-BF91-4E41-85ED-E3DC3E092631}"/>
    <cellStyle name="9_tabellen_teil_iii_2011_l12 5 2 2 6" xfId="31400" xr:uid="{493B5E8C-4BAC-4E3C-ADB6-C009D3A8C8F5}"/>
    <cellStyle name="9_tabellen_teil_iii_2011_l12 5 2 3" xfId="10415" xr:uid="{21E34B9C-FF07-45E2-BF43-E59F9E3E6531}"/>
    <cellStyle name="9_tabellen_teil_iii_2011_l12 5 2 3 2" xfId="42556" xr:uid="{DD3A8BE5-63EB-4008-BD9E-C8A97F1B1C7B}"/>
    <cellStyle name="9_tabellen_teil_iii_2011_l12 5 2 3 3" xfId="30949" xr:uid="{46A8E658-17A5-4FD4-8237-9AFC407884C0}"/>
    <cellStyle name="9_tabellen_teil_iii_2011_l12 5 2 4" xfId="11674" xr:uid="{DDC0534B-116F-4104-AD04-D6AA578E048F}"/>
    <cellStyle name="9_tabellen_teil_iii_2011_l12 5 2 4 2" xfId="44887" xr:uid="{41810D9F-6AA0-481F-95F3-8359690D89E6}"/>
    <cellStyle name="9_tabellen_teil_iii_2011_l12 5 2 4 3" xfId="33302" xr:uid="{BF54E101-5508-4CA2-B595-78858CA278BD}"/>
    <cellStyle name="9_tabellen_teil_iii_2011_l12 5 2 5" xfId="14912" xr:uid="{AB162BE0-A4FA-41FF-B248-16DCBE0A8C05}"/>
    <cellStyle name="9_tabellen_teil_iii_2011_l12 5 2 5 2" xfId="47240" xr:uid="{D59F17F1-65C0-473D-96AF-65483A5CA3A3}"/>
    <cellStyle name="9_tabellen_teil_iii_2011_l12 5 2 5 3" xfId="35655" xr:uid="{BC39A45F-B688-43E2-893D-B2D040820F30}"/>
    <cellStyle name="9_tabellen_teil_iii_2011_l12 5 2 6" xfId="15412" xr:uid="{E342ECA7-2D26-41C9-8BEC-EFC58DE1FD7C}"/>
    <cellStyle name="9_tabellen_teil_iii_2011_l12 5 2 6 2" xfId="49598" xr:uid="{1B6DE014-D65D-4C37-A553-C57BDBE26637}"/>
    <cellStyle name="9_tabellen_teil_iii_2011_l12 5 2 6 3" xfId="38013" xr:uid="{D8BD2150-D8D6-4D7A-A6F2-901EE093ABAF}"/>
    <cellStyle name="9_tabellen_teil_iii_2011_l12 5 2 7" xfId="16405" xr:uid="{3A55E592-7963-49C2-8815-A6B488BBC326}"/>
    <cellStyle name="9_tabellen_teil_iii_2011_l12 5 2 7 2" xfId="41426" xr:uid="{EFCFC17F-A6C8-4777-A506-76A2EE272768}"/>
    <cellStyle name="9_tabellen_teil_iii_2011_l12 5 2 8" xfId="29813" xr:uid="{5BBB31F6-2925-4F8F-899D-696CE19777F4}"/>
    <cellStyle name="9_tabellen_teil_iii_2011_l12 5 3" xfId="5727" xr:uid="{0B6B3D66-5DAB-4DF7-8074-14436FB67E9E}"/>
    <cellStyle name="9_tabellen_teil_iii_2011_l12 5 3 2" xfId="40345" xr:uid="{899AB5AB-0486-4F6D-BE8F-CD8B7284412A}"/>
    <cellStyle name="9_tabellen_teil_iii_2011_l12 5 4" xfId="8352" xr:uid="{429AAA8F-E685-4A52-9C98-E3791D4D832A}"/>
    <cellStyle name="9_tabellen_teil_iii_2011_l12 5 4 2" xfId="51952" xr:uid="{68A446D8-3185-4ED8-902E-3ED5D4B379AD}"/>
    <cellStyle name="9_tabellen_teil_iii_2011_l12 5 5" xfId="9192" xr:uid="{A0360426-539E-45D0-B632-5B21F81EB471}"/>
    <cellStyle name="9_tabellen_teil_iii_2011_l12 5 6" xfId="8895" xr:uid="{3D964A03-320C-4397-810D-DB0483E47134}"/>
    <cellStyle name="9_tabellen_teil_iii_2011_l12 5 7" xfId="13547" xr:uid="{5DEF2FC8-9B94-45FC-8E91-2A4E76737CB0}"/>
    <cellStyle name="9_tabellen_teil_iii_2011_l12 5 8" xfId="13235" xr:uid="{B7821AAF-0907-4AD3-BA45-1636D049B058}"/>
    <cellStyle name="9_tabellen_teil_iii_2011_l12 5 9" xfId="19076" xr:uid="{F8A280D9-C3C8-49B3-8685-708C3B6964B7}"/>
    <cellStyle name="9_tabellen_teil_iii_2011_l12 6" xfId="1524" xr:uid="{6F55A096-2169-4E03-8B69-82947E8787AB}"/>
    <cellStyle name="9_tabellen_teil_iii_2011_l12 6 2" xfId="4485" xr:uid="{7ECAFA74-B7FB-44B2-B42A-D8E6F5997DD0}"/>
    <cellStyle name="9_tabellen_teil_iii_2011_l12 6 2 2" xfId="6722" xr:uid="{46762DAE-E42A-4E38-ADA5-804339271E99}"/>
    <cellStyle name="9_tabellen_teil_iii_2011_l12 6 2 2 2" xfId="34052" xr:uid="{69C8161D-030F-4DF1-A57E-613E6F233F0D}"/>
    <cellStyle name="9_tabellen_teil_iii_2011_l12 6 2 2 2 2" xfId="45637" xr:uid="{1A721A07-7EF7-4D83-9A8D-0CD79CF35127}"/>
    <cellStyle name="9_tabellen_teil_iii_2011_l12 6 2 2 3" xfId="36405" xr:uid="{91F96426-80F4-47A8-B208-D5167712865D}"/>
    <cellStyle name="9_tabellen_teil_iii_2011_l12 6 2 2 3 2" xfId="47990" xr:uid="{61CDA5C8-4D62-441F-A0CD-A23B7F5CB578}"/>
    <cellStyle name="9_tabellen_teil_iii_2011_l12 6 2 2 4" xfId="38763" xr:uid="{454D8785-6B63-4AD0-9F27-D9062842A3B0}"/>
    <cellStyle name="9_tabellen_teil_iii_2011_l12 6 2 2 4 2" xfId="50348" xr:uid="{AFF05A29-DA16-4BE8-B4F2-532CEA0D375C}"/>
    <cellStyle name="9_tabellen_teil_iii_2011_l12 6 2 2 5" xfId="43306" xr:uid="{82B010ED-B857-4C90-B269-3BFB359FD86A}"/>
    <cellStyle name="9_tabellen_teil_iii_2011_l12 6 2 2 6" xfId="31699" xr:uid="{64853C32-3801-45D1-B769-23E05BE4F47C}"/>
    <cellStyle name="9_tabellen_teil_iii_2011_l12 6 2 3" xfId="10416" xr:uid="{9CB47195-D913-4DD8-839F-115678BCD45B}"/>
    <cellStyle name="9_tabellen_teil_iii_2011_l12 6 2 3 2" xfId="42557" xr:uid="{D9C77C78-80B7-4B78-874E-9215E3EB3B6A}"/>
    <cellStyle name="9_tabellen_teil_iii_2011_l12 6 2 3 3" xfId="30950" xr:uid="{B0D1B6EA-8088-4D42-B401-28938AACCFD0}"/>
    <cellStyle name="9_tabellen_teil_iii_2011_l12 6 2 4" xfId="11675" xr:uid="{72277718-5372-4707-9B49-FA279060233F}"/>
    <cellStyle name="9_tabellen_teil_iii_2011_l12 6 2 4 2" xfId="44888" xr:uid="{AA95F221-AEC4-4AAA-9C00-4580EE4A05A6}"/>
    <cellStyle name="9_tabellen_teil_iii_2011_l12 6 2 4 3" xfId="33303" xr:uid="{96430D9D-8B6A-42FC-8130-97FC35D48954}"/>
    <cellStyle name="9_tabellen_teil_iii_2011_l12 6 2 5" xfId="14913" xr:uid="{2BBEE702-7758-4916-B3AC-15D5BEA9CFC4}"/>
    <cellStyle name="9_tabellen_teil_iii_2011_l12 6 2 5 2" xfId="47241" xr:uid="{0BEDAB52-3154-4E69-ADFD-5848BFD14A96}"/>
    <cellStyle name="9_tabellen_teil_iii_2011_l12 6 2 5 3" xfId="35656" xr:uid="{C150814C-92B1-4698-A5C4-9612C28C85D0}"/>
    <cellStyle name="9_tabellen_teil_iii_2011_l12 6 2 6" xfId="15413" xr:uid="{6182AA01-FC22-4E77-92B2-4103D08A8B7E}"/>
    <cellStyle name="9_tabellen_teil_iii_2011_l12 6 2 6 2" xfId="49599" xr:uid="{083DF59D-9D4C-4240-BF12-0ED5041829FE}"/>
    <cellStyle name="9_tabellen_teil_iii_2011_l12 6 2 6 3" xfId="38014" xr:uid="{1CC73102-C8AD-4F7A-AF0C-AD567EFC1032}"/>
    <cellStyle name="9_tabellen_teil_iii_2011_l12 6 2 7" xfId="16406" xr:uid="{5DF0A996-49FE-432F-9E60-A4E8E60A9B56}"/>
    <cellStyle name="9_tabellen_teil_iii_2011_l12 6 2 7 2" xfId="41427" xr:uid="{A8F426A1-2E95-466E-81E2-E8B6891DF5FD}"/>
    <cellStyle name="9_tabellen_teil_iii_2011_l12 6 2 8" xfId="29814" xr:uid="{D2A8DF55-62B9-4BED-8A3F-02B0B41C0727}"/>
    <cellStyle name="9_tabellen_teil_iii_2011_l12 6 3" xfId="5728" xr:uid="{4C9B12EE-7EDF-4228-A62C-09524EE2E2CF}"/>
    <cellStyle name="9_tabellen_teil_iii_2011_l12 6 3 2" xfId="40346" xr:uid="{C9A7957A-28D9-4455-A07D-3212AB951ED4}"/>
    <cellStyle name="9_tabellen_teil_iii_2011_l12 6 4" xfId="8353" xr:uid="{4D17721B-D212-4F69-99F1-74C91430BE65}"/>
    <cellStyle name="9_tabellen_teil_iii_2011_l12 6 4 2" xfId="51953" xr:uid="{F48ABFDF-57C7-4335-9C55-D8788BD8ECF6}"/>
    <cellStyle name="9_tabellen_teil_iii_2011_l12 6 5" xfId="7350" xr:uid="{3D936C4E-F10C-4D88-A23F-FF6DCAF28B5C}"/>
    <cellStyle name="9_tabellen_teil_iii_2011_l12 6 6" xfId="8896" xr:uid="{DE7B5179-7FEF-4ABD-9191-040366264DCD}"/>
    <cellStyle name="9_tabellen_teil_iii_2011_l12 6 7" xfId="13546" xr:uid="{AD9B199D-992F-430C-9AE1-271C702E24E1}"/>
    <cellStyle name="9_tabellen_teil_iii_2011_l12 6 8" xfId="12987" xr:uid="{D7F7E571-04F5-4E57-B60F-BD6BBE17DC9F}"/>
    <cellStyle name="9_tabellen_teil_iii_2011_l12 6 9" xfId="19077" xr:uid="{D9F66F59-4CE9-4B63-BDDC-A3EEC51EACA1}"/>
    <cellStyle name="9_tabellen_teil_iii_2011_l12 7" xfId="1525" xr:uid="{60755FD6-7E54-4909-A46E-784E6F7CACC3}"/>
    <cellStyle name="9_tabellen_teil_iii_2011_l12 7 2" xfId="4486" xr:uid="{9EB1B7C3-9661-430B-8AEC-4D85D8F63C43}"/>
    <cellStyle name="9_tabellen_teil_iii_2011_l12 7 2 2" xfId="6723" xr:uid="{5D42FEAB-962F-4B05-80D7-29DD023CDA1F}"/>
    <cellStyle name="9_tabellen_teil_iii_2011_l12 7 2 2 2" xfId="34618" xr:uid="{6E15ED64-F0E1-4BFC-BA4D-04C5B61C838B}"/>
    <cellStyle name="9_tabellen_teil_iii_2011_l12 7 2 2 2 2" xfId="46203" xr:uid="{BF585024-B67B-4FF2-B96D-AAECDE50BC8D}"/>
    <cellStyle name="9_tabellen_teil_iii_2011_l12 7 2 2 3" xfId="36971" xr:uid="{9F6B8FDF-895D-48D0-BD2B-EA5C20555BA6}"/>
    <cellStyle name="9_tabellen_teil_iii_2011_l12 7 2 2 3 2" xfId="48556" xr:uid="{51E5C0E7-30D4-4EAE-8EBD-356EB660FDA8}"/>
    <cellStyle name="9_tabellen_teil_iii_2011_l12 7 2 2 4" xfId="39329" xr:uid="{FC4B658B-FD82-4865-BF72-6AD6DBF0CE6B}"/>
    <cellStyle name="9_tabellen_teil_iii_2011_l12 7 2 2 4 2" xfId="50914" xr:uid="{B8A79856-A8AD-4D55-9F4D-E4C57B472643}"/>
    <cellStyle name="9_tabellen_teil_iii_2011_l12 7 2 2 5" xfId="43872" xr:uid="{9F6A52FE-7DA5-4D01-B64F-7E8F24D203A2}"/>
    <cellStyle name="9_tabellen_teil_iii_2011_l12 7 2 2 6" xfId="32265" xr:uid="{79FC9690-774B-4226-B19D-40D785F6B290}"/>
    <cellStyle name="9_tabellen_teil_iii_2011_l12 7 2 3" xfId="10417" xr:uid="{C769F4B0-4B52-4C1D-BCB3-EDA20EDE7A0F}"/>
    <cellStyle name="9_tabellen_teil_iii_2011_l12 7 2 3 2" xfId="42558" xr:uid="{E47352F0-DFB9-47E8-8658-95B5798E129B}"/>
    <cellStyle name="9_tabellen_teil_iii_2011_l12 7 2 3 3" xfId="30951" xr:uid="{646C88AC-0C02-49A1-8A7E-1B7313B2BB49}"/>
    <cellStyle name="9_tabellen_teil_iii_2011_l12 7 2 4" xfId="11676" xr:uid="{E3C118A6-0F56-44B6-A8E0-B69214A425C9}"/>
    <cellStyle name="9_tabellen_teil_iii_2011_l12 7 2 4 2" xfId="44889" xr:uid="{6180EAA4-32DE-423A-878B-7702EDD7D470}"/>
    <cellStyle name="9_tabellen_teil_iii_2011_l12 7 2 4 3" xfId="33304" xr:uid="{D62B6721-B80F-4FF8-91FD-BA3B254222A7}"/>
    <cellStyle name="9_tabellen_teil_iii_2011_l12 7 2 5" xfId="14914" xr:uid="{7E77B5DC-3549-4BAE-B5ED-D34C05DB25FC}"/>
    <cellStyle name="9_tabellen_teil_iii_2011_l12 7 2 5 2" xfId="47242" xr:uid="{5D8F9B17-2E64-4AF7-A827-E7ED92C6C2C1}"/>
    <cellStyle name="9_tabellen_teil_iii_2011_l12 7 2 5 3" xfId="35657" xr:uid="{83876382-3DA1-4DEB-8C85-025DC68C4F30}"/>
    <cellStyle name="9_tabellen_teil_iii_2011_l12 7 2 6" xfId="15414" xr:uid="{8A8905E4-7E17-4898-8E89-4408EFBE7AFD}"/>
    <cellStyle name="9_tabellen_teil_iii_2011_l12 7 2 6 2" xfId="49600" xr:uid="{70E0A62D-F4F6-46EB-AC72-B874ED449432}"/>
    <cellStyle name="9_tabellen_teil_iii_2011_l12 7 2 6 3" xfId="38015" xr:uid="{CBAE689F-C824-4080-B129-118FB70FCF1D}"/>
    <cellStyle name="9_tabellen_teil_iii_2011_l12 7 2 7" xfId="16407" xr:uid="{AF20547E-1BEE-44EA-A59F-E3128F7D25DC}"/>
    <cellStyle name="9_tabellen_teil_iii_2011_l12 7 2 7 2" xfId="41428" xr:uid="{67FB7198-1575-4EF2-97AC-0713B8A689D3}"/>
    <cellStyle name="9_tabellen_teil_iii_2011_l12 7 2 8" xfId="29815" xr:uid="{D55D1BF5-F175-4E75-A834-1051AC669B81}"/>
    <cellStyle name="9_tabellen_teil_iii_2011_l12 7 3" xfId="5729" xr:uid="{B73C9688-5F1E-40A4-B8EE-3355E9153B4D}"/>
    <cellStyle name="9_tabellen_teil_iii_2011_l12 7 3 2" xfId="40347" xr:uid="{26F3F249-BBE3-4573-9615-4E7ABBDA5BAC}"/>
    <cellStyle name="9_tabellen_teil_iii_2011_l12 7 4" xfId="8354" xr:uid="{58AFA5D4-D9AF-48D3-999B-70295BFB8E47}"/>
    <cellStyle name="9_tabellen_teil_iii_2011_l12 7 4 2" xfId="51954" xr:uid="{BD36DEE9-8089-43BE-A428-3A635DEF27CC}"/>
    <cellStyle name="9_tabellen_teil_iii_2011_l12 7 5" xfId="9191" xr:uid="{7DD80C4F-527F-47D2-A384-0FFA80BFEEFA}"/>
    <cellStyle name="9_tabellen_teil_iii_2011_l12 7 6" xfId="8897" xr:uid="{BF802E05-0F29-438F-A903-91B0C4EE6D60}"/>
    <cellStyle name="9_tabellen_teil_iii_2011_l12 7 7" xfId="13545" xr:uid="{F2C6E02D-F389-4C02-BABB-29C00303570C}"/>
    <cellStyle name="9_tabellen_teil_iii_2011_l12 7 8" xfId="13236" xr:uid="{DEAE331B-ACEE-415C-BAC7-22E8739E6F14}"/>
    <cellStyle name="9_tabellen_teil_iii_2011_l12 7 9" xfId="19078" xr:uid="{131410A0-1F5E-44A0-838D-C8EFD1CCD16A}"/>
    <cellStyle name="9_tabellen_teil_iii_2011_l12 8" xfId="1526" xr:uid="{BF5A4CD0-4BE4-44E4-9309-D8A0B687886F}"/>
    <cellStyle name="9_tabellen_teil_iii_2011_l12 8 2" xfId="4487" xr:uid="{E41586FE-732E-458D-8E1A-F0CE26B4AE9E}"/>
    <cellStyle name="9_tabellen_teil_iii_2011_l12 8 2 2" xfId="6724" xr:uid="{A7FA8368-9AA2-43E7-A7FB-E2386087058D}"/>
    <cellStyle name="9_tabellen_teil_iii_2011_l12 8 2 2 2" xfId="34312" xr:uid="{5ECD8C26-94F6-4DED-B1CC-C24990D64A71}"/>
    <cellStyle name="9_tabellen_teil_iii_2011_l12 8 2 2 2 2" xfId="45897" xr:uid="{67AA36B2-11F2-44AF-85EA-ACC1B8B6DBE9}"/>
    <cellStyle name="9_tabellen_teil_iii_2011_l12 8 2 2 3" xfId="36665" xr:uid="{83564696-93F9-4B64-A7C7-5CB1B15B623D}"/>
    <cellStyle name="9_tabellen_teil_iii_2011_l12 8 2 2 3 2" xfId="48250" xr:uid="{28F5D30A-EFC5-4F45-AE6D-EF4AC1683904}"/>
    <cellStyle name="9_tabellen_teil_iii_2011_l12 8 2 2 4" xfId="39023" xr:uid="{D8164A32-7748-40A7-A1BA-E7818CC54DE9}"/>
    <cellStyle name="9_tabellen_teil_iii_2011_l12 8 2 2 4 2" xfId="50608" xr:uid="{30145284-30A7-44A0-BDF9-74FC802B6F6D}"/>
    <cellStyle name="9_tabellen_teil_iii_2011_l12 8 2 2 5" xfId="43566" xr:uid="{5FB99B3D-FFE9-499A-9D84-F6593A910F96}"/>
    <cellStyle name="9_tabellen_teil_iii_2011_l12 8 2 2 6" xfId="31959" xr:uid="{B5DCFAE6-B99F-423B-A086-D27D6769E46A}"/>
    <cellStyle name="9_tabellen_teil_iii_2011_l12 8 2 3" xfId="10418" xr:uid="{62666EC5-345A-4FC5-8346-9E7B19FDECA1}"/>
    <cellStyle name="9_tabellen_teil_iii_2011_l12 8 2 3 2" xfId="42559" xr:uid="{7BC66B91-FDA3-4E3C-B556-4BCD0476604F}"/>
    <cellStyle name="9_tabellen_teil_iii_2011_l12 8 2 3 3" xfId="30952" xr:uid="{93B157A0-9D0E-42AA-A3C6-4C01C7C75E9B}"/>
    <cellStyle name="9_tabellen_teil_iii_2011_l12 8 2 4" xfId="11677" xr:uid="{B46D45AC-A0D9-49BC-B34B-0AAA4A5316A5}"/>
    <cellStyle name="9_tabellen_teil_iii_2011_l12 8 2 4 2" xfId="44890" xr:uid="{9E3CCD25-8E22-4A52-B3BE-6377AF62D158}"/>
    <cellStyle name="9_tabellen_teil_iii_2011_l12 8 2 4 3" xfId="33305" xr:uid="{79F5DD3F-7CDC-4ED0-B07B-10A3501D8188}"/>
    <cellStyle name="9_tabellen_teil_iii_2011_l12 8 2 5" xfId="14915" xr:uid="{80E453CA-D697-4288-9111-BA4DA6B62F74}"/>
    <cellStyle name="9_tabellen_teil_iii_2011_l12 8 2 5 2" xfId="47243" xr:uid="{B0A42D9C-17C0-49DD-A229-F2920FD2C456}"/>
    <cellStyle name="9_tabellen_teil_iii_2011_l12 8 2 5 3" xfId="35658" xr:uid="{D32B2DFD-F123-4617-8D32-D507F18FFC96}"/>
    <cellStyle name="9_tabellen_teil_iii_2011_l12 8 2 6" xfId="15415" xr:uid="{72931158-0ABB-4D69-86AD-581AC5C00FD3}"/>
    <cellStyle name="9_tabellen_teil_iii_2011_l12 8 2 6 2" xfId="49601" xr:uid="{EC9BC510-AC28-4B38-88F9-D3EA59B17248}"/>
    <cellStyle name="9_tabellen_teil_iii_2011_l12 8 2 6 3" xfId="38016" xr:uid="{C37E8613-52D7-4834-8128-E6838C058DF5}"/>
    <cellStyle name="9_tabellen_teil_iii_2011_l12 8 2 7" xfId="16408" xr:uid="{433E6C60-6C67-49EA-95C7-6121A2B66C31}"/>
    <cellStyle name="9_tabellen_teil_iii_2011_l12 8 2 7 2" xfId="41429" xr:uid="{5A0920CE-E851-4DFB-8D8C-FAF93CABF7AE}"/>
    <cellStyle name="9_tabellen_teil_iii_2011_l12 8 2 8" xfId="29816" xr:uid="{CE9850EA-3B76-45B4-B660-9D74CAEC2689}"/>
    <cellStyle name="9_tabellen_teil_iii_2011_l12 8 3" xfId="5730" xr:uid="{3351290B-D6F1-4C42-AB7A-82EA5984D015}"/>
    <cellStyle name="9_tabellen_teil_iii_2011_l12 8 3 2" xfId="40348" xr:uid="{56F0A7CC-FA3E-4693-A6DC-CAAC470AD6D9}"/>
    <cellStyle name="9_tabellen_teil_iii_2011_l12 8 4" xfId="8355" xr:uid="{C3BAFBDD-6BDC-435B-A9D2-2B38CE10B6C8}"/>
    <cellStyle name="9_tabellen_teil_iii_2011_l12 8 4 2" xfId="51955" xr:uid="{0980E4F3-FF4D-4015-9E81-659763242E33}"/>
    <cellStyle name="9_tabellen_teil_iii_2011_l12 8 5" xfId="9190" xr:uid="{0EFF37E9-F828-4B99-9F56-FEAA976075FB}"/>
    <cellStyle name="9_tabellen_teil_iii_2011_l12 8 6" xfId="8898" xr:uid="{DDFE3885-5158-4033-803F-57FC7F2E48EE}"/>
    <cellStyle name="9_tabellen_teil_iii_2011_l12 8 7" xfId="13544" xr:uid="{C5D4DBFC-8D09-4240-A769-3394B7491D4E}"/>
    <cellStyle name="9_tabellen_teil_iii_2011_l12 8 8" xfId="13237" xr:uid="{9D7E1F67-EE59-44EE-B1E1-9068BC4DE70A}"/>
    <cellStyle name="9_tabellen_teil_iii_2011_l12 8 9" xfId="19079" xr:uid="{CD1DC0E0-49D3-447D-B8FC-50CAF8144319}"/>
    <cellStyle name="9_tabellen_teil_iii_2011_l12 9" xfId="4463" xr:uid="{8E0FAC2E-CD62-47B4-881C-CF82BCF4F8AA}"/>
    <cellStyle name="9_tabellen_teil_iii_2011_l12 9 2" xfId="6700" xr:uid="{589E9942-FF70-48E7-B82E-B23362B2452A}"/>
    <cellStyle name="9_tabellen_teil_iii_2011_l12 9 2 2" xfId="34309" xr:uid="{678B7E75-E5EB-4E29-84BA-DDCF4B97B5DA}"/>
    <cellStyle name="9_tabellen_teil_iii_2011_l12 9 2 2 2" xfId="45894" xr:uid="{4C5E97DC-E3C7-41C5-892B-0C3E2B6B2835}"/>
    <cellStyle name="9_tabellen_teil_iii_2011_l12 9 2 3" xfId="36662" xr:uid="{0844849C-A447-4C8B-A9D0-693BFF4117FA}"/>
    <cellStyle name="9_tabellen_teil_iii_2011_l12 9 2 3 2" xfId="48247" xr:uid="{CECB644A-495B-41D7-A2C3-AF571428913D}"/>
    <cellStyle name="9_tabellen_teil_iii_2011_l12 9 2 4" xfId="39020" xr:uid="{0B2CD30E-CE8A-40CD-9121-43DBCD18BB75}"/>
    <cellStyle name="9_tabellen_teil_iii_2011_l12 9 2 4 2" xfId="50605" xr:uid="{4324017A-0BF2-419C-8D97-72B01E29C716}"/>
    <cellStyle name="9_tabellen_teil_iii_2011_l12 9 2 5" xfId="43563" xr:uid="{48DE60DB-7EC3-4620-9F01-1585891E8C27}"/>
    <cellStyle name="9_tabellen_teil_iii_2011_l12 9 2 6" xfId="31956" xr:uid="{6AFD1D24-F4C1-4427-8572-40BCE166A34E}"/>
    <cellStyle name="9_tabellen_teil_iii_2011_l12 9 3" xfId="10394" xr:uid="{BA1804DC-577C-4230-BEAB-CDC7441B8D89}"/>
    <cellStyle name="9_tabellen_teil_iii_2011_l12 9 3 2" xfId="42535" xr:uid="{B9BCA067-2490-460A-BBC4-C92A076740D7}"/>
    <cellStyle name="9_tabellen_teil_iii_2011_l12 9 3 3" xfId="30928" xr:uid="{A020E329-5B83-49FE-B271-1D56DF46B514}"/>
    <cellStyle name="9_tabellen_teil_iii_2011_l12 9 4" xfId="11653" xr:uid="{3F46E4B0-5C8B-4F48-935C-8C5172DF29F5}"/>
    <cellStyle name="9_tabellen_teil_iii_2011_l12 9 4 2" xfId="44866" xr:uid="{B1C2B296-A5AB-41CA-BFCC-F1E94BDCA0BF}"/>
    <cellStyle name="9_tabellen_teil_iii_2011_l12 9 4 3" xfId="33281" xr:uid="{AB9736B3-02F1-4AED-9C86-A2E099CCA094}"/>
    <cellStyle name="9_tabellen_teil_iii_2011_l12 9 5" xfId="14891" xr:uid="{3C8799FB-C556-40CD-894C-360C84862C9B}"/>
    <cellStyle name="9_tabellen_teil_iii_2011_l12 9 5 2" xfId="47219" xr:uid="{B1FC1FD9-9027-46DA-BCC5-66482A1B3DAD}"/>
    <cellStyle name="9_tabellen_teil_iii_2011_l12 9 5 3" xfId="35634" xr:uid="{5BF6A376-092F-406F-9B28-1595A383A81F}"/>
    <cellStyle name="9_tabellen_teil_iii_2011_l12 9 6" xfId="15391" xr:uid="{CF83995E-D5A9-4F9D-BF3B-120E2A8BEB34}"/>
    <cellStyle name="9_tabellen_teil_iii_2011_l12 9 6 2" xfId="49577" xr:uid="{FBF49462-74D6-40AC-A99D-6C0E9C5D82AE}"/>
    <cellStyle name="9_tabellen_teil_iii_2011_l12 9 6 3" xfId="37992" xr:uid="{6BDD0376-108B-42E2-818F-736BBAE5F838}"/>
    <cellStyle name="9_tabellen_teil_iii_2011_l12 9 7" xfId="16384" xr:uid="{2FCD100B-9F9D-4301-9214-44C8BBDA9CCF}"/>
    <cellStyle name="9_tabellen_teil_iii_2011_l12 9 7 2" xfId="41405" xr:uid="{559D46E6-C2D0-48E1-A86A-F3AF7163AA97}"/>
    <cellStyle name="9_tabellen_teil_iii_2011_l12 9 8" xfId="29792" xr:uid="{0C8B80F3-D589-4763-AFDB-4802E48DC563}"/>
    <cellStyle name="9_vak personenverkehr_1Juli-1" xfId="3561" xr:uid="{BDF0C299-6621-48E5-A69D-6A84EC35FB71}"/>
    <cellStyle name="9_vak personenverkehr_1Juli-1 2" xfId="6051" xr:uid="{C9EB1920-56ED-47CC-BF70-06A3D45BA9CC}"/>
    <cellStyle name="9_vak personenverkehr_1Juli-1 3" xfId="10991" xr:uid="{2DB3E760-1103-4D72-B99D-8A07257C567F}"/>
    <cellStyle name="9_vak personenverkehr_1Juli-1 4" xfId="12050" xr:uid="{4BDD9555-F4FB-4D98-A7C5-B36BC0F8C88E}"/>
    <cellStyle name="9_Verkehr aktuell - Fachserie 8 Reihe 1.1 - 03 2010" xfId="3562" xr:uid="{61A08F66-F7CB-4B1D-B917-08681178CB73}"/>
    <cellStyle name="9_Verkehr aktuell - Fachserie 8 Reihe 1.1 - 03 2010 2" xfId="6052" xr:uid="{E36A30F2-9AE7-457A-9BF8-5D1CC5E7BE2F}"/>
    <cellStyle name="9_Verkehr aktuell - Fachserie 8 Reihe 1.1 - 03 2010 3" xfId="10992" xr:uid="{70D6A3E0-6300-4D7F-8611-324523B00AA0}"/>
    <cellStyle name="9_Verkehr aktuell - Fachserie 8 Reihe 1.1 - 03 2010 4" xfId="12051" xr:uid="{91E32166-FBA6-4C8A-8382-B48492241B96}"/>
    <cellStyle name="9_Verkehr aktuell - Fachserie 8 Reihe 1.1 - 04 2010" xfId="3563" xr:uid="{4A42C8A2-2954-4B9D-BC42-83DD3D809BD5}"/>
    <cellStyle name="9_Verkehr aktuell - Fachserie 8 Reihe 1.1 - 04 2010 2" xfId="6053" xr:uid="{A15A7696-3887-41C3-8234-083A0F0DA453}"/>
    <cellStyle name="9_Verkehr aktuell - Fachserie 8 Reihe 1.1 - 04 2010 3" xfId="10993" xr:uid="{29CA20CF-F540-4766-8DE0-56EE0662F3A7}"/>
    <cellStyle name="9_Verkehr aktuell - Fachserie 8 Reihe 1.1 - 04 2010 4" xfId="12052" xr:uid="{D81B7D05-995C-4465-BA57-4D7CC305E2FA}"/>
    <cellStyle name="9_Verkehr aktuell - Fachserie 8 Reihe 1.1 - 07 2010" xfId="3564" xr:uid="{D1B0F12E-41A5-488B-9EC8-4204C5AA9080}"/>
    <cellStyle name="9_Verkehr aktuell - Fachserie 8 Reihe 1.1 - 07 2010 2" xfId="6054" xr:uid="{B480F590-803C-4783-9B0B-AA1DB6BA04C9}"/>
    <cellStyle name="9_Verkehr aktuell - Fachserie 8 Reihe 1.1 - 07 2010 3" xfId="10994" xr:uid="{19770C0C-5F67-43F7-B1C5-97CE1343B57E}"/>
    <cellStyle name="9_Verkehr aktuell - Fachserie 8 Reihe 1.1 - 07 2010 4" xfId="12053" xr:uid="{EDB1F132-DC68-49DD-9419-EF5070D976BB}"/>
    <cellStyle name="9_Verkehr aktuell - Fachserie 8 Reihe 1.1 - 08 2010" xfId="3565" xr:uid="{129F1ED6-5937-4400-802E-483017E4ECCC}"/>
    <cellStyle name="9_Verkehr aktuell - Fachserie 8 Reihe 1.1 - 08 2010 2" xfId="6055" xr:uid="{8937F26A-56CD-4E54-9A0D-2D3B5BAEEC9C}"/>
    <cellStyle name="9_Verkehr aktuell - Fachserie 8 Reihe 1.1 - 08 2010 3" xfId="10995" xr:uid="{37C5FD62-EFD8-4A17-90D5-B0B8A6E4A7DE}"/>
    <cellStyle name="9_Verkehr aktuell - Fachserie 8 Reihe 1.1 - 08 2010 4" xfId="12054" xr:uid="{7FA37276-4A6F-452C-9B07-29F170EA59E8}"/>
    <cellStyle name="9_Verkehr im überblick 2009 Stand 08.10.2010" xfId="3566" xr:uid="{24DAC770-1FB7-4621-A60C-E8C6782EF673}"/>
    <cellStyle name="9_Verkehr im überblick 2009 Stand 08.10.2010 2" xfId="4488" xr:uid="{FB44ADE9-B121-4840-A06E-5F6462A1F32D}"/>
    <cellStyle name="9_Verkehr im überblick 2009 Stand 08.10.2010 2 2" xfId="6725" xr:uid="{161E9BB3-8BB3-44BC-8A9A-2B238EB9CAF6}"/>
    <cellStyle name="9_Verkehr im überblick 2009 Stand 08.10.2010 2 3" xfId="10419" xr:uid="{93A795BC-157B-4BCE-88D2-8E87D54A5B37}"/>
    <cellStyle name="9_Verkehr im überblick 2009 Stand 08.10.2010 2 4" xfId="11678" xr:uid="{EE30D87F-7D35-4A54-8D26-074A2FF39A9E}"/>
    <cellStyle name="9_Verkehr im überblick 2009 Stand 08.10.2010 2 5" xfId="14916" xr:uid="{5740FB3C-0077-4F38-8716-2FB0FC06DDDC}"/>
    <cellStyle name="9_Verkehr im überblick 2009 Stand 08.10.2010 2 6" xfId="15416" xr:uid="{7583A40E-9DD6-4A80-A2EF-7336A051B4E5}"/>
    <cellStyle name="9_Verkehr im überblick 2009 Stand 08.10.2010 2 7" xfId="16409" xr:uid="{6F7FF66A-31A6-47D5-87A7-B6EA164E8784}"/>
    <cellStyle name="9_Verkehr im überblick 2009 Stand 08.10.2010 3" xfId="6056" xr:uid="{A31DF963-4330-4514-9FF1-3D355D9FC1AE}"/>
    <cellStyle name="9_Verkehr im überblick 2009 Stand 08.10.2010 4" xfId="9690" xr:uid="{1CF01BE7-EDBD-4FA7-A4C0-701EE10DF469}"/>
    <cellStyle name="9_Verkehr im überblick 2009 Stand 08.10.2010 5" xfId="10996" xr:uid="{598C497B-B3A5-40FB-AA49-41CC1D54BF23}"/>
    <cellStyle name="9_Verkehr im überblick 2009 Stand 08.10.2010 6" xfId="12055" xr:uid="{6B8D49B3-E413-4BF5-B2FF-C73619C8A2C7}"/>
    <cellStyle name="9_Verkehr im überblick 2009 Stand 08.10.2010 7" xfId="12961" xr:uid="{EAB1EE47-7650-4AAD-8FD9-E21975707656}"/>
    <cellStyle name="9_Verkehr im überblick 2009 Stand 08.10.2010 8" xfId="15741" xr:uid="{99C5A68E-2574-4939-AA3C-D728F82945B6}"/>
    <cellStyle name="9_Verkehr im überblick 2009 Stand 10.02.2011" xfId="3567" xr:uid="{A8299F54-A63D-472C-A630-2C7F25E4CE5B}"/>
    <cellStyle name="9_Verkehr im überblick 2009 Stand 10.02.2011 2" xfId="4489" xr:uid="{00EEF8D8-EC16-4985-B8F7-3D0517CCDCD5}"/>
    <cellStyle name="9_Verkehr im überblick 2009 Stand 10.02.2011 2 2" xfId="6726" xr:uid="{BAAE6BF0-C930-4E21-9830-88A6E5F0795D}"/>
    <cellStyle name="9_Verkehr im überblick 2009 Stand 10.02.2011 2 3" xfId="10420" xr:uid="{8BC99B7D-691F-4B40-84F0-13F7AC415F5F}"/>
    <cellStyle name="9_Verkehr im überblick 2009 Stand 10.02.2011 2 4" xfId="11679" xr:uid="{F0623261-6D83-481C-A249-04894839FBFA}"/>
    <cellStyle name="9_Verkehr im überblick 2009 Stand 10.02.2011 2 5" xfId="14917" xr:uid="{70A3FBF9-C7E3-4DF6-85EB-5941677AC734}"/>
    <cellStyle name="9_Verkehr im überblick 2009 Stand 10.02.2011 2 6" xfId="15417" xr:uid="{D8A25E36-B4CC-46F1-A15B-0A3357B8EA71}"/>
    <cellStyle name="9_Verkehr im überblick 2009 Stand 10.02.2011 2 7" xfId="16410" xr:uid="{25E16881-BB2E-4024-830E-8BB4AFC1BB64}"/>
    <cellStyle name="9_Verkehr im überblick 2009 Stand 10.02.2011 3" xfId="6057" xr:uid="{58E82377-5347-4613-9AD4-0F56322D4F8E}"/>
    <cellStyle name="9_Verkehr im überblick 2009 Stand 10.02.2011 4" xfId="9691" xr:uid="{02179313-03F7-4157-92E5-325776C5F61C}"/>
    <cellStyle name="9_Verkehr im überblick 2009 Stand 10.02.2011 5" xfId="10997" xr:uid="{AB4C09F4-C398-450A-92F4-C1AAC41F9982}"/>
    <cellStyle name="9_Verkehr im überblick 2009 Stand 10.02.2011 6" xfId="12056" xr:uid="{E55FA5FE-6B9E-4158-BB56-9A1A48892841}"/>
    <cellStyle name="9_Verkehr im überblick 2009 Stand 10.02.2011 7" xfId="12960" xr:uid="{6ACAF208-638C-45C8-BDD3-5DAEFC9C86EB}"/>
    <cellStyle name="9_Verkehr im überblick 2009 Stand 10.02.2011 8" xfId="15742" xr:uid="{DD403264-D10F-4EE9-95FC-2E4371353BA1}"/>
    <cellStyle name="9_viü_tabellen" xfId="3568" xr:uid="{D7ACBFAB-01C4-43B1-9997-11CD3067BC47}"/>
    <cellStyle name="9_viü_tabellen 2" xfId="6058" xr:uid="{C65B8844-E5BF-4CD7-9C83-45B2B74CD390}"/>
    <cellStyle name="9_viü_tabellen 3" xfId="10998" xr:uid="{702D314D-C98A-424C-B9CD-B65B16CA10CF}"/>
    <cellStyle name="9_viü_tabellen 4" xfId="12057" xr:uid="{BDD3994A-5B8B-4AB5-A6B8-11259A28AB63}"/>
    <cellStyle name="9mitP" xfId="1527" xr:uid="{FE44C7B2-0852-46C1-AD9C-F477449BC8F5}"/>
    <cellStyle name="9ohneP" xfId="1528" xr:uid="{DFDC2BA2-3357-4E33-99B1-E831A0A3D64A}"/>
    <cellStyle name="Accent1" xfId="24465" xr:uid="{6023DDAC-FB73-4E1C-AB55-D29C7FE176BA}"/>
    <cellStyle name="Accent1 2" xfId="24466" xr:uid="{088F5C18-FE57-48BE-8462-3FD604AD52C0}"/>
    <cellStyle name="Accent1 2 2" xfId="28036" xr:uid="{766322A4-0076-4A01-B5C9-FBCD4FA3A512}"/>
    <cellStyle name="Accent2" xfId="24467" xr:uid="{E2505D56-55BF-4D60-A2FF-21674C7B71A6}"/>
    <cellStyle name="Accent2 2" xfId="24468" xr:uid="{722FF458-EE44-437B-9049-80BDC7F89B99}"/>
    <cellStyle name="Accent3" xfId="24469" xr:uid="{90198A04-B33B-45F1-A63E-E3FA4C985DE6}"/>
    <cellStyle name="Accent3 2" xfId="24470" xr:uid="{69A3C6DC-BA01-4FC4-A081-C8EC88797B33}"/>
    <cellStyle name="Accent4" xfId="24471" xr:uid="{DF42B583-9077-4B6D-B07B-D46F6E62E061}"/>
    <cellStyle name="Accent4 2" xfId="24472" xr:uid="{876203C3-B4B1-48C9-B2D3-F43000599DB8}"/>
    <cellStyle name="Accent4 2 2" xfId="28037" xr:uid="{088B406B-C71F-41DF-86FA-457167334C7A}"/>
    <cellStyle name="Accent5" xfId="24473" xr:uid="{CE9DF959-8B89-4A77-BA78-CD0CED9641B9}"/>
    <cellStyle name="Accent5 2" xfId="24474" xr:uid="{6190A154-0D86-4456-B75B-51541F0E4764}"/>
    <cellStyle name="Accent6" xfId="24475" xr:uid="{E4F9262C-DF88-4006-AA90-BE8A44BC2F65}"/>
    <cellStyle name="Accent6 2" xfId="24476" xr:uid="{E4720279-1DF7-4A58-AE98-C82A7D1F4A4A}"/>
    <cellStyle name="Accent6 2 2" xfId="28038" xr:uid="{91262E1C-4309-44E3-B8F5-B5CFC290972A}"/>
    <cellStyle name="Akzent1" xfId="17" builtinId="29" customBuiltin="1"/>
    <cellStyle name="Akzent1 2" xfId="117" xr:uid="{8F650DD2-C36E-440E-BB69-F15A8E7ECF9D}"/>
    <cellStyle name="Akzent1 2 2" xfId="1529" xr:uid="{277DEC5A-AD38-4E4C-8C77-2F956FBA789B}"/>
    <cellStyle name="Akzent1 2 2 2" xfId="24478" xr:uid="{BC7FB045-E4EF-42EE-9850-8B79485B0210}"/>
    <cellStyle name="Akzent1 2 2 2 2" xfId="28039" xr:uid="{7E2AF258-53D4-4EA6-BE43-0BBC4A8B6938}"/>
    <cellStyle name="Akzent1 2 2 3" xfId="24477" xr:uid="{4A8194A7-9887-4412-A24B-FE888AF4617E}"/>
    <cellStyle name="Akzent1 2 3" xfId="3369" xr:uid="{E181ECD2-1389-4B31-A1BF-564958FE2598}"/>
    <cellStyle name="Akzent1 2 3 2" xfId="25828" xr:uid="{2968310D-B8AD-4B97-8799-5F1E0999CB4E}"/>
    <cellStyle name="Akzent1 2 3 3" xfId="24479" xr:uid="{1522A385-3D67-4611-A067-E451436D2C93}"/>
    <cellStyle name="Akzent1 2 3 4" xfId="21454" xr:uid="{999350AD-8114-47EB-9D06-7C6729868E2E}"/>
    <cellStyle name="Akzent1 2 3 4 2" xfId="28621" xr:uid="{976833ED-F568-419B-93DD-6A7DFAA1272A}"/>
    <cellStyle name="Akzent1 2 3 4 3" xfId="28504" xr:uid="{D8677A15-236D-422F-BE05-3D91D50F0505}"/>
    <cellStyle name="Akzent1 2 3 4 4" xfId="28040" xr:uid="{B1259EE3-DAFB-45F8-9B8D-49BAF64C0B9A}"/>
    <cellStyle name="Akzent1 2 3 4 5" xfId="28704" xr:uid="{02F6CF8A-2198-4A9F-8472-8A625DCC9121}"/>
    <cellStyle name="Akzent1 2 3 5" xfId="28361" xr:uid="{F9FCE6AC-8F7B-41D7-A620-2A954F33C8E6}"/>
    <cellStyle name="Akzent1 2 4" xfId="21436" xr:uid="{D3F8D0BF-C88D-414C-80EC-A412E0CCC3D0}"/>
    <cellStyle name="Akzent1 2 4 2" xfId="25810" xr:uid="{0D38FD9A-8E87-4C51-81A7-4AC19D24F5CC}"/>
    <cellStyle name="Akzent1 2 4 3" xfId="24480" xr:uid="{B926E92C-5F01-47C9-BC13-7C8E703B560C}"/>
    <cellStyle name="Akzent1 2 4 4" xfId="28041" xr:uid="{74F75E6D-7625-49D9-A33C-A8546391DAD3}"/>
    <cellStyle name="Akzent1 2 5" xfId="21223" xr:uid="{3BD5F427-6FAD-4186-AAD5-34DC484419CF}"/>
    <cellStyle name="Akzent1 2 5 2" xfId="24481" xr:uid="{6030D7EA-490E-48E6-B038-41907450D039}"/>
    <cellStyle name="Akzent1 2 5 3" xfId="28042" xr:uid="{0326EA93-72CC-4EA9-87F8-CA90DB8B65CA}"/>
    <cellStyle name="Akzent1 2 6" xfId="24482" xr:uid="{7E02CFEE-B449-4F48-BC59-76570CC52302}"/>
    <cellStyle name="Akzent1 2 7" xfId="25763" xr:uid="{709CC58C-2D64-4657-9A97-FA26ACD7CAB9}"/>
    <cellStyle name="Akzent1 2 8" xfId="25892" xr:uid="{ECA5F52C-20A3-4A57-BA49-1BD35E2ED2F0}"/>
    <cellStyle name="Akzent1 3" xfId="233" xr:uid="{81E203C1-5A26-4FE6-B1A0-E2C3163D5C05}"/>
    <cellStyle name="Akzent1 3 2" xfId="3464" xr:uid="{D166F5AE-DC47-4056-ACFB-2919F7FDD0E0}"/>
    <cellStyle name="Akzent1 3 2 2" xfId="24484" xr:uid="{F8C26018-CA6D-4739-A659-853570C9E6E1}"/>
    <cellStyle name="Akzent1 3 2 3" xfId="21663" xr:uid="{833F1D7F-78BA-48D2-83D2-1001A8A12243}"/>
    <cellStyle name="Akzent1 3 2 3 2" xfId="26097" xr:uid="{1147A7D7-2EDD-4EA0-B8CD-900A8A66AB59}"/>
    <cellStyle name="Akzent1 3 2 3 3" xfId="28509" xr:uid="{43549861-F28C-4C01-933E-85B995628079}"/>
    <cellStyle name="Akzent1 3 3" xfId="24485" xr:uid="{BF842096-15E1-42AF-9FB0-F1A4CA3E8DB1}"/>
    <cellStyle name="Akzent1 3 4" xfId="24483" xr:uid="{7742A4B3-D0A2-4EB4-A95F-57986B8B27BA}"/>
    <cellStyle name="Akzent1 3 5" xfId="21224" xr:uid="{004B04A0-6E48-40CD-AFAE-BBF89D31A1C9}"/>
    <cellStyle name="Akzent1 3 5 2" xfId="25977" xr:uid="{FDBB11CE-B3C1-4000-ADBE-FD48B7324307}"/>
    <cellStyle name="Akzent1 3 5 3" xfId="28465" xr:uid="{5B497C29-422C-45F6-9211-3641F1B02183}"/>
    <cellStyle name="Akzent2" xfId="18" builtinId="33" customBuiltin="1"/>
    <cellStyle name="Akzent2 2" xfId="118" xr:uid="{5DDDB396-1FD1-4F13-8E1F-B7D1D652E608}"/>
    <cellStyle name="Akzent2 2 2" xfId="1530" xr:uid="{646C1045-55F8-4BC8-8411-62DDE2723E82}"/>
    <cellStyle name="Akzent2 2 2 2" xfId="24487" xr:uid="{8B7809DB-0BD2-40F1-91A1-A30288D07AA5}"/>
    <cellStyle name="Akzent2 2 2 2 2" xfId="28043" xr:uid="{8292ABAE-A655-4F10-90F2-3BC35905FD1E}"/>
    <cellStyle name="Akzent2 2 2 3" xfId="24486" xr:uid="{9D71EFF8-2C45-4737-8EE1-9A6936D8F547}"/>
    <cellStyle name="Akzent2 2 3" xfId="3370" xr:uid="{ED8AD700-8D08-4116-8FE7-B96E8E73A610}"/>
    <cellStyle name="Akzent2 2 3 2" xfId="25829" xr:uid="{3C34B240-B380-4236-819E-0A072AEBD1D7}"/>
    <cellStyle name="Akzent2 2 3 3" xfId="24488" xr:uid="{B4BB05B1-D366-4F76-AC0C-78FD68B93F95}"/>
    <cellStyle name="Akzent2 2 3 4" xfId="21455" xr:uid="{0A21040E-7577-421F-A24F-B68B14AB31A4}"/>
    <cellStyle name="Akzent2 2 3 5" xfId="28362" xr:uid="{E9D999FF-B659-4174-BB9F-D1AE3D57CD5D}"/>
    <cellStyle name="Akzent2 2 4" xfId="21437" xr:uid="{48E7174D-8704-42BF-B016-A8A09CC862C6}"/>
    <cellStyle name="Akzent2 2 4 2" xfId="25811" xr:uid="{58889A10-A352-49F7-AED3-F7F1C7709373}"/>
    <cellStyle name="Akzent2 2 4 3" xfId="24489" xr:uid="{F63969B0-D426-4298-BBDD-7AB11829C137}"/>
    <cellStyle name="Akzent2 2 5" xfId="21225" xr:uid="{786B0648-FB05-4BE8-915F-EEEAB7C4AD5A}"/>
    <cellStyle name="Akzent2 2 5 2" xfId="24490" xr:uid="{C864F443-96A5-465B-82E2-E1A11965D816}"/>
    <cellStyle name="Akzent2 2 6" xfId="24491" xr:uid="{DCD2DABB-ED8B-4653-8CAD-9243D0AE699C}"/>
    <cellStyle name="Akzent2 3" xfId="234" xr:uid="{50573AEF-9CEB-47CE-9015-CAB88AC8279C}"/>
    <cellStyle name="Akzent2 3 2" xfId="3465" xr:uid="{E3B3122D-3799-4316-A136-CB19651E9DE4}"/>
    <cellStyle name="Akzent2 3 2 2" xfId="24493" xr:uid="{5CC97741-05A8-4EC4-BFE8-29AB3FA86CED}"/>
    <cellStyle name="Akzent2 3 2 3" xfId="21664" xr:uid="{892F461B-B65E-409F-8E2C-38DB0C0F1E64}"/>
    <cellStyle name="Akzent2 3 3" xfId="24494" xr:uid="{7E511ED2-AA5F-4004-B4C8-F540E7FE6E46}"/>
    <cellStyle name="Akzent2 3 4" xfId="24492" xr:uid="{8C530CAB-6A67-4928-B7BF-478424D50075}"/>
    <cellStyle name="Akzent2 3 5" xfId="21226" xr:uid="{1B99E5DF-F933-4E62-A6B0-70FC345DED59}"/>
    <cellStyle name="Akzent2 3 5 2" xfId="25979" xr:uid="{28A1929F-E160-41AE-94AA-76853159BB72}"/>
    <cellStyle name="Akzent2 3 5 3" xfId="28466" xr:uid="{7A719760-4169-4789-A559-94BDBC4C41D8}"/>
    <cellStyle name="Akzent3" xfId="19" builtinId="37" customBuiltin="1"/>
    <cellStyle name="Akzent3 2" xfId="119" xr:uid="{1DE4F4B0-3624-44FC-8754-FCBF9FDD2712}"/>
    <cellStyle name="Akzent3 2 2" xfId="1531" xr:uid="{8BDB402F-134F-4525-A432-0DCA4C8A23F6}"/>
    <cellStyle name="Akzent3 2 2 2" xfId="24496" xr:uid="{F6D291A6-9A7B-45BB-A16E-169364738C13}"/>
    <cellStyle name="Akzent3 2 2 2 2" xfId="28044" xr:uid="{B266E4E9-B9E9-4718-A8AC-C0A22E588E7C}"/>
    <cellStyle name="Akzent3 2 2 3" xfId="24495" xr:uid="{239918FA-7601-4F89-8877-181A08AD4D83}"/>
    <cellStyle name="Akzent3 2 3" xfId="3371" xr:uid="{DE5351F7-CBFB-4B6D-8A40-30A3D7644207}"/>
    <cellStyle name="Akzent3 2 3 2" xfId="25830" xr:uid="{76AC0CF3-8B41-40BA-A283-46B206EDCBB2}"/>
    <cellStyle name="Akzent3 2 3 3" xfId="24497" xr:uid="{507304B6-294D-474F-B4E2-27175E0018E7}"/>
    <cellStyle name="Akzent3 2 3 4" xfId="21456" xr:uid="{23086250-210E-4205-A33F-258040865F3E}"/>
    <cellStyle name="Akzent3 2 3 5" xfId="28363" xr:uid="{0BC7978E-A535-46DB-829B-FD3173077397}"/>
    <cellStyle name="Akzent3 2 4" xfId="21438" xr:uid="{FB32C1BA-E9C1-449A-B618-B4442986127A}"/>
    <cellStyle name="Akzent3 2 4 2" xfId="25812" xr:uid="{F9845832-45F2-458F-8E04-0874F34290D9}"/>
    <cellStyle name="Akzent3 2 4 3" xfId="24498" xr:uid="{357FD3CA-9E2B-450C-A350-2B137E9CA178}"/>
    <cellStyle name="Akzent3 2 5" xfId="21227" xr:uid="{18A9A2E1-B90D-42BB-9594-4D3C6CB5C390}"/>
    <cellStyle name="Akzent3 2 5 2" xfId="24499" xr:uid="{F5A90C51-E926-48B1-B2FE-E2755BA397CC}"/>
    <cellStyle name="Akzent3 2 6" xfId="24500" xr:uid="{847AC398-92CE-4D72-89F3-48CF4C7CB4B9}"/>
    <cellStyle name="Akzent3 3" xfId="235" xr:uid="{398FB589-21B5-42B1-9D63-B7B603464869}"/>
    <cellStyle name="Akzent3 3 2" xfId="3466" xr:uid="{CB7E993D-F1EB-4754-8BDF-E590E661A1F8}"/>
    <cellStyle name="Akzent3 3 2 2" xfId="24502" xr:uid="{E579354A-C156-4EAE-921B-39C0F17F9BB0}"/>
    <cellStyle name="Akzent3 3 2 3" xfId="21665" xr:uid="{966FF048-5674-4ED5-AF17-D3273388AE74}"/>
    <cellStyle name="Akzent3 3 3" xfId="24503" xr:uid="{4D7663C5-E89C-400F-90DE-3C10C9B5E36D}"/>
    <cellStyle name="Akzent3 3 4" xfId="24501" xr:uid="{8B4C3DA8-B92A-4EFD-B3B1-5F2A912E6FED}"/>
    <cellStyle name="Akzent3 3 5" xfId="21228" xr:uid="{2192DE4F-16C8-4DA6-99D7-D841C4755345}"/>
    <cellStyle name="Akzent3 3 5 2" xfId="25981" xr:uid="{CF19F112-C991-45FF-9A85-8FD39979E9F5}"/>
    <cellStyle name="Akzent3 3 5 3" xfId="28467" xr:uid="{2F80CE2A-3F0B-4D3A-8800-907FF798D4FA}"/>
    <cellStyle name="Akzent4" xfId="20" builtinId="41" customBuiltin="1"/>
    <cellStyle name="Akzent4 2" xfId="120" xr:uid="{44E85842-D7A3-4215-8B18-39100C147BF6}"/>
    <cellStyle name="Akzent4 2 2" xfId="1532" xr:uid="{4D465BA2-6EC0-4D74-8C37-AA4DCA125A86}"/>
    <cellStyle name="Akzent4 2 2 2" xfId="24505" xr:uid="{56F986F2-DDF8-42A6-9AD5-2F7A08C7675F}"/>
    <cellStyle name="Akzent4 2 2 2 2" xfId="28045" xr:uid="{CCBF90AD-ED35-42F3-8912-1F4FC1AAF4DE}"/>
    <cellStyle name="Akzent4 2 2 3" xfId="24504" xr:uid="{9D08F5CF-19C2-4473-B333-4C3BF8551723}"/>
    <cellStyle name="Akzent4 2 3" xfId="3372" xr:uid="{7445613D-45C8-49AB-921F-8D1D943E301E}"/>
    <cellStyle name="Akzent4 2 3 2" xfId="25831" xr:uid="{A3516480-3A71-46F3-8D6F-24D83ACFB1A8}"/>
    <cellStyle name="Akzent4 2 3 3" xfId="24506" xr:uid="{80AECA2D-D5BA-4CA2-9EFE-5ED9991F0F49}"/>
    <cellStyle name="Akzent4 2 3 4" xfId="21457" xr:uid="{C639D650-DD94-46F3-B226-E0FDC5AF31CF}"/>
    <cellStyle name="Akzent4 2 3 4 2" xfId="28622" xr:uid="{B8D5C526-47F3-48E9-95C1-1658F72AB898}"/>
    <cellStyle name="Akzent4 2 3 4 3" xfId="28505" xr:uid="{0AD222A3-9F7F-421C-90DF-73E6C7E72B39}"/>
    <cellStyle name="Akzent4 2 3 4 4" xfId="28046" xr:uid="{FECB1AF1-993C-44C9-9AC1-BC6434C01211}"/>
    <cellStyle name="Akzent4 2 3 4 5" xfId="28705" xr:uid="{9D3D39A0-13AF-483F-9867-D2A3F355F34B}"/>
    <cellStyle name="Akzent4 2 3 5" xfId="28364" xr:uid="{5301F930-352E-4352-93EF-57F5A24A87F5}"/>
    <cellStyle name="Akzent4 2 4" xfId="21439" xr:uid="{BA7B0BCD-2069-41D9-9A58-DB0573CE3C75}"/>
    <cellStyle name="Akzent4 2 4 2" xfId="25813" xr:uid="{752EFEEC-938F-46B1-AD4B-F56045265673}"/>
    <cellStyle name="Akzent4 2 4 3" xfId="24507" xr:uid="{46F7AC76-067E-45F0-B232-6E00B9E64888}"/>
    <cellStyle name="Akzent4 2 4 4" xfId="28047" xr:uid="{9A36B4CE-CDF8-4170-94CA-216680265843}"/>
    <cellStyle name="Akzent4 2 5" xfId="21229" xr:uid="{206DE01B-5E1D-47F7-BC7F-0C9E1C64CCD6}"/>
    <cellStyle name="Akzent4 2 5 2" xfId="24508" xr:uid="{8C2ABD2D-DEB2-4BEF-8E57-0D826CDB6045}"/>
    <cellStyle name="Akzent4 2 5 3" xfId="28048" xr:uid="{966C1E07-E4F6-4EFE-976C-95B4918C8DAE}"/>
    <cellStyle name="Akzent4 2 6" xfId="24509" xr:uid="{88D5B9B0-B033-4A9C-B733-8636B4F9EA02}"/>
    <cellStyle name="Akzent4 2 7" xfId="25764" xr:uid="{4A419F46-9D88-4A91-8415-9C06592AC50C}"/>
    <cellStyle name="Akzent4 2 8" xfId="25893" xr:uid="{29AC09C1-376D-40DB-A151-670CDE9BA8A2}"/>
    <cellStyle name="Akzent4 3" xfId="236" xr:uid="{78A3879B-5F5E-4601-8718-DAAC67AA9642}"/>
    <cellStyle name="Akzent4 3 2" xfId="3467" xr:uid="{D7759684-F6B2-49A8-9289-98DD8F5EE9C3}"/>
    <cellStyle name="Akzent4 3 2 2" xfId="24511" xr:uid="{1631F42F-AD56-48F8-8FC0-626E40D41C24}"/>
    <cellStyle name="Akzent4 3 2 3" xfId="21666" xr:uid="{88D7DF2D-D79D-43D0-A2E7-C8C996C45C77}"/>
    <cellStyle name="Akzent4 3 2 3 2" xfId="26098" xr:uid="{057281DC-320E-48CA-BFAF-80049D23EFF2}"/>
    <cellStyle name="Akzent4 3 2 3 3" xfId="28510" xr:uid="{B83432D8-9DCF-4760-A503-EDAC17334E96}"/>
    <cellStyle name="Akzent4 3 3" xfId="24512" xr:uid="{DB34535E-3DA6-49C1-B9E0-24DC6C9A55E1}"/>
    <cellStyle name="Akzent4 3 4" xfId="24510" xr:uid="{512EAA5E-0AE8-4FDD-A7B5-61CC7DCD1B41}"/>
    <cellStyle name="Akzent4 3 5" xfId="21230" xr:uid="{CC3F75C8-4855-4E62-91A7-A2D90789967D}"/>
    <cellStyle name="Akzent4 3 5 2" xfId="25983" xr:uid="{ED84B430-CAD1-4B54-8E5A-AA1DCC2B7546}"/>
    <cellStyle name="Akzent4 3 5 3" xfId="28468" xr:uid="{C59154C0-8CB1-4ACF-80C2-E746ECBF7C08}"/>
    <cellStyle name="Akzent5" xfId="21" builtinId="45" customBuiltin="1"/>
    <cellStyle name="Akzent5 2" xfId="121" xr:uid="{F26F5B46-76D6-4AAA-A9DD-60D509723228}"/>
    <cellStyle name="Akzent5 2 2" xfId="1533" xr:uid="{BE9B7686-89A0-4D80-8D51-02E96DF4B88B}"/>
    <cellStyle name="Akzent5 2 2 2" xfId="24514" xr:uid="{2ED79581-9681-4C9B-A07C-CD9AB2A2FFD1}"/>
    <cellStyle name="Akzent5 2 2 2 2" xfId="28049" xr:uid="{2D0A5270-AB33-4A23-A73E-DB5E970BEAD5}"/>
    <cellStyle name="Akzent5 2 2 3" xfId="24513" xr:uid="{D3472E0E-49AC-4369-AEED-0ABC214647D1}"/>
    <cellStyle name="Akzent5 2 3" xfId="3373" xr:uid="{5EAF6FF0-AEC5-424F-AE2C-1425847FAE76}"/>
    <cellStyle name="Akzent5 2 3 2" xfId="25832" xr:uid="{DDB61D7D-42D3-4344-9BBA-5FCBCABC34A1}"/>
    <cellStyle name="Akzent5 2 3 3" xfId="24515" xr:uid="{B1497617-066C-42CA-B390-B7B384E594A5}"/>
    <cellStyle name="Akzent5 2 3 4" xfId="21458" xr:uid="{8D97E88A-E59C-44EE-AC98-1D9458E3B5FD}"/>
    <cellStyle name="Akzent5 2 3 5" xfId="28365" xr:uid="{F581AB16-BAD8-45DE-9A4B-6B389C7F2E5E}"/>
    <cellStyle name="Akzent5 2 4" xfId="21440" xr:uid="{21D81D01-6C94-4B4F-B7CF-95CAC76A9696}"/>
    <cellStyle name="Akzent5 2 4 2" xfId="25814" xr:uid="{C46A78AE-3C8B-4357-9654-FE2673CF73E2}"/>
    <cellStyle name="Akzent5 2 4 3" xfId="24516" xr:uid="{D6140B6A-3865-48F1-8DB3-32DDC1C4A464}"/>
    <cellStyle name="Akzent5 2 5" xfId="21231" xr:uid="{5F95BB90-0F06-4AEA-93E7-E00BE77507CD}"/>
    <cellStyle name="Akzent5 2 5 2" xfId="24517" xr:uid="{3411D3E2-49D3-4A74-9D60-6ED21580E4BA}"/>
    <cellStyle name="Akzent5 2 6" xfId="24518" xr:uid="{012EC6B5-9731-45B7-8D5E-4962B039F8CF}"/>
    <cellStyle name="Akzent5 3" xfId="237" xr:uid="{EA340FC7-3B87-41B7-844E-69AD40B75298}"/>
    <cellStyle name="Akzent5 3 2" xfId="3468" xr:uid="{A02CF12D-6CF9-416A-A7C7-1F98033452BB}"/>
    <cellStyle name="Akzent5 3 2 2" xfId="24520" xr:uid="{A864C7F0-88C5-4C04-A6EC-798B6C3604FC}"/>
    <cellStyle name="Akzent5 3 2 3" xfId="21667" xr:uid="{B8F94157-60EE-4D88-AC9E-4655E2EAEAE2}"/>
    <cellStyle name="Akzent5 3 3" xfId="24521" xr:uid="{1BDD927A-3956-40F9-B985-39854C6CF075}"/>
    <cellStyle name="Akzent5 3 4" xfId="24519" xr:uid="{5ADABAB7-A9C1-4B46-925D-67413313B1E3}"/>
    <cellStyle name="Akzent5 3 5" xfId="21232" xr:uid="{ACAAC1FD-1CE1-4D9A-954D-E8435227E03F}"/>
    <cellStyle name="Akzent5 3 5 2" xfId="25985" xr:uid="{C886FFFA-0033-4920-94A0-9DB2E978C4B3}"/>
    <cellStyle name="Akzent5 3 5 3" xfId="28469" xr:uid="{C0723D1D-CE51-4FC6-9BEE-BFF62E90F752}"/>
    <cellStyle name="Akzent6" xfId="22" builtinId="49" customBuiltin="1"/>
    <cellStyle name="Akzent6 2" xfId="122" xr:uid="{741FC795-B0A2-43A4-AE36-67910195C0BD}"/>
    <cellStyle name="Akzent6 2 2" xfId="1534" xr:uid="{80A3FAE3-DD9C-4F3A-936E-775F78214F90}"/>
    <cellStyle name="Akzent6 2 2 2" xfId="24523" xr:uid="{B3A18961-ECF2-4C32-9B1A-5CC216DCE315}"/>
    <cellStyle name="Akzent6 2 2 2 2" xfId="28050" xr:uid="{93B31C00-9735-41E6-8E3F-1CA5E42CE431}"/>
    <cellStyle name="Akzent6 2 2 3" xfId="24522" xr:uid="{CFC6756B-7468-4DDB-9885-80D6590DCEE5}"/>
    <cellStyle name="Akzent6 2 3" xfId="3374" xr:uid="{9234344F-B354-452F-9995-FB077D9F400B}"/>
    <cellStyle name="Akzent6 2 3 2" xfId="25833" xr:uid="{53113581-FAE8-40DA-AF64-745A2659A4EF}"/>
    <cellStyle name="Akzent6 2 3 3" xfId="24524" xr:uid="{946576E5-FA34-42A4-9E2C-3C2D90D6E1AF}"/>
    <cellStyle name="Akzent6 2 3 4" xfId="21459" xr:uid="{F48E2E0D-AE16-492D-A0F2-4CEA4DD88E20}"/>
    <cellStyle name="Akzent6 2 3 4 2" xfId="28623" xr:uid="{A0E78792-2D64-46CF-B06E-BEF4BCF3EC08}"/>
    <cellStyle name="Akzent6 2 3 4 3" xfId="28506" xr:uid="{B1080E80-6751-474C-B4C9-CDC0E2E4DFBA}"/>
    <cellStyle name="Akzent6 2 3 4 4" xfId="28051" xr:uid="{5C62B7B9-872F-4283-ABEA-B60E11455A41}"/>
    <cellStyle name="Akzent6 2 3 4 5" xfId="28706" xr:uid="{29F787BD-E3B4-4ECE-8105-6B210799F495}"/>
    <cellStyle name="Akzent6 2 3 5" xfId="28366" xr:uid="{E9AA425F-BBC5-4A6F-8586-9BFB0F760FD6}"/>
    <cellStyle name="Akzent6 2 4" xfId="21441" xr:uid="{9EE5111A-0F60-459A-8488-0ACFF42221AD}"/>
    <cellStyle name="Akzent6 2 4 2" xfId="25815" xr:uid="{85856CBC-5E60-44F9-98ED-54CE485AAF80}"/>
    <cellStyle name="Akzent6 2 4 3" xfId="24525" xr:uid="{07A3AA0A-4DA9-4855-94D2-CE8BFB6AA3A1}"/>
    <cellStyle name="Akzent6 2 4 4" xfId="28052" xr:uid="{917044FB-D61F-4DB9-9D5E-E0D49D2A3EE6}"/>
    <cellStyle name="Akzent6 2 5" xfId="21233" xr:uid="{B90EE304-2BDB-4F18-8B81-C3D257C06304}"/>
    <cellStyle name="Akzent6 2 5 2" xfId="24526" xr:uid="{8717D713-D540-4702-AC78-980E70C6F26A}"/>
    <cellStyle name="Akzent6 2 5 3" xfId="28053" xr:uid="{F9EC968E-9D05-4BEC-A205-3B7D51215B35}"/>
    <cellStyle name="Akzent6 2 6" xfId="24527" xr:uid="{14D1DCAC-9731-4659-B1D6-F2E16A43FE33}"/>
    <cellStyle name="Akzent6 2 7" xfId="25765" xr:uid="{FA99B0CC-1DCB-42C7-B58D-C07D9AD40361}"/>
    <cellStyle name="Akzent6 2 8" xfId="25894" xr:uid="{41F13EFA-D3C9-4107-851C-AFD520E577AC}"/>
    <cellStyle name="Akzent6 3" xfId="238" xr:uid="{62E31565-4518-4E16-8ADB-6B50A506F8E1}"/>
    <cellStyle name="Akzent6 3 2" xfId="3469" xr:uid="{1EF741C2-BA2B-46DE-B1FD-A31FB608F68F}"/>
    <cellStyle name="Akzent6 3 2 2" xfId="24529" xr:uid="{0D256740-0B5D-420B-A803-94B969603751}"/>
    <cellStyle name="Akzent6 3 2 3" xfId="21668" xr:uid="{25282B44-19E9-4557-BF5E-17AE5D38A16A}"/>
    <cellStyle name="Akzent6 3 2 3 2" xfId="26099" xr:uid="{8992FB90-A7B4-4ED0-B07B-80F9E00DFE7D}"/>
    <cellStyle name="Akzent6 3 2 3 3" xfId="28511" xr:uid="{1BD55C03-46B6-41E9-9F04-4EFABFB7D7F8}"/>
    <cellStyle name="Akzent6 3 3" xfId="24530" xr:uid="{A73D2395-B625-472A-8F03-0432467B889E}"/>
    <cellStyle name="Akzent6 3 4" xfId="24528" xr:uid="{CDB9E228-73CA-4446-ACD9-02F4312DB211}"/>
    <cellStyle name="Akzent6 3 5" xfId="21234" xr:uid="{453E6CE2-A01F-4A55-96F2-52D0D80ED889}"/>
    <cellStyle name="Akzent6 3 5 2" xfId="25987" xr:uid="{709113DF-C66D-467D-B61E-7470FD9A636D}"/>
    <cellStyle name="Akzent6 3 5 3" xfId="28470" xr:uid="{DF8EE2CF-82E1-4754-99D3-06EC81FE94AA}"/>
    <cellStyle name="Ausgabe" xfId="10" builtinId="21" customBuiltin="1"/>
    <cellStyle name="Ausgabe 2" xfId="123" xr:uid="{4886043C-6BE6-4165-BA6C-BD814DF086DF}"/>
    <cellStyle name="Ausgabe 2 10" xfId="4490" xr:uid="{DD4A4E0E-5D87-4040-ACC8-6C8BFC228F21}"/>
    <cellStyle name="Ausgabe 2 10 2" xfId="6727" xr:uid="{E140F6F4-F8F6-47BF-92F4-5CC348D1816C}"/>
    <cellStyle name="Ausgabe 2 10 2 2" xfId="32251" xr:uid="{073417A5-2D76-4F8C-B136-F5C2C8D7DA5F}"/>
    <cellStyle name="Ausgabe 2 10 2 2 2" xfId="34604" xr:uid="{764BE14A-0692-4DDD-9789-05CB48570CC4}"/>
    <cellStyle name="Ausgabe 2 10 2 2 2 2" xfId="46189" xr:uid="{4F98AB16-5E41-459A-906F-D6E6AE225FCD}"/>
    <cellStyle name="Ausgabe 2 10 2 2 3" xfId="36957" xr:uid="{3A42E4F3-2D19-4F07-A4A1-C01C3CAF4833}"/>
    <cellStyle name="Ausgabe 2 10 2 2 3 2" xfId="48542" xr:uid="{E790AA11-096D-4D2C-A7DD-BE491F765089}"/>
    <cellStyle name="Ausgabe 2 10 2 2 4" xfId="39315" xr:uid="{2E3A9ED7-3BB9-4C2C-A723-CDF64DF7687F}"/>
    <cellStyle name="Ausgabe 2 10 2 2 4 2" xfId="50900" xr:uid="{F5DA3EBE-F5C4-416E-AE23-89B568CC1531}"/>
    <cellStyle name="Ausgabe 2 10 2 2 5" xfId="43858" xr:uid="{2EE69921-2F31-4667-972F-9979DE7E79AC}"/>
    <cellStyle name="Ausgabe 2 10 2 3" xfId="31463" xr:uid="{5D3E475F-0929-46E7-9677-AA2415F14E9B}"/>
    <cellStyle name="Ausgabe 2 10 2 3 2" xfId="43070" xr:uid="{11B89920-E14B-45CE-BB85-70951741A34A}"/>
    <cellStyle name="Ausgabe 2 10 2 4" xfId="33816" xr:uid="{17A29326-ED0F-406A-BF93-E67185D4BFDE}"/>
    <cellStyle name="Ausgabe 2 10 2 4 2" xfId="45401" xr:uid="{625CC0F0-9119-4D80-89F6-6F1167EB902A}"/>
    <cellStyle name="Ausgabe 2 10 2 5" xfId="36169" xr:uid="{5F7AA63C-AC08-4D77-A8A6-B87F05530670}"/>
    <cellStyle name="Ausgabe 2 10 2 5 2" xfId="47754" xr:uid="{DE7B4991-13CD-48FE-A071-7C0F6E204842}"/>
    <cellStyle name="Ausgabe 2 10 2 6" xfId="38527" xr:uid="{B5086572-BBCA-4A75-B28A-F8258181B5F6}"/>
    <cellStyle name="Ausgabe 2 10 2 6 2" xfId="50112" xr:uid="{3AA9E881-5DDB-4C6C-A226-DB1AF56DA9FD}"/>
    <cellStyle name="Ausgabe 2 10 2 7" xfId="41679" xr:uid="{99831FF8-3532-47B8-8C70-72380D44F4A2}"/>
    <cellStyle name="Ausgabe 2 10 2 8" xfId="30066" xr:uid="{267B8ED2-EFB3-4223-9E5F-ACB308B8BBC5}"/>
    <cellStyle name="Ausgabe 2 10 3" xfId="10421" xr:uid="{F9B94CF7-86D9-4D12-9BBC-9B303A90BF42}"/>
    <cellStyle name="Ausgabe 2 10 3 2" xfId="51957" xr:uid="{9F0EB049-0617-4F3D-892B-FE2A9828B58F}"/>
    <cellStyle name="Ausgabe 2 10 4" xfId="11680" xr:uid="{62730E7B-7969-4701-90E0-E8D6DD607DB7}"/>
    <cellStyle name="Ausgabe 2 10 5" xfId="12058" xr:uid="{71F236B8-9986-48ED-BEF7-265DE5BCACC1}"/>
    <cellStyle name="Ausgabe 2 10 6" xfId="15418" xr:uid="{61B014F9-501B-4E8E-8883-76E14FC62533}"/>
    <cellStyle name="Ausgabe 2 10 7" xfId="16411" xr:uid="{6B8656E0-DAF4-4AB8-8EC3-9759069A669E}"/>
    <cellStyle name="Ausgabe 2 10 8" xfId="21235" xr:uid="{0E563943-2988-4F64-BB05-0DE23A80FB2F}"/>
    <cellStyle name="Ausgabe 2 11" xfId="5063" xr:uid="{520EA22E-4DEC-4CE2-9382-F3945E1EEAC1}"/>
    <cellStyle name="Ausgabe 2 11 2" xfId="25895" xr:uid="{EDDC3B1B-1755-4009-BAE2-3ECA06AD0865}"/>
    <cellStyle name="Ausgabe 2 12" xfId="7254" xr:uid="{6F1C6540-7B26-456F-9BBE-F9624C22D3C6}"/>
    <cellStyle name="Ausgabe 2 12 2" xfId="30257" xr:uid="{110DE83E-89C3-4B48-828D-7B6390BBA878}"/>
    <cellStyle name="Ausgabe 2 12 2 2" xfId="32625" xr:uid="{222A014F-9F40-4E36-97D9-339421A91852}"/>
    <cellStyle name="Ausgabe 2 12 2 2 2" xfId="34978" xr:uid="{54FEF623-75FE-4015-A9AE-349C332AF726}"/>
    <cellStyle name="Ausgabe 2 12 2 2 2 2" xfId="46563" xr:uid="{4D21925A-5A26-48EB-A297-8DA8C4BBAF58}"/>
    <cellStyle name="Ausgabe 2 12 2 2 3" xfId="37331" xr:uid="{0E78EEBC-30FC-492C-A7BD-1A6B0E657197}"/>
    <cellStyle name="Ausgabe 2 12 2 2 3 2" xfId="48916" xr:uid="{030653C6-92CA-4034-8AD0-7E0ACECB8B18}"/>
    <cellStyle name="Ausgabe 2 12 2 2 4" xfId="39650" xr:uid="{45DD61EB-9472-42BB-85C1-9B1FC52B2D11}"/>
    <cellStyle name="Ausgabe 2 12 2 2 4 2" xfId="51235" xr:uid="{51CA5F46-812C-451F-9757-E0586494209B}"/>
    <cellStyle name="Ausgabe 2 12 2 2 5" xfId="44210" xr:uid="{16F87609-F5E7-4A8C-BC0E-5CD3613132E8}"/>
    <cellStyle name="Ausgabe 2 12 2 3" xfId="32104" xr:uid="{014FF65B-4108-455E-97B1-4E2F75A1B01E}"/>
    <cellStyle name="Ausgabe 2 12 2 3 2" xfId="43711" xr:uid="{C8C604CB-B78D-4D05-A609-CFA8F3AE431A}"/>
    <cellStyle name="Ausgabe 2 12 2 4" xfId="34457" xr:uid="{D505D7AC-E923-4C38-8F54-F6E8D942511A}"/>
    <cellStyle name="Ausgabe 2 12 2 4 2" xfId="46042" xr:uid="{96EE5555-639F-4162-929A-B4F7D46AADD1}"/>
    <cellStyle name="Ausgabe 2 12 2 5" xfId="36810" xr:uid="{45C7C0E0-9A50-45AC-8DA5-2430B8B88570}"/>
    <cellStyle name="Ausgabe 2 12 2 5 2" xfId="48395" xr:uid="{9AD0C9F2-A2A2-4CC2-88F3-2123796B95CA}"/>
    <cellStyle name="Ausgabe 2 12 2 6" xfId="39168" xr:uid="{37CE3E63-698B-4E54-8638-FF30722198C6}"/>
    <cellStyle name="Ausgabe 2 12 2 6 2" xfId="50753" xr:uid="{F8C4D9FF-7C5F-459F-BBF9-06A51BDAD80B}"/>
    <cellStyle name="Ausgabe 2 12 2 7" xfId="41870" xr:uid="{F2FCF6CA-9943-4D6F-8220-F4F22CF82218}"/>
    <cellStyle name="Ausgabe 2 12 3" xfId="51958" xr:uid="{314EDFCD-3C43-47A4-9E75-C04E277AB407}"/>
    <cellStyle name="Ausgabe 2 12 4" xfId="27760" xr:uid="{BC2B8CC2-3DF6-46BA-B9F1-C59C566D0D41}"/>
    <cellStyle name="Ausgabe 2 13" xfId="10752" xr:uid="{3C239745-CAAD-439A-9099-6CC86A7D1E1C}"/>
    <cellStyle name="Ausgabe 2 13 2" xfId="32264" xr:uid="{E799E093-8B62-4C3A-9BA7-339EE27BCD0C}"/>
    <cellStyle name="Ausgabe 2 13 2 2" xfId="34617" xr:uid="{748A3781-DCB5-4DB7-8440-F1F8FD354A61}"/>
    <cellStyle name="Ausgabe 2 13 2 2 2" xfId="46202" xr:uid="{D1E9A6C6-96DD-411C-8AB2-70BB5E12F449}"/>
    <cellStyle name="Ausgabe 2 13 2 3" xfId="36970" xr:uid="{133EFD70-88BE-4076-B92A-1B991E8B3BA3}"/>
    <cellStyle name="Ausgabe 2 13 2 3 2" xfId="48555" xr:uid="{AAFBDF99-372F-4874-8975-C2801A1404B8}"/>
    <cellStyle name="Ausgabe 2 13 2 4" xfId="39328" xr:uid="{C3778886-2C60-4E65-973A-198386AD691F}"/>
    <cellStyle name="Ausgabe 2 13 2 4 2" xfId="50913" xr:uid="{3E9F9B17-90BD-475D-BD57-540BFF7DAA22}"/>
    <cellStyle name="Ausgabe 2 13 2 5" xfId="43871" xr:uid="{1869962B-A4FD-42D4-A213-0E6297D80E58}"/>
    <cellStyle name="Ausgabe 2 13 3" xfId="30953" xr:uid="{C70FA61C-C64A-4EB5-9101-A88E6BC26AD0}"/>
    <cellStyle name="Ausgabe 2 13 3 2" xfId="42560" xr:uid="{6E197970-914C-4AB8-A16A-6A271B9C4D97}"/>
    <cellStyle name="Ausgabe 2 13 4" xfId="33306" xr:uid="{297E6985-D675-4940-99D6-3EEE646EB6D9}"/>
    <cellStyle name="Ausgabe 2 13 4 2" xfId="44891" xr:uid="{01B04D86-23D0-4A5E-979D-178C65C02116}"/>
    <cellStyle name="Ausgabe 2 13 5" xfId="35659" xr:uid="{52AD7DAB-1DBF-42FA-8F14-749259677D3E}"/>
    <cellStyle name="Ausgabe 2 13 5 2" xfId="47244" xr:uid="{27019531-674F-4EEE-9942-A4CEFAF98753}"/>
    <cellStyle name="Ausgabe 2 13 6" xfId="38017" xr:uid="{1C991EA3-06A6-421A-AC10-B658B87BAA86}"/>
    <cellStyle name="Ausgabe 2 13 6 2" xfId="49602" xr:uid="{7F28BB54-C9A6-4485-801E-6B393681BD57}"/>
    <cellStyle name="Ausgabe 2 13 7" xfId="41430" xr:uid="{591DAD92-0365-48C3-BADB-63B49730E630}"/>
    <cellStyle name="Ausgabe 2 13 8" xfId="29817" xr:uid="{A41BB633-E159-4FAA-BA9C-314BE02F76A2}"/>
    <cellStyle name="Ausgabe 2 14" xfId="9577" xr:uid="{19AD5BD2-E66B-4FDF-A81B-912E2871E576}"/>
    <cellStyle name="Ausgabe 2 14 2" xfId="51956" xr:uid="{F2C9A1F1-32DA-4575-B1C3-DF61ACACFF7D}"/>
    <cellStyle name="Ausgabe 2 15" xfId="15183" xr:uid="{23EAF7B1-4317-46E9-94BE-70D2FF66FAE4}"/>
    <cellStyle name="Ausgabe 2 16" xfId="15703" xr:uid="{AC3106B7-9FE3-4377-BF00-B3451762F341}"/>
    <cellStyle name="Ausgabe 2 17" xfId="19080" xr:uid="{3A5A5266-1CA7-4B82-A5FB-329C99F0135E}"/>
    <cellStyle name="Ausgabe 2 2" xfId="1535" xr:uid="{771BDB3B-331E-4211-948D-85FD33DC3510}"/>
    <cellStyle name="Ausgabe 2 2 2" xfId="1536" xr:uid="{3E24C6C2-8257-4A08-8EB9-7A17C60A36A2}"/>
    <cellStyle name="Ausgabe 2 2 2 10" xfId="9747" xr:uid="{DFB9B76A-75DD-41B0-A933-42686D779C94}"/>
    <cellStyle name="Ausgabe 2 2 2 11" xfId="13543" xr:uid="{65B6FAD8-7CAC-4C47-AAB7-96F3E8548F35}"/>
    <cellStyle name="Ausgabe 2 2 2 12" xfId="13238" xr:uid="{7CD7C970-9E13-443B-8820-B2575D1538E9}"/>
    <cellStyle name="Ausgabe 2 2 2 13" xfId="19081" xr:uid="{35FEAAEA-FBFE-45FF-B0DC-E4D377DB7F08}"/>
    <cellStyle name="Ausgabe 2 2 2 2" xfId="1537" xr:uid="{8BB6DD16-9E4C-4E4F-BE8D-BB8479C80F29}"/>
    <cellStyle name="Ausgabe 2 2 2 2 2" xfId="4492" xr:uid="{D856B72A-D925-4F2B-B5D9-991354EE7590}"/>
    <cellStyle name="Ausgabe 2 2 2 2 2 2" xfId="6729" xr:uid="{EFE2D8E0-014A-4BEB-9634-E96EC8506426}"/>
    <cellStyle name="Ausgabe 2 2 2 2 2 2 2" xfId="34616" xr:uid="{5FB50CAB-C4BD-4305-88EF-FA1F3D5B4CBC}"/>
    <cellStyle name="Ausgabe 2 2 2 2 2 2 2 2" xfId="46201" xr:uid="{FE82B3EA-C2E7-4DC2-962B-6C8AE693A528}"/>
    <cellStyle name="Ausgabe 2 2 2 2 2 2 3" xfId="36969" xr:uid="{2E218228-2DD2-440F-AEAB-D2243B3B6F7B}"/>
    <cellStyle name="Ausgabe 2 2 2 2 2 2 3 2" xfId="48554" xr:uid="{692AED54-8905-4625-B1EA-C6EFB4DFC5B8}"/>
    <cellStyle name="Ausgabe 2 2 2 2 2 2 4" xfId="39327" xr:uid="{EB3EC385-9775-4BCD-A573-84C84F584F2D}"/>
    <cellStyle name="Ausgabe 2 2 2 2 2 2 4 2" xfId="50912" xr:uid="{3E6F65B4-1169-4818-94B9-B40104184205}"/>
    <cellStyle name="Ausgabe 2 2 2 2 2 2 5" xfId="43870" xr:uid="{5588B3E9-8131-4DF5-A867-51CEC01E5493}"/>
    <cellStyle name="Ausgabe 2 2 2 2 2 2 6" xfId="32263" xr:uid="{1AAA3335-8CF1-451D-8FD4-864951828E23}"/>
    <cellStyle name="Ausgabe 2 2 2 2 2 3" xfId="10423" xr:uid="{CFFA37B5-C6D6-4D7B-AD08-1FD76CE79044}"/>
    <cellStyle name="Ausgabe 2 2 2 2 2 3 2" xfId="42562" xr:uid="{0AD67892-F9F0-43C9-A929-E395E92DCC0F}"/>
    <cellStyle name="Ausgabe 2 2 2 2 2 3 3" xfId="30955" xr:uid="{83C42163-A764-47C6-8667-05068A1266FF}"/>
    <cellStyle name="Ausgabe 2 2 2 2 2 4" xfId="11682" xr:uid="{9642CB04-6DD2-4BC7-863A-A57743A4125C}"/>
    <cellStyle name="Ausgabe 2 2 2 2 2 4 2" xfId="44893" xr:uid="{FD5406B9-51D3-413C-A471-F59C2B1B423C}"/>
    <cellStyle name="Ausgabe 2 2 2 2 2 4 3" xfId="33308" xr:uid="{27A38D4F-D9BB-44EA-8AD8-CB4E463A3EDB}"/>
    <cellStyle name="Ausgabe 2 2 2 2 2 5" xfId="12060" xr:uid="{63795BE0-D6AD-449C-A2B1-E8CFD63E98D5}"/>
    <cellStyle name="Ausgabe 2 2 2 2 2 5 2" xfId="47246" xr:uid="{772A8B16-27D5-4E2D-A7FC-895E308802CE}"/>
    <cellStyle name="Ausgabe 2 2 2 2 2 5 3" xfId="35661" xr:uid="{D9B13752-138C-4B99-9625-5F1A5258E292}"/>
    <cellStyle name="Ausgabe 2 2 2 2 2 6" xfId="15420" xr:uid="{1A0FB4E2-80F3-46AF-A71D-D6258BF80D3E}"/>
    <cellStyle name="Ausgabe 2 2 2 2 2 6 2" xfId="49604" xr:uid="{DF325C99-D223-4F46-9CA0-099DB6354C8A}"/>
    <cellStyle name="Ausgabe 2 2 2 2 2 6 3" xfId="38019" xr:uid="{6265C520-6FA8-433C-8048-E4D68BE7444D}"/>
    <cellStyle name="Ausgabe 2 2 2 2 2 7" xfId="16413" xr:uid="{7D02F1D6-43C0-4465-9E01-02E15001CE48}"/>
    <cellStyle name="Ausgabe 2 2 2 2 2 7 2" xfId="41432" xr:uid="{C7D5561E-E579-4CA7-AE19-A1942EA2BB96}"/>
    <cellStyle name="Ausgabe 2 2 2 2 2 8" xfId="29819" xr:uid="{593DC09F-0E09-43B2-80A0-0D3786830B31}"/>
    <cellStyle name="Ausgabe 2 2 2 2 3" xfId="5732" xr:uid="{8549BD24-D983-4D27-9194-282E08243515}"/>
    <cellStyle name="Ausgabe 2 2 2 2 3 2" xfId="51960" xr:uid="{CB1AAD32-6750-4E40-BC1E-45FB54D2AA33}"/>
    <cellStyle name="Ausgabe 2 2 2 2 4" xfId="8366" xr:uid="{72D9D3BC-5230-4C90-BDEA-48C351CDEDDC}"/>
    <cellStyle name="Ausgabe 2 2 2 2 5" xfId="7349" xr:uid="{A8DAEF34-F61C-4CAF-8315-C5E0F77DC51B}"/>
    <cellStyle name="Ausgabe 2 2 2 2 6" xfId="8899" xr:uid="{3F41E97B-5BAF-41CD-841D-33BAF30143A2}"/>
    <cellStyle name="Ausgabe 2 2 2 2 7" xfId="13542" xr:uid="{A28BE687-0805-492C-A2E0-CDB0A5E1A7CC}"/>
    <cellStyle name="Ausgabe 2 2 2 2 8" xfId="13239" xr:uid="{31AAA90F-C40E-4148-A460-75F5D19CFDFE}"/>
    <cellStyle name="Ausgabe 2 2 2 2 9" xfId="19082" xr:uid="{270CDB4D-B4AE-4B6A-873C-82F387DB5C8C}"/>
    <cellStyle name="Ausgabe 2 2 2 3" xfId="1538" xr:uid="{68DAF4E7-1378-48E7-BE71-69ADF5D9FF3A}"/>
    <cellStyle name="Ausgabe 2 2 2 3 2" xfId="4493" xr:uid="{EC3BEB6B-01D8-4F9F-8AF9-D675D47FAF45}"/>
    <cellStyle name="Ausgabe 2 2 2 3 2 2" xfId="6730" xr:uid="{6EB6A8E6-82FB-4DB7-9B75-7E9620F2D5A5}"/>
    <cellStyle name="Ausgabe 2 2 2 3 2 2 2" xfId="34314" xr:uid="{638A4320-A108-49C2-B079-5C41AFFD4AFF}"/>
    <cellStyle name="Ausgabe 2 2 2 3 2 2 2 2" xfId="45899" xr:uid="{069078C1-29F0-4B7C-A6C4-37CB8B3A50A7}"/>
    <cellStyle name="Ausgabe 2 2 2 3 2 2 3" xfId="36667" xr:uid="{5C1ED5BF-D87E-49E9-B4FC-28C7457E3EC1}"/>
    <cellStyle name="Ausgabe 2 2 2 3 2 2 3 2" xfId="48252" xr:uid="{BC33E1E2-6842-4C3E-ABAB-0A606686F9C4}"/>
    <cellStyle name="Ausgabe 2 2 2 3 2 2 4" xfId="39025" xr:uid="{ECB22027-BC3C-479E-8507-F24A05285DCE}"/>
    <cellStyle name="Ausgabe 2 2 2 3 2 2 4 2" xfId="50610" xr:uid="{A661E0EB-2B28-466D-9C85-19DB6F3180B6}"/>
    <cellStyle name="Ausgabe 2 2 2 3 2 2 5" xfId="43568" xr:uid="{BE25A29C-8B83-4B4D-95E1-FB7C6774652F}"/>
    <cellStyle name="Ausgabe 2 2 2 3 2 2 6" xfId="31961" xr:uid="{B7845AB3-931F-4482-A1D8-B42C93FB3755}"/>
    <cellStyle name="Ausgabe 2 2 2 3 2 3" xfId="10424" xr:uid="{79CD6647-4D40-4FA6-BC6D-A04822F3A5C4}"/>
    <cellStyle name="Ausgabe 2 2 2 3 2 3 2" xfId="42563" xr:uid="{9E730241-2EA8-4AB6-BBF4-B37DE735001E}"/>
    <cellStyle name="Ausgabe 2 2 2 3 2 3 3" xfId="30956" xr:uid="{EBFE4C23-6A3D-4FF0-8634-2107DE73A6F7}"/>
    <cellStyle name="Ausgabe 2 2 2 3 2 4" xfId="11683" xr:uid="{AB6748F3-3FD3-4C42-B4AA-5E0203856899}"/>
    <cellStyle name="Ausgabe 2 2 2 3 2 4 2" xfId="44894" xr:uid="{0B832E7D-AD2D-4A6F-83EC-DFA484407957}"/>
    <cellStyle name="Ausgabe 2 2 2 3 2 4 3" xfId="33309" xr:uid="{2BA90394-82A3-43B1-B3AC-C8F39C46578B}"/>
    <cellStyle name="Ausgabe 2 2 2 3 2 5" xfId="12061" xr:uid="{DD1441BD-35D5-4EB5-ABAD-784AA5C87940}"/>
    <cellStyle name="Ausgabe 2 2 2 3 2 5 2" xfId="47247" xr:uid="{D9779D28-7B3A-4DD2-8D78-716E4B1B919A}"/>
    <cellStyle name="Ausgabe 2 2 2 3 2 5 3" xfId="35662" xr:uid="{339F2254-3798-41B3-95F3-BFF755F89BDB}"/>
    <cellStyle name="Ausgabe 2 2 2 3 2 6" xfId="15421" xr:uid="{10068D2F-8628-466E-9F41-5410C7658D56}"/>
    <cellStyle name="Ausgabe 2 2 2 3 2 6 2" xfId="49605" xr:uid="{CDA864EF-97F4-4ABC-8E5F-FED4F9C0659F}"/>
    <cellStyle name="Ausgabe 2 2 2 3 2 6 3" xfId="38020" xr:uid="{4EB7795E-BC2E-408C-AB4F-1F54642681FB}"/>
    <cellStyle name="Ausgabe 2 2 2 3 2 7" xfId="16414" xr:uid="{42F5449A-797A-4DAB-BBB1-A11C7795FC13}"/>
    <cellStyle name="Ausgabe 2 2 2 3 2 7 2" xfId="41433" xr:uid="{EF2ECFF6-A480-4EE5-99A5-7FD503F60AEF}"/>
    <cellStyle name="Ausgabe 2 2 2 3 2 8" xfId="29820" xr:uid="{C981B3DF-811E-442B-BEE8-10F290D78ECA}"/>
    <cellStyle name="Ausgabe 2 2 2 3 3" xfId="5733" xr:uid="{DE82E47C-7DE8-466C-855F-00C9783EE41B}"/>
    <cellStyle name="Ausgabe 2 2 2 3 3 2" xfId="51961" xr:uid="{7370D80F-DB1E-45A4-8390-5859A34E0463}"/>
    <cellStyle name="Ausgabe 2 2 2 3 4" xfId="8367" xr:uid="{7FC5F18F-6F29-49A0-BD0E-4918827D7E36}"/>
    <cellStyle name="Ausgabe 2 2 2 3 5" xfId="9187" xr:uid="{CCDCD90E-07D2-47B2-B35E-E96BDD3A5FF2}"/>
    <cellStyle name="Ausgabe 2 2 2 3 6" xfId="8900" xr:uid="{DCE9986F-89B1-475C-8FEA-7963CF240BA4}"/>
    <cellStyle name="Ausgabe 2 2 2 3 7" xfId="13541" xr:uid="{6835ADC5-0F0B-4784-AD5B-0B185238CB16}"/>
    <cellStyle name="Ausgabe 2 2 2 3 8" xfId="13240" xr:uid="{ED38FBA1-DFCD-4461-B555-1C3E8AF5A65A}"/>
    <cellStyle name="Ausgabe 2 2 2 3 9" xfId="19083" xr:uid="{230E3860-1E21-4013-B6EE-B86EEADC5A81}"/>
    <cellStyle name="Ausgabe 2 2 2 4" xfId="1539" xr:uid="{1AE917DF-EB0B-4FA9-A32E-031809CA540B}"/>
    <cellStyle name="Ausgabe 2 2 2 4 2" xfId="4494" xr:uid="{C027E295-201E-4F49-9E2E-D8B561960C01}"/>
    <cellStyle name="Ausgabe 2 2 2 4 2 2" xfId="6731" xr:uid="{55C3FE07-1687-4482-A0CC-E92D6EC430D6}"/>
    <cellStyle name="Ausgabe 2 2 2 4 2 2 2" xfId="34657" xr:uid="{D169E2FC-2E55-456C-8A1C-0E6EDA34621C}"/>
    <cellStyle name="Ausgabe 2 2 2 4 2 2 2 2" xfId="46242" xr:uid="{38D1EAD6-8172-49FD-97DD-1EAAB766185E}"/>
    <cellStyle name="Ausgabe 2 2 2 4 2 2 3" xfId="37010" xr:uid="{1EB0452D-7378-4199-873C-2B2FC30322A4}"/>
    <cellStyle name="Ausgabe 2 2 2 4 2 2 3 2" xfId="48595" xr:uid="{15FC2933-7EA9-4391-BACE-AA405AAAA0A9}"/>
    <cellStyle name="Ausgabe 2 2 2 4 2 2 4" xfId="39368" xr:uid="{8F3C83FA-59DE-4B4E-B910-907F70FC1527}"/>
    <cellStyle name="Ausgabe 2 2 2 4 2 2 4 2" xfId="50953" xr:uid="{55EA8A7A-0297-4539-AB3A-EEF6B49BF3B0}"/>
    <cellStyle name="Ausgabe 2 2 2 4 2 2 5" xfId="43911" xr:uid="{6A460D8C-25AC-42C2-9CD1-F74187A1C884}"/>
    <cellStyle name="Ausgabe 2 2 2 4 2 2 6" xfId="32304" xr:uid="{DECF8191-FDD4-40EF-9D44-F2B58C78FC43}"/>
    <cellStyle name="Ausgabe 2 2 2 4 2 3" xfId="10425" xr:uid="{1B5CF60E-F746-4794-B7FB-36305AFCFBCC}"/>
    <cellStyle name="Ausgabe 2 2 2 4 2 3 2" xfId="42564" xr:uid="{E1A2F652-9252-4937-9D1A-A61488955B0F}"/>
    <cellStyle name="Ausgabe 2 2 2 4 2 3 3" xfId="30957" xr:uid="{B5CD0B26-5B58-451C-85EB-22C5A81C7BF7}"/>
    <cellStyle name="Ausgabe 2 2 2 4 2 4" xfId="11684" xr:uid="{EB474B9F-5D59-4A92-A491-97B65628D5BC}"/>
    <cellStyle name="Ausgabe 2 2 2 4 2 4 2" xfId="44895" xr:uid="{ECA3B8B7-4D0D-403A-A7C7-1665A0AED9FD}"/>
    <cellStyle name="Ausgabe 2 2 2 4 2 4 3" xfId="33310" xr:uid="{06963C27-A16B-4B6F-A949-CE2C3630829F}"/>
    <cellStyle name="Ausgabe 2 2 2 4 2 5" xfId="12062" xr:uid="{8E8CA948-7231-432F-87A4-933EA5BE579F}"/>
    <cellStyle name="Ausgabe 2 2 2 4 2 5 2" xfId="47248" xr:uid="{C3C369C4-89B1-419B-9952-1A73C3BEAD12}"/>
    <cellStyle name="Ausgabe 2 2 2 4 2 5 3" xfId="35663" xr:uid="{04612080-67D5-480A-95D2-561335F615CB}"/>
    <cellStyle name="Ausgabe 2 2 2 4 2 6" xfId="15422" xr:uid="{A46517E3-5839-44DA-BAC7-138B578BA586}"/>
    <cellStyle name="Ausgabe 2 2 2 4 2 6 2" xfId="49606" xr:uid="{AEDE71CA-673F-4867-BF1F-BFAEF35C2D8F}"/>
    <cellStyle name="Ausgabe 2 2 2 4 2 6 3" xfId="38021" xr:uid="{FD79E0A3-3719-47C6-A763-817657F71DF3}"/>
    <cellStyle name="Ausgabe 2 2 2 4 2 7" xfId="16415" xr:uid="{625DB56E-E6E5-4999-8EE7-69E65F73D5BC}"/>
    <cellStyle name="Ausgabe 2 2 2 4 2 7 2" xfId="41434" xr:uid="{BA553D7A-B495-4502-A34E-2C3D2D9A39F2}"/>
    <cellStyle name="Ausgabe 2 2 2 4 2 8" xfId="29821" xr:uid="{1478F68A-0A01-452A-A9E3-82102DF8DB87}"/>
    <cellStyle name="Ausgabe 2 2 2 4 3" xfId="5734" xr:uid="{EB77DF28-DF6D-4221-ACB6-6165E5D5CB13}"/>
    <cellStyle name="Ausgabe 2 2 2 4 3 2" xfId="51962" xr:uid="{19CB431B-FDBD-4D7D-B88F-51888B6CC17D}"/>
    <cellStyle name="Ausgabe 2 2 2 4 4" xfId="8368" xr:uid="{52B58889-7F44-437C-A058-79C48C12DD7B}"/>
    <cellStyle name="Ausgabe 2 2 2 4 5" xfId="9186" xr:uid="{A357B00A-60EB-42E5-BDD1-892A4EDAE90A}"/>
    <cellStyle name="Ausgabe 2 2 2 4 6" xfId="10747" xr:uid="{E93E6821-9C54-46FF-9351-D7BA072CE826}"/>
    <cellStyle name="Ausgabe 2 2 2 4 7" xfId="12289" xr:uid="{2C07A0D7-480F-4309-AAFA-AE89B7E601FC}"/>
    <cellStyle name="Ausgabe 2 2 2 4 8" xfId="13241" xr:uid="{383F2883-83D4-48AD-AA64-7AE7633FB4D3}"/>
    <cellStyle name="Ausgabe 2 2 2 4 9" xfId="19084" xr:uid="{D2460153-E3A7-4EBF-950D-6147D701D1CB}"/>
    <cellStyle name="Ausgabe 2 2 2 5" xfId="1540" xr:uid="{DE79E5E0-8252-4948-A31E-73DE17766B13}"/>
    <cellStyle name="Ausgabe 2 2 2 5 2" xfId="4495" xr:uid="{222E268D-64E3-47DD-A643-DF9FED1EAE04}"/>
    <cellStyle name="Ausgabe 2 2 2 5 2 2" xfId="6732" xr:uid="{CE4385F9-BC76-4945-9D50-144920CDAF4C}"/>
    <cellStyle name="Ausgabe 2 2 2 5 2 2 2" xfId="34315" xr:uid="{1685CDF8-E46D-4EE5-BDFB-8C0E9B852393}"/>
    <cellStyle name="Ausgabe 2 2 2 5 2 2 2 2" xfId="45900" xr:uid="{7E572689-A74B-4A2D-A738-D1D19688E28E}"/>
    <cellStyle name="Ausgabe 2 2 2 5 2 2 3" xfId="36668" xr:uid="{74FDF013-A7F0-4CE4-BBF2-30E88FC4094F}"/>
    <cellStyle name="Ausgabe 2 2 2 5 2 2 3 2" xfId="48253" xr:uid="{2DBB29EA-D7E7-43DF-8D76-47D42C253676}"/>
    <cellStyle name="Ausgabe 2 2 2 5 2 2 4" xfId="39026" xr:uid="{3F20D8D2-82E2-4098-B407-A6B4DA666E37}"/>
    <cellStyle name="Ausgabe 2 2 2 5 2 2 4 2" xfId="50611" xr:uid="{BF6F5CDF-2ED8-480D-8604-A191ACD97D33}"/>
    <cellStyle name="Ausgabe 2 2 2 5 2 2 5" xfId="43569" xr:uid="{281D710B-C83B-42D3-BA0A-7716BD94863E}"/>
    <cellStyle name="Ausgabe 2 2 2 5 2 2 6" xfId="31962" xr:uid="{98FD7C33-D8B2-4D16-9838-DD135E1D5760}"/>
    <cellStyle name="Ausgabe 2 2 2 5 2 3" xfId="10426" xr:uid="{5A45A0AE-3E95-4C0D-AADD-74792B886988}"/>
    <cellStyle name="Ausgabe 2 2 2 5 2 3 2" xfId="42565" xr:uid="{85D1FBD6-81D6-4FAB-85E1-F56CDB44F2DF}"/>
    <cellStyle name="Ausgabe 2 2 2 5 2 3 3" xfId="30958" xr:uid="{A441432C-FA32-4813-8ACC-54C1832C7040}"/>
    <cellStyle name="Ausgabe 2 2 2 5 2 4" xfId="11685" xr:uid="{DB73606B-FCD0-4BDD-91B9-4E1B31090B74}"/>
    <cellStyle name="Ausgabe 2 2 2 5 2 4 2" xfId="44896" xr:uid="{3A1BE8C5-3B21-4189-9D82-60DFC8AB849F}"/>
    <cellStyle name="Ausgabe 2 2 2 5 2 4 3" xfId="33311" xr:uid="{44E1E4CB-3A8C-4634-B04A-000E9AFEA886}"/>
    <cellStyle name="Ausgabe 2 2 2 5 2 5" xfId="12063" xr:uid="{93167A5F-753C-419B-9306-956E6F54F343}"/>
    <cellStyle name="Ausgabe 2 2 2 5 2 5 2" xfId="47249" xr:uid="{27A80CEF-CF22-4EF3-BE1A-8488C020E47E}"/>
    <cellStyle name="Ausgabe 2 2 2 5 2 5 3" xfId="35664" xr:uid="{465AE2DB-9E98-4CB6-B6F5-4DC5C80E1342}"/>
    <cellStyle name="Ausgabe 2 2 2 5 2 6" xfId="15423" xr:uid="{CC091189-C9AD-488C-A28E-0A9D19FDFE3E}"/>
    <cellStyle name="Ausgabe 2 2 2 5 2 6 2" xfId="49607" xr:uid="{F07F2827-6FB1-411F-AE1B-F1EFB8CAEB57}"/>
    <cellStyle name="Ausgabe 2 2 2 5 2 6 3" xfId="38022" xr:uid="{F0CBE59A-3D73-49C8-B382-0C07CAA59FF5}"/>
    <cellStyle name="Ausgabe 2 2 2 5 2 7" xfId="16416" xr:uid="{25B3F342-F4DC-47FC-B193-6A7E2D608AB8}"/>
    <cellStyle name="Ausgabe 2 2 2 5 2 7 2" xfId="41435" xr:uid="{5BC4D46F-49E9-43D4-AE5E-0EF5247D81BF}"/>
    <cellStyle name="Ausgabe 2 2 2 5 2 8" xfId="29822" xr:uid="{A16F1672-9B14-4B27-938B-375BC7CE94B5}"/>
    <cellStyle name="Ausgabe 2 2 2 5 3" xfId="5735" xr:uid="{3429A5BB-B0E3-43E9-A1D8-894DD96AD886}"/>
    <cellStyle name="Ausgabe 2 2 2 5 3 2" xfId="51963" xr:uid="{69A87151-078B-4318-A17C-46E26790A7EE}"/>
    <cellStyle name="Ausgabe 2 2 2 5 4" xfId="8369" xr:uid="{6704DC4C-77D7-498C-9DEF-9D7AA422C039}"/>
    <cellStyle name="Ausgabe 2 2 2 5 5" xfId="9185" xr:uid="{DE21200A-0C94-4002-A232-F5C43FA2CF6F}"/>
    <cellStyle name="Ausgabe 2 2 2 5 6" xfId="10862" xr:uid="{AD0AAFDC-8EF8-44E1-A3E8-B94A789019DD}"/>
    <cellStyle name="Ausgabe 2 2 2 5 7" xfId="12277" xr:uid="{32B701E8-6998-4E07-BC4E-9F9460D54552}"/>
    <cellStyle name="Ausgabe 2 2 2 5 8" xfId="13242" xr:uid="{98D56A62-1483-42B6-B981-B39123DFF63F}"/>
    <cellStyle name="Ausgabe 2 2 2 5 9" xfId="19085" xr:uid="{726DE77A-8050-414E-B1D6-D92ADEF1E31C}"/>
    <cellStyle name="Ausgabe 2 2 2 6" xfId="4491" xr:uid="{BE7EFE37-461D-4F25-8150-AC48464EE319}"/>
    <cellStyle name="Ausgabe 2 2 2 6 2" xfId="6728" xr:uid="{E6901B12-61B5-469F-91F8-BEEA95110FA1}"/>
    <cellStyle name="Ausgabe 2 2 2 6 2 2" xfId="32638" xr:uid="{24255047-8365-4BF8-938D-DA100BEB6683}"/>
    <cellStyle name="Ausgabe 2 2 2 6 2 2 2" xfId="34991" xr:uid="{FCA0CD7B-AA37-4E5C-BA22-F8406BB2EB78}"/>
    <cellStyle name="Ausgabe 2 2 2 6 2 2 2 2" xfId="46576" xr:uid="{8FFCEBD1-5F6C-4AD0-8912-8A9B5361B9EB}"/>
    <cellStyle name="Ausgabe 2 2 2 6 2 2 3" xfId="37344" xr:uid="{04EEADA3-7E59-472E-A79E-4D6E6696A5AA}"/>
    <cellStyle name="Ausgabe 2 2 2 6 2 2 3 2" xfId="48929" xr:uid="{08F01346-3BFD-4D3D-A817-0DCDFE32ACA2}"/>
    <cellStyle name="Ausgabe 2 2 2 6 2 2 4" xfId="39663" xr:uid="{CC350129-4C25-4557-8110-A286FA2104B6}"/>
    <cellStyle name="Ausgabe 2 2 2 6 2 2 4 2" xfId="51248" xr:uid="{C5F272BA-C5DF-426E-9562-B7A6ED2F9E7C}"/>
    <cellStyle name="Ausgabe 2 2 2 6 2 2 5" xfId="44223" xr:uid="{01CF872F-9F09-4056-BC46-C7F48648B38B}"/>
    <cellStyle name="Ausgabe 2 2 2 6 2 3" xfId="32123" xr:uid="{5BC01351-B104-4421-9BF0-D0A0B2549127}"/>
    <cellStyle name="Ausgabe 2 2 2 6 2 3 2" xfId="43730" xr:uid="{A936E2D2-B73E-40FE-ADC5-11085308F366}"/>
    <cellStyle name="Ausgabe 2 2 2 6 2 4" xfId="34476" xr:uid="{4AE8A47F-23C4-4C4D-BC81-47601D4623DE}"/>
    <cellStyle name="Ausgabe 2 2 2 6 2 4 2" xfId="46061" xr:uid="{E1337DB7-30B6-4A40-B3EB-F840B87A7F5D}"/>
    <cellStyle name="Ausgabe 2 2 2 6 2 5" xfId="36829" xr:uid="{D77873CD-00AB-4C9D-99D0-024DE93019A2}"/>
    <cellStyle name="Ausgabe 2 2 2 6 2 5 2" xfId="48414" xr:uid="{73CC6609-5E50-4246-9AC5-F64B8C9951DE}"/>
    <cellStyle name="Ausgabe 2 2 2 6 2 6" xfId="39187" xr:uid="{1F3360F7-1532-43BF-921B-898ED774E146}"/>
    <cellStyle name="Ausgabe 2 2 2 6 2 6 2" xfId="50772" xr:uid="{949959AD-EA0B-4341-990F-B78244ED34AF}"/>
    <cellStyle name="Ausgabe 2 2 2 6 2 7" xfId="41883" xr:uid="{C2BF69B6-2DE4-4EF8-9413-5FE6BD8A545E}"/>
    <cellStyle name="Ausgabe 2 2 2 6 2 8" xfId="30270" xr:uid="{70F459BC-B916-49F2-A72E-FFD457EA83A5}"/>
    <cellStyle name="Ausgabe 2 2 2 6 3" xfId="10422" xr:uid="{E1098836-2AAE-4D3D-A1C8-72BDB56A4ABA}"/>
    <cellStyle name="Ausgabe 2 2 2 6 4" xfId="11681" xr:uid="{90DB54AC-5C9A-4F01-BC73-A42E18463B7C}"/>
    <cellStyle name="Ausgabe 2 2 2 6 5" xfId="12059" xr:uid="{4D758B28-E8C9-43B5-A241-0C09AF3990D5}"/>
    <cellStyle name="Ausgabe 2 2 2 6 6" xfId="15419" xr:uid="{B399FFC0-5EC2-4DF1-919F-F5EE182A71B4}"/>
    <cellStyle name="Ausgabe 2 2 2 6 7" xfId="16412" xr:uid="{3E54781A-822A-4726-A510-69A3FA0D0F11}"/>
    <cellStyle name="Ausgabe 2 2 2 6 8" xfId="28054" xr:uid="{C4F9B2D0-B563-4D80-94F2-3741DDDBFB36}"/>
    <cellStyle name="Ausgabe 2 2 2 7" xfId="5731" xr:uid="{6464D1B4-FEC0-40B9-87DB-3489781326BC}"/>
    <cellStyle name="Ausgabe 2 2 2 7 2" xfId="31960" xr:uid="{7529B248-4E16-468D-9B3C-08A3D70CA063}"/>
    <cellStyle name="Ausgabe 2 2 2 7 2 2" xfId="34313" xr:uid="{0CFE7A3D-A6A4-4E27-B77D-D345E5365265}"/>
    <cellStyle name="Ausgabe 2 2 2 7 2 2 2" xfId="45898" xr:uid="{E5CC2A7F-B4D6-4FBE-BF27-1C6767EC6AE8}"/>
    <cellStyle name="Ausgabe 2 2 2 7 2 3" xfId="36666" xr:uid="{FDB0D04B-C180-41D1-A532-9F4AB082E9AC}"/>
    <cellStyle name="Ausgabe 2 2 2 7 2 3 2" xfId="48251" xr:uid="{91B14D08-D277-4564-9D03-4B2719CE71AA}"/>
    <cellStyle name="Ausgabe 2 2 2 7 2 4" xfId="39024" xr:uid="{9EE73801-DC86-433F-A350-FAFC36D8F917}"/>
    <cellStyle name="Ausgabe 2 2 2 7 2 4 2" xfId="50609" xr:uid="{9026ADEE-F391-4B15-8E39-19C9FCB75DFE}"/>
    <cellStyle name="Ausgabe 2 2 2 7 2 5" xfId="43567" xr:uid="{ACADBF52-72B0-47A0-929A-14CED52667B3}"/>
    <cellStyle name="Ausgabe 2 2 2 7 3" xfId="30954" xr:uid="{346A941A-38C3-40BD-A5E3-21DC3D84257D}"/>
    <cellStyle name="Ausgabe 2 2 2 7 3 2" xfId="42561" xr:uid="{37FD9DEA-E944-4F17-8D7F-B8D4211CED37}"/>
    <cellStyle name="Ausgabe 2 2 2 7 4" xfId="33307" xr:uid="{83C753C0-09F1-4758-8BBF-550EF40E7BEB}"/>
    <cellStyle name="Ausgabe 2 2 2 7 4 2" xfId="44892" xr:uid="{816565C8-D026-4A8E-BAE2-3CC65DB916D0}"/>
    <cellStyle name="Ausgabe 2 2 2 7 5" xfId="35660" xr:uid="{A366AEA7-AAAD-4EEA-8B9A-7A7CDF3235DE}"/>
    <cellStyle name="Ausgabe 2 2 2 7 5 2" xfId="47245" xr:uid="{3129C846-2562-45E8-A78F-47E80DBE89CF}"/>
    <cellStyle name="Ausgabe 2 2 2 7 6" xfId="38018" xr:uid="{FB21424C-6573-4B35-B496-D1F0CF179970}"/>
    <cellStyle name="Ausgabe 2 2 2 7 6 2" xfId="49603" xr:uid="{FB8541EB-BB97-4149-8BCD-D1A11226CAE8}"/>
    <cellStyle name="Ausgabe 2 2 2 7 7" xfId="41431" xr:uid="{4ED96581-3905-4595-9F78-5FA367FC0AD8}"/>
    <cellStyle name="Ausgabe 2 2 2 7 8" xfId="29818" xr:uid="{13729EBB-5798-428D-B072-D5B55CBD029D}"/>
    <cellStyle name="Ausgabe 2 2 2 8" xfId="8365" xr:uid="{26DE7979-AFD9-4504-B40B-87A890EF434B}"/>
    <cellStyle name="Ausgabe 2 2 2 8 2" xfId="51959" xr:uid="{209E134C-CED0-48AE-BCB2-0D97C9BF399E}"/>
    <cellStyle name="Ausgabe 2 2 2 9" xfId="9188" xr:uid="{6D354C7E-ACE9-4220-9C16-B32D53D589A2}"/>
    <cellStyle name="Ausgabe 2 2 3" xfId="1541" xr:uid="{6DDE95AD-F7F9-4DF4-8B05-8805919D4669}"/>
    <cellStyle name="Ausgabe 2 2 3 2" xfId="4496" xr:uid="{02BAC71A-0DE4-4D79-B799-73A7C02507B0}"/>
    <cellStyle name="Ausgabe 2 2 3 2 2" xfId="6733" xr:uid="{C88A7418-3BA2-4D28-80BB-F6F7FE746D72}"/>
    <cellStyle name="Ausgabe 2 2 3 2 2 2" xfId="34526" xr:uid="{0DA461FE-493C-4213-A90F-D2ABA10EC640}"/>
    <cellStyle name="Ausgabe 2 2 3 2 2 2 2" xfId="46111" xr:uid="{BE44974F-CB38-4B92-9EE9-DE0178F76B5A}"/>
    <cellStyle name="Ausgabe 2 2 3 2 2 3" xfId="36879" xr:uid="{7E5D0EBE-3DFD-4011-8D10-CB498CBF00BD}"/>
    <cellStyle name="Ausgabe 2 2 3 2 2 3 2" xfId="48464" xr:uid="{C391A966-FD51-4EDB-960D-E49CB8B95916}"/>
    <cellStyle name="Ausgabe 2 2 3 2 2 4" xfId="39237" xr:uid="{21441535-F65A-4A3B-B88D-860E52E5F344}"/>
    <cellStyle name="Ausgabe 2 2 3 2 2 4 2" xfId="50822" xr:uid="{7655470C-BB7A-4F82-9A36-8BF3CF6FA042}"/>
    <cellStyle name="Ausgabe 2 2 3 2 2 5" xfId="43780" xr:uid="{C254D426-218F-4A5D-84E4-FBF759AC6507}"/>
    <cellStyle name="Ausgabe 2 2 3 2 2 6" xfId="32173" xr:uid="{7943731B-F013-4B29-BCCE-D389437541F7}"/>
    <cellStyle name="Ausgabe 2 2 3 2 3" xfId="10427" xr:uid="{E5FD1CBF-8E0E-442E-9E5E-CBA4F715F548}"/>
    <cellStyle name="Ausgabe 2 2 3 2 3 2" xfId="42566" xr:uid="{D4D2251D-0529-449A-8221-A3F5A7BF24BF}"/>
    <cellStyle name="Ausgabe 2 2 3 2 3 3" xfId="30959" xr:uid="{092C4AB6-AB32-40F8-8793-4F655F4C38C0}"/>
    <cellStyle name="Ausgabe 2 2 3 2 4" xfId="11686" xr:uid="{49D89282-EE55-455E-B1D7-2331D70A494B}"/>
    <cellStyle name="Ausgabe 2 2 3 2 4 2" xfId="44897" xr:uid="{F91E86A3-DB4E-4F7E-845D-7A18CD9B030C}"/>
    <cellStyle name="Ausgabe 2 2 3 2 4 3" xfId="33312" xr:uid="{FBFD74FC-580F-480D-8A80-6D98DADBF5DA}"/>
    <cellStyle name="Ausgabe 2 2 3 2 5" xfId="12064" xr:uid="{967AFF2E-433A-4CD8-B589-07CD7540EB67}"/>
    <cellStyle name="Ausgabe 2 2 3 2 5 2" xfId="47250" xr:uid="{6F002458-6871-45A8-8757-2F939A152B1F}"/>
    <cellStyle name="Ausgabe 2 2 3 2 5 3" xfId="35665" xr:uid="{E89B6C0E-682F-4E91-90DE-1021C1F6D3C7}"/>
    <cellStyle name="Ausgabe 2 2 3 2 6" xfId="15424" xr:uid="{9D78F589-5F3B-49B4-9D3C-63C209D51C35}"/>
    <cellStyle name="Ausgabe 2 2 3 2 6 2" xfId="49608" xr:uid="{4D662DE2-A451-4C55-B668-57AAEE9CA9A8}"/>
    <cellStyle name="Ausgabe 2 2 3 2 6 3" xfId="38023" xr:uid="{53C8DFA0-9982-4A03-BEFA-FA9119375552}"/>
    <cellStyle name="Ausgabe 2 2 3 2 7" xfId="16417" xr:uid="{2BAF9444-E1B5-4A3A-8620-B734535B3257}"/>
    <cellStyle name="Ausgabe 2 2 3 2 7 2" xfId="41436" xr:uid="{895C0C8C-1CA6-432E-B7CB-DA07B0DAFAF3}"/>
    <cellStyle name="Ausgabe 2 2 3 2 8" xfId="29823" xr:uid="{83688DF4-C603-4365-9B9A-47BCE223C5D7}"/>
    <cellStyle name="Ausgabe 2 2 3 3" xfId="5736" xr:uid="{3289B078-12E7-4A5E-864C-D18E6AA885F4}"/>
    <cellStyle name="Ausgabe 2 2 3 3 2" xfId="51964" xr:uid="{EE680BB2-4BFA-4E1E-8EE9-A7C8576666C9}"/>
    <cellStyle name="Ausgabe 2 2 3 4" xfId="8370" xr:uid="{D0BB677B-DC88-4673-9762-B9FA17BBD7AB}"/>
    <cellStyle name="Ausgabe 2 2 3 5" xfId="9184" xr:uid="{1E490975-4170-4102-9A12-E71AB70CCEFA}"/>
    <cellStyle name="Ausgabe 2 2 3 6" xfId="11934" xr:uid="{D99E7156-8614-4EC3-8798-1AF8C3C06ECF}"/>
    <cellStyle name="Ausgabe 2 2 3 7" xfId="12232" xr:uid="{077F9CB5-36EA-4069-AEC0-BCB906D16799}"/>
    <cellStyle name="Ausgabe 2 2 3 8" xfId="13243" xr:uid="{DB1D8F2C-E1D1-4BFB-A6EA-152F4C033DDA}"/>
    <cellStyle name="Ausgabe 2 2 3 9" xfId="19086" xr:uid="{2843B0E0-258E-4A5A-A396-47AA8B3BE4D4}"/>
    <cellStyle name="Ausgabe 2 2 4" xfId="1542" xr:uid="{5A87FAB8-4629-44AE-BD0F-362E2845AC65}"/>
    <cellStyle name="Ausgabe 2 2 4 2" xfId="4497" xr:uid="{52D1ABA1-F959-4931-A6D2-E0ABECE54E2F}"/>
    <cellStyle name="Ausgabe 2 2 4 2 2" xfId="6734" xr:uid="{C454AAF9-9BE3-48EE-B64F-FAB9DEABFFAA}"/>
    <cellStyle name="Ausgabe 2 2 4 2 2 2" xfId="34438" xr:uid="{31C1BF49-57BA-4F3A-B8A0-EC9D951F75C2}"/>
    <cellStyle name="Ausgabe 2 2 4 2 2 2 2" xfId="46023" xr:uid="{5070B55F-EAA2-4989-9DCF-F6DFAEC68216}"/>
    <cellStyle name="Ausgabe 2 2 4 2 2 3" xfId="36791" xr:uid="{FBA34DF1-2B33-485D-9931-C3D400EB92BD}"/>
    <cellStyle name="Ausgabe 2 2 4 2 2 3 2" xfId="48376" xr:uid="{A497965E-F4D6-4471-8329-033EA45AA529}"/>
    <cellStyle name="Ausgabe 2 2 4 2 2 4" xfId="39149" xr:uid="{DCA9097C-FDE8-40BF-8815-6D15DC5720E5}"/>
    <cellStyle name="Ausgabe 2 2 4 2 2 4 2" xfId="50734" xr:uid="{7FED8D94-35C7-4300-BF51-D979AAA740AC}"/>
    <cellStyle name="Ausgabe 2 2 4 2 2 5" xfId="43692" xr:uid="{408F591B-57D5-4E55-A0E5-B0BC778188B8}"/>
    <cellStyle name="Ausgabe 2 2 4 2 2 6" xfId="32085" xr:uid="{6A8DFFAE-6F3F-4154-BD70-7AD4FEE6091B}"/>
    <cellStyle name="Ausgabe 2 2 4 2 3" xfId="10428" xr:uid="{7008F75D-5C2D-4D95-982A-D47AAC7DCDEF}"/>
    <cellStyle name="Ausgabe 2 2 4 2 3 2" xfId="42567" xr:uid="{3796CB5A-2E16-427E-A90A-63A57324CD9E}"/>
    <cellStyle name="Ausgabe 2 2 4 2 3 3" xfId="30960" xr:uid="{12FCB180-B29F-484B-BAA9-70CD666E2F64}"/>
    <cellStyle name="Ausgabe 2 2 4 2 4" xfId="11687" xr:uid="{23A34CDE-3FCB-4762-9BED-DEF91DB48FEA}"/>
    <cellStyle name="Ausgabe 2 2 4 2 4 2" xfId="44898" xr:uid="{C4A9F4D8-4B07-4A58-95F5-7985CD764A3E}"/>
    <cellStyle name="Ausgabe 2 2 4 2 4 3" xfId="33313" xr:uid="{3227531B-1F2B-49ED-8E77-EFEF867CFB96}"/>
    <cellStyle name="Ausgabe 2 2 4 2 5" xfId="12065" xr:uid="{A7065EA9-297B-47F6-9EE3-8FE51BEE4447}"/>
    <cellStyle name="Ausgabe 2 2 4 2 5 2" xfId="47251" xr:uid="{66A3489B-4FC8-4A7B-9DB9-B06E23A91663}"/>
    <cellStyle name="Ausgabe 2 2 4 2 5 3" xfId="35666" xr:uid="{F45D3924-32FC-4D96-BB63-393CB4BEC171}"/>
    <cellStyle name="Ausgabe 2 2 4 2 6" xfId="15425" xr:uid="{00242573-EDD5-49ED-974B-E400931CBF66}"/>
    <cellStyle name="Ausgabe 2 2 4 2 6 2" xfId="49609" xr:uid="{C4C1DAB4-6B69-4730-9F45-C7553CF135E2}"/>
    <cellStyle name="Ausgabe 2 2 4 2 6 3" xfId="38024" xr:uid="{8A0429D5-9989-448E-9696-895C05670240}"/>
    <cellStyle name="Ausgabe 2 2 4 2 7" xfId="16418" xr:uid="{8A79448F-F0AF-4469-BF90-C913B944FEBF}"/>
    <cellStyle name="Ausgabe 2 2 4 2 7 2" xfId="41437" xr:uid="{8D63E728-23B6-44F0-A5CF-1ADF995A0A18}"/>
    <cellStyle name="Ausgabe 2 2 4 2 8" xfId="29824" xr:uid="{F0B6E620-E386-44C0-83CC-B9E9217526B0}"/>
    <cellStyle name="Ausgabe 2 2 4 3" xfId="5737" xr:uid="{873DA6EC-4B82-41F7-B11B-513F2A07A3FC}"/>
    <cellStyle name="Ausgabe 2 2 4 3 2" xfId="51965" xr:uid="{EA036085-B128-4D32-A01D-02A2AFFFAE3B}"/>
    <cellStyle name="Ausgabe 2 2 4 4" xfId="8371" xr:uid="{93C3AA83-1D75-4419-BF22-4703D3E7DAF8}"/>
    <cellStyle name="Ausgabe 2 2 4 5" xfId="9183" xr:uid="{D0224206-9AD6-4607-AE97-3A728089F102}"/>
    <cellStyle name="Ausgabe 2 2 4 6" xfId="11935" xr:uid="{26000530-3A47-4784-B6D6-D6F80C155B91}"/>
    <cellStyle name="Ausgabe 2 2 4 7" xfId="13540" xr:uid="{20111278-B78D-4D93-AF11-C53B91575F58}"/>
    <cellStyle name="Ausgabe 2 2 4 8" xfId="13244" xr:uid="{A6057DA2-25C9-457C-944A-E29E6CC78E20}"/>
    <cellStyle name="Ausgabe 2 2 4 9" xfId="19087" xr:uid="{1A0FC0A9-12A4-4888-ABC8-B48A0673865D}"/>
    <cellStyle name="Ausgabe 2 2 5" xfId="1543" xr:uid="{288BA0B7-3264-40BF-BE9D-F3D81E3A9A24}"/>
    <cellStyle name="Ausgabe 2 2 5 2" xfId="4498" xr:uid="{208F67F9-07A9-467D-9F09-66F7188930B0}"/>
    <cellStyle name="Ausgabe 2 2 5 2 2" xfId="6735" xr:uid="{C853A680-BB1E-4132-AE8B-F58E25E61103}"/>
    <cellStyle name="Ausgabe 2 2 5 2 2 2" xfId="33416" xr:uid="{888C47FD-D402-41DA-BB09-729DF84E812A}"/>
    <cellStyle name="Ausgabe 2 2 5 2 2 2 2" xfId="45001" xr:uid="{6A3009F6-6EBB-4978-84EC-89F167BC2845}"/>
    <cellStyle name="Ausgabe 2 2 5 2 2 3" xfId="35769" xr:uid="{1F61121D-0D4E-415F-B63E-C01326735275}"/>
    <cellStyle name="Ausgabe 2 2 5 2 2 3 2" xfId="47354" xr:uid="{51EB5A42-4046-40BA-9A3F-B4BE41D6348F}"/>
    <cellStyle name="Ausgabe 2 2 5 2 2 4" xfId="38127" xr:uid="{035387BC-7261-489F-A905-D5FFBE385FCB}"/>
    <cellStyle name="Ausgabe 2 2 5 2 2 4 2" xfId="49712" xr:uid="{7694DF41-7E33-4117-9F8B-6C8A929E9D50}"/>
    <cellStyle name="Ausgabe 2 2 5 2 2 5" xfId="42670" xr:uid="{8CF3E361-B5AD-44BC-943C-8D8DA6DC466F}"/>
    <cellStyle name="Ausgabe 2 2 5 2 2 6" xfId="31063" xr:uid="{4703CD27-C8BA-4986-A837-B304E50DB4F1}"/>
    <cellStyle name="Ausgabe 2 2 5 2 3" xfId="10429" xr:uid="{60C165E4-1F01-4550-AFF1-E48357893D43}"/>
    <cellStyle name="Ausgabe 2 2 5 2 3 2" xfId="42568" xr:uid="{73D23E07-39AA-4DD6-BCB6-53FCB1AFE300}"/>
    <cellStyle name="Ausgabe 2 2 5 2 3 3" xfId="30961" xr:uid="{84D315FD-DDCF-419F-AD3B-9B64D1C29007}"/>
    <cellStyle name="Ausgabe 2 2 5 2 4" xfId="11688" xr:uid="{01454987-29E7-4D0B-A14E-F2A1D58E0BE8}"/>
    <cellStyle name="Ausgabe 2 2 5 2 4 2" xfId="44899" xr:uid="{1DE31E3B-B7AA-40B5-BE17-C81302EF4323}"/>
    <cellStyle name="Ausgabe 2 2 5 2 4 3" xfId="33314" xr:uid="{43E07FAF-94E6-40A9-ABED-274E294ACB27}"/>
    <cellStyle name="Ausgabe 2 2 5 2 5" xfId="12066" xr:uid="{BAA7070F-38FA-4EEA-A294-821898A6AD0B}"/>
    <cellStyle name="Ausgabe 2 2 5 2 5 2" xfId="47252" xr:uid="{8E23E747-D3A8-4A43-8A08-0A68BFC2C920}"/>
    <cellStyle name="Ausgabe 2 2 5 2 5 3" xfId="35667" xr:uid="{11E4D200-44E1-445D-A58E-9824E949C710}"/>
    <cellStyle name="Ausgabe 2 2 5 2 6" xfId="15426" xr:uid="{05727913-8B9D-4261-B464-7B6A5C60B671}"/>
    <cellStyle name="Ausgabe 2 2 5 2 6 2" xfId="49610" xr:uid="{B4A90A9A-C2F2-417A-B3FD-883C2C63930C}"/>
    <cellStyle name="Ausgabe 2 2 5 2 6 3" xfId="38025" xr:uid="{DE0DAF74-3A25-4847-9E6E-5D3892AA2726}"/>
    <cellStyle name="Ausgabe 2 2 5 2 7" xfId="16419" xr:uid="{97882489-82DC-4625-A5A1-0D6737413F49}"/>
    <cellStyle name="Ausgabe 2 2 5 2 7 2" xfId="41438" xr:uid="{EDAE75D8-BB46-493B-9864-F29580172F60}"/>
    <cellStyle name="Ausgabe 2 2 5 2 8" xfId="29825" xr:uid="{172CD24B-2D5A-4579-BAD0-5B139A2BC61D}"/>
    <cellStyle name="Ausgabe 2 2 5 3" xfId="5738" xr:uid="{75F40FD6-7C1F-454A-AE1E-7A759ADF9CFD}"/>
    <cellStyle name="Ausgabe 2 2 5 3 2" xfId="51966" xr:uid="{C404294E-D861-44BE-A280-6E789FB6CE85}"/>
    <cellStyle name="Ausgabe 2 2 5 4" xfId="8372" xr:uid="{593A0133-4B64-49D6-A2C4-60451C203158}"/>
    <cellStyle name="Ausgabe 2 2 5 5" xfId="9182" xr:uid="{B4564B43-A51A-4DBA-B40C-70AA711119AF}"/>
    <cellStyle name="Ausgabe 2 2 5 6" xfId="11821" xr:uid="{1BA6DA51-53F8-4497-8EFA-CB74B005BA75}"/>
    <cellStyle name="Ausgabe 2 2 5 7" xfId="13539" xr:uid="{61D5E84E-544D-41D7-BD3B-2720E511230A}"/>
    <cellStyle name="Ausgabe 2 2 5 8" xfId="15209" xr:uid="{3FB200D1-0846-4FDC-B2C4-7EA8A87D2929}"/>
    <cellStyle name="Ausgabe 2 2 5 9" xfId="19088" xr:uid="{0A578AAE-12E1-43F1-BE34-3E6E04542E7F}"/>
    <cellStyle name="Ausgabe 2 2 6" xfId="1544" xr:uid="{2E8BE112-1DF3-49FA-8830-608E8BA47421}"/>
    <cellStyle name="Ausgabe 2 2 6 2" xfId="4499" xr:uid="{8E87B830-0BA7-458B-B19D-3FF91066B8B9}"/>
    <cellStyle name="Ausgabe 2 2 6 2 2" xfId="6736" xr:uid="{D3CEC5D0-81EA-4645-852B-13C32B19F5A2}"/>
    <cellStyle name="Ausgabe 2 2 6 2 2 2" xfId="34316" xr:uid="{47C05531-5609-484B-88CA-3F297B40CCE8}"/>
    <cellStyle name="Ausgabe 2 2 6 2 2 2 2" xfId="45901" xr:uid="{39F21FBC-01E3-4FB8-843C-6DD162493740}"/>
    <cellStyle name="Ausgabe 2 2 6 2 2 3" xfId="36669" xr:uid="{BF24F459-557C-46ED-81BB-E1FBB8A5CB2A}"/>
    <cellStyle name="Ausgabe 2 2 6 2 2 3 2" xfId="48254" xr:uid="{93BC6676-B752-4BC6-8CE4-45550A849F92}"/>
    <cellStyle name="Ausgabe 2 2 6 2 2 4" xfId="39027" xr:uid="{FF2408A6-67F1-4A85-BCD0-F0BD372C8A97}"/>
    <cellStyle name="Ausgabe 2 2 6 2 2 4 2" xfId="50612" xr:uid="{87C55403-47C4-465B-A4C8-B86459B1AAF0}"/>
    <cellStyle name="Ausgabe 2 2 6 2 2 5" xfId="43570" xr:uid="{C171081B-D052-44CB-B580-FB4D7700F8BA}"/>
    <cellStyle name="Ausgabe 2 2 6 2 2 6" xfId="31963" xr:uid="{BBAF31C3-31FE-4957-A380-7506113BC3C3}"/>
    <cellStyle name="Ausgabe 2 2 6 2 3" xfId="10430" xr:uid="{5B864543-4EDD-4410-A77B-40F36BCEF6C1}"/>
    <cellStyle name="Ausgabe 2 2 6 2 3 2" xfId="42569" xr:uid="{C8BBADA8-24DC-4DC6-8B09-385A6F49EBF1}"/>
    <cellStyle name="Ausgabe 2 2 6 2 3 3" xfId="30962" xr:uid="{821C9ECB-EF05-4638-9ADB-5A64CED531D0}"/>
    <cellStyle name="Ausgabe 2 2 6 2 4" xfId="11689" xr:uid="{E6BAAD11-3B7C-478A-A4BE-677C905600F0}"/>
    <cellStyle name="Ausgabe 2 2 6 2 4 2" xfId="44900" xr:uid="{2BE70FB7-22FC-4656-9E42-150765B262FD}"/>
    <cellStyle name="Ausgabe 2 2 6 2 4 3" xfId="33315" xr:uid="{7F87F2FB-0824-42D9-8FB5-65FE4F188F95}"/>
    <cellStyle name="Ausgabe 2 2 6 2 5" xfId="12067" xr:uid="{47BD9BAC-3022-44B3-90A9-CB6D62471C4F}"/>
    <cellStyle name="Ausgabe 2 2 6 2 5 2" xfId="47253" xr:uid="{5609FEA8-D3D8-4506-BABA-287794BEC318}"/>
    <cellStyle name="Ausgabe 2 2 6 2 5 3" xfId="35668" xr:uid="{03BB6BFF-F910-4D5B-A165-E34A5A2A487A}"/>
    <cellStyle name="Ausgabe 2 2 6 2 6" xfId="15427" xr:uid="{74945481-0F2F-4B7B-9519-8DDF4BCEBFE3}"/>
    <cellStyle name="Ausgabe 2 2 6 2 6 2" xfId="49611" xr:uid="{75E0A022-FB41-44F4-8581-F05E0D3CE792}"/>
    <cellStyle name="Ausgabe 2 2 6 2 6 3" xfId="38026" xr:uid="{5ED66440-65DF-49B5-BD9C-9182E5141F60}"/>
    <cellStyle name="Ausgabe 2 2 6 2 7" xfId="16420" xr:uid="{6A2DE0DA-F58A-4EDD-98A5-97B4D046BE20}"/>
    <cellStyle name="Ausgabe 2 2 6 2 7 2" xfId="41439" xr:uid="{81621943-4C2E-40BE-8895-0E24356EA48B}"/>
    <cellStyle name="Ausgabe 2 2 6 2 8" xfId="29826" xr:uid="{81CE6E94-EEAE-48A1-99F0-7C79746A20D0}"/>
    <cellStyle name="Ausgabe 2 2 6 3" xfId="5739" xr:uid="{71E080CA-9A54-4F8F-AB95-B0AE0347B850}"/>
    <cellStyle name="Ausgabe 2 2 6 3 2" xfId="51967" xr:uid="{0E4594D7-DC51-4BE8-B703-5C6C7F0DDACE}"/>
    <cellStyle name="Ausgabe 2 2 6 4" xfId="8373" xr:uid="{11BBD37D-DBFE-4F73-BD6D-F92AE8A28D2B}"/>
    <cellStyle name="Ausgabe 2 2 6 5" xfId="7348" xr:uid="{544D627F-FF47-4217-940D-5650B264F7AA}"/>
    <cellStyle name="Ausgabe 2 2 6 6" xfId="9748" xr:uid="{CE031077-B6A7-4B85-BA88-193DBB9D650B}"/>
    <cellStyle name="Ausgabe 2 2 6 7" xfId="13538" xr:uid="{13CAFAB6-CED9-4762-A4E0-F59E1B79624A}"/>
    <cellStyle name="Ausgabe 2 2 6 8" xfId="15173" xr:uid="{B5BAEDC1-4BFD-4F39-9295-1C1F416FD52A}"/>
    <cellStyle name="Ausgabe 2 2 6 9" xfId="19089" xr:uid="{100EC402-E064-4AD2-9907-22B1C25D1D2E}"/>
    <cellStyle name="Ausgabe 2 2 7" xfId="1545" xr:uid="{BB79B0C7-FAFB-49FD-AFE0-94B2169693D0}"/>
    <cellStyle name="Ausgabe 2 2 7 2" xfId="4500" xr:uid="{12F7CB4D-E643-41C2-91A1-37D2D2B66F15}"/>
    <cellStyle name="Ausgabe 2 2 7 2 2" xfId="6737" xr:uid="{1187F69D-C4C5-4761-8DD4-02B640119EED}"/>
    <cellStyle name="Ausgabe 2 2 7 2 2 2" xfId="33754" xr:uid="{D6B89E6C-9CBA-410B-B8E3-07A427AB7690}"/>
    <cellStyle name="Ausgabe 2 2 7 2 2 2 2" xfId="45339" xr:uid="{5AA005F4-9559-471B-B829-81C0CD1215A1}"/>
    <cellStyle name="Ausgabe 2 2 7 2 2 3" xfId="36107" xr:uid="{0808F809-07B6-4DEF-858C-E0FD51E61407}"/>
    <cellStyle name="Ausgabe 2 2 7 2 2 3 2" xfId="47692" xr:uid="{6A426780-98C7-4022-89EF-5E5E87011658}"/>
    <cellStyle name="Ausgabe 2 2 7 2 2 4" xfId="38465" xr:uid="{5E6CA919-3AE4-44F7-A389-B7265CC7928B}"/>
    <cellStyle name="Ausgabe 2 2 7 2 2 4 2" xfId="50050" xr:uid="{568B1458-88FD-4F00-9347-FEA8DE06CEC4}"/>
    <cellStyle name="Ausgabe 2 2 7 2 2 5" xfId="43008" xr:uid="{286CBA47-A3FF-4B05-AB70-3E4F7FB65707}"/>
    <cellStyle name="Ausgabe 2 2 7 2 2 6" xfId="31401" xr:uid="{BD76AC83-8241-49FD-882A-09563F9EBEF7}"/>
    <cellStyle name="Ausgabe 2 2 7 2 3" xfId="10431" xr:uid="{F5F8CC27-528C-405C-AA22-52C2ED8C3858}"/>
    <cellStyle name="Ausgabe 2 2 7 2 3 2" xfId="42570" xr:uid="{4E15D5B9-6002-4566-872D-6BDBD8E9558A}"/>
    <cellStyle name="Ausgabe 2 2 7 2 3 3" xfId="30963" xr:uid="{37010CC1-17C5-4D7A-92BD-E57C06C1C2C6}"/>
    <cellStyle name="Ausgabe 2 2 7 2 4" xfId="11690" xr:uid="{798067D5-2C77-41E5-AA44-A0D0662E11C0}"/>
    <cellStyle name="Ausgabe 2 2 7 2 4 2" xfId="44901" xr:uid="{362B98D5-A8D0-4ADB-873A-5F13F07E10D3}"/>
    <cellStyle name="Ausgabe 2 2 7 2 4 3" xfId="33316" xr:uid="{0DDD6FFE-5CC8-4F46-B786-CF9208DC4D07}"/>
    <cellStyle name="Ausgabe 2 2 7 2 5" xfId="12068" xr:uid="{A89167C0-4392-4765-91A4-47F6878F7BB3}"/>
    <cellStyle name="Ausgabe 2 2 7 2 5 2" xfId="47254" xr:uid="{EF13D007-4057-45B1-8303-F8B6A826B300}"/>
    <cellStyle name="Ausgabe 2 2 7 2 5 3" xfId="35669" xr:uid="{C398150B-CED1-4A3E-9850-3C0B5FDB4C54}"/>
    <cellStyle name="Ausgabe 2 2 7 2 6" xfId="15428" xr:uid="{ACB2D19C-0B06-450A-AE5A-0D418AEF84C1}"/>
    <cellStyle name="Ausgabe 2 2 7 2 6 2" xfId="49612" xr:uid="{18EB733E-CD8E-426E-8975-2F7BC9659E9D}"/>
    <cellStyle name="Ausgabe 2 2 7 2 6 3" xfId="38027" xr:uid="{18F0C65D-B6BD-4C5E-B3E8-6BEB2959E776}"/>
    <cellStyle name="Ausgabe 2 2 7 2 7" xfId="16421" xr:uid="{92CE3C48-CF94-4904-95F8-C9CEBE11A592}"/>
    <cellStyle name="Ausgabe 2 2 7 2 7 2" xfId="41440" xr:uid="{616A995D-AF62-4A9B-9088-6F3A2A3E7B40}"/>
    <cellStyle name="Ausgabe 2 2 7 2 8" xfId="29827" xr:uid="{D795DCA6-0EE3-4819-88F0-2327E9CD3669}"/>
    <cellStyle name="Ausgabe 2 2 7 3" xfId="5740" xr:uid="{A68501D4-4CAF-4E18-A676-560390D5EC68}"/>
    <cellStyle name="Ausgabe 2 2 7 3 2" xfId="51968" xr:uid="{513D1546-EA49-4C68-8096-C188A5004CD5}"/>
    <cellStyle name="Ausgabe 2 2 7 4" xfId="8374" xr:uid="{FE84B15E-19F2-4E55-B71C-4FE408D3B2FF}"/>
    <cellStyle name="Ausgabe 2 2 7 5" xfId="9181" xr:uid="{3C9D0C69-A11B-4A48-9EF1-B6B8F15C1725}"/>
    <cellStyle name="Ausgabe 2 2 7 6" xfId="8901" xr:uid="{A0CF483D-0770-40B2-8575-C71263AC99C7}"/>
    <cellStyle name="Ausgabe 2 2 7 7" xfId="13537" xr:uid="{8A1D2906-DC55-4A51-B9F3-15B50B1A6D38}"/>
    <cellStyle name="Ausgabe 2 2 7 8" xfId="13901" xr:uid="{7BC9D908-37A8-4F58-8374-7809C5CD8E89}"/>
    <cellStyle name="Ausgabe 2 2 7 9" xfId="19090" xr:uid="{11115947-AAC8-4CDD-A03E-EB93D7F64818}"/>
    <cellStyle name="Ausgabe 2 2 8" xfId="27761" xr:uid="{7CF9134A-345D-4033-B4CA-2105D68439A6}"/>
    <cellStyle name="Ausgabe 2 2 8 2" xfId="30258" xr:uid="{02E6D81A-EB09-4654-8BC2-7BFFE9CAEE74}"/>
    <cellStyle name="Ausgabe 2 2 8 2 2" xfId="32626" xr:uid="{70954ED3-95CD-4223-89AD-1AA436BC0FB9}"/>
    <cellStyle name="Ausgabe 2 2 8 2 2 2" xfId="34979" xr:uid="{09C3EBF9-E82B-4528-9F7E-AE5C151B0832}"/>
    <cellStyle name="Ausgabe 2 2 8 2 2 2 2" xfId="46564" xr:uid="{A93AF991-DB76-49EF-BBE4-AD0D69B6B6FD}"/>
    <cellStyle name="Ausgabe 2 2 8 2 2 3" xfId="37332" xr:uid="{83CB3123-BCD8-4555-96B6-5E673276582D}"/>
    <cellStyle name="Ausgabe 2 2 8 2 2 3 2" xfId="48917" xr:uid="{656A90DC-0186-459F-8B50-0595A92A3D57}"/>
    <cellStyle name="Ausgabe 2 2 8 2 2 4" xfId="39651" xr:uid="{93D81D6D-B53E-41BA-B0E2-E5B0073E271B}"/>
    <cellStyle name="Ausgabe 2 2 8 2 2 4 2" xfId="51236" xr:uid="{A00896A7-07B5-4B79-8F19-927EA49A310C}"/>
    <cellStyle name="Ausgabe 2 2 8 2 2 5" xfId="44211" xr:uid="{E0AC0482-A24C-41DD-B29D-4DA6238C1F06}"/>
    <cellStyle name="Ausgabe 2 2 8 2 3" xfId="32105" xr:uid="{137F6734-C49E-48FE-B419-3137A7542A23}"/>
    <cellStyle name="Ausgabe 2 2 8 2 3 2" xfId="43712" xr:uid="{CF1B73B1-4F2F-4D19-9EE5-3F544F20E190}"/>
    <cellStyle name="Ausgabe 2 2 8 2 4" xfId="34458" xr:uid="{8F092FFF-6748-4520-8F54-898F39185AA7}"/>
    <cellStyle name="Ausgabe 2 2 8 2 4 2" xfId="46043" xr:uid="{040302A7-6BA3-48D8-B290-29C515ACC699}"/>
    <cellStyle name="Ausgabe 2 2 8 2 5" xfId="36811" xr:uid="{E885D781-0365-41CE-8B4A-D0BAE2B1641B}"/>
    <cellStyle name="Ausgabe 2 2 8 2 5 2" xfId="48396" xr:uid="{934D2D11-FD8E-4032-8297-9C0178BBD4BF}"/>
    <cellStyle name="Ausgabe 2 2 8 2 6" xfId="39169" xr:uid="{47D6ABA2-E225-4E6E-8CA2-CE52DEFD0599}"/>
    <cellStyle name="Ausgabe 2 2 8 2 6 2" xfId="50754" xr:uid="{82AC44B0-7D39-4C35-A8F3-4CD07C189169}"/>
    <cellStyle name="Ausgabe 2 2 8 2 7" xfId="41871" xr:uid="{5DCEF629-C712-49A7-B3B2-A8C6D8DBA85D}"/>
    <cellStyle name="Ausgabe 2 2 8 3" xfId="51969" xr:uid="{33F55D34-3203-4683-A88A-BB3CC4CE2A12}"/>
    <cellStyle name="Ausgabe 2 3" xfId="1546" xr:uid="{EC5AAAA6-D6CC-4DBE-B921-0D088B70AD40}"/>
    <cellStyle name="Ausgabe 2 3 10" xfId="9180" xr:uid="{2581403A-12C5-4C31-ACD1-7E887CCE92E8}"/>
    <cellStyle name="Ausgabe 2 3 10 2" xfId="51970" xr:uid="{F5CBBCEF-8431-4312-BC84-7CE7F6181AF9}"/>
    <cellStyle name="Ausgabe 2 3 11" xfId="8902" xr:uid="{29793809-40AB-421D-A46F-3CF9FF82CADC}"/>
    <cellStyle name="Ausgabe 2 3 12" xfId="12341" xr:uid="{613446F7-643E-4C28-B2D6-8B2AF9F909AA}"/>
    <cellStyle name="Ausgabe 2 3 13" xfId="13245" xr:uid="{246D6158-A82B-40F6-B32C-C4EB44DC8F04}"/>
    <cellStyle name="Ausgabe 2 3 14" xfId="19091" xr:uid="{0834AEE3-07AE-4522-B1EA-0DD5359E456F}"/>
    <cellStyle name="Ausgabe 2 3 2" xfId="1547" xr:uid="{027C6A8E-643A-4DA6-82D4-5FE9C359D87D}"/>
    <cellStyle name="Ausgabe 2 3 2 10" xfId="8903" xr:uid="{FE4D7C82-A288-4C56-9F5E-A350E59C18A1}"/>
    <cellStyle name="Ausgabe 2 3 2 11" xfId="13536" xr:uid="{0B91E2DC-F3E3-4EBA-9C9B-42820CF7D233}"/>
    <cellStyle name="Ausgabe 2 3 2 12" xfId="13246" xr:uid="{ECAEAE9C-1AC7-487E-B5C6-7328BF4CE2A0}"/>
    <cellStyle name="Ausgabe 2 3 2 13" xfId="19092" xr:uid="{06C10EEC-B3D0-4266-8F27-F6AED5BE94BE}"/>
    <cellStyle name="Ausgabe 2 3 2 2" xfId="1548" xr:uid="{4F85ED08-0568-4140-B774-8B7D552F18B3}"/>
    <cellStyle name="Ausgabe 2 3 2 2 2" xfId="4503" xr:uid="{F82B2BA6-46FE-4163-8A2A-4AB3C7D2B3B9}"/>
    <cellStyle name="Ausgabe 2 3 2 2 2 2" xfId="6740" xr:uid="{E29F70A4-A395-414C-BED1-16F1049FA655}"/>
    <cellStyle name="Ausgabe 2 3 2 2 2 2 2" xfId="34317" xr:uid="{D88F90DC-EF7A-42B0-B9E6-523F9A66F5A2}"/>
    <cellStyle name="Ausgabe 2 3 2 2 2 2 2 2" xfId="45902" xr:uid="{B5B5E588-8BFF-4441-9754-A4FC0323C97B}"/>
    <cellStyle name="Ausgabe 2 3 2 2 2 2 3" xfId="36670" xr:uid="{F5DF2E5D-491F-46B8-88AA-4657FBA511AA}"/>
    <cellStyle name="Ausgabe 2 3 2 2 2 2 3 2" xfId="48255" xr:uid="{EDCEDEF5-546C-4B9F-88E5-29EFB3AC804B}"/>
    <cellStyle name="Ausgabe 2 3 2 2 2 2 4" xfId="39028" xr:uid="{CEEF4FFE-4CCB-4E5D-80C9-245DB830DAA9}"/>
    <cellStyle name="Ausgabe 2 3 2 2 2 2 4 2" xfId="50613" xr:uid="{A33035AF-94FA-4894-B7C0-39A8AB2972FE}"/>
    <cellStyle name="Ausgabe 2 3 2 2 2 2 5" xfId="43571" xr:uid="{7D3AC930-9A22-492E-B7D8-4EF36DBE6CE7}"/>
    <cellStyle name="Ausgabe 2 3 2 2 2 2 6" xfId="31964" xr:uid="{89952198-3BC1-4DA1-9F53-F7E3259EB2EA}"/>
    <cellStyle name="Ausgabe 2 3 2 2 2 3" xfId="10434" xr:uid="{0A67DC26-1657-40D6-B1E5-EB580B6C0934}"/>
    <cellStyle name="Ausgabe 2 3 2 2 2 3 2" xfId="42573" xr:uid="{E51B148A-C4C2-4AB8-9A57-3FE933FDE9C2}"/>
    <cellStyle name="Ausgabe 2 3 2 2 2 3 3" xfId="30966" xr:uid="{BAD75FE5-AA92-478E-A8CB-FF459E3B38AF}"/>
    <cellStyle name="Ausgabe 2 3 2 2 2 4" xfId="11693" xr:uid="{9D1636D4-EF2A-443E-89D2-4016916DADBC}"/>
    <cellStyle name="Ausgabe 2 3 2 2 2 4 2" xfId="44904" xr:uid="{51317881-ADE8-4845-8960-CB6535A6DBF1}"/>
    <cellStyle name="Ausgabe 2 3 2 2 2 4 3" xfId="33319" xr:uid="{055684E2-5A8C-4955-9975-4FFE9FDAEF6A}"/>
    <cellStyle name="Ausgabe 2 3 2 2 2 5" xfId="12071" xr:uid="{C9B03214-346E-486A-8A19-7E9D0190CCB8}"/>
    <cellStyle name="Ausgabe 2 3 2 2 2 5 2" xfId="47257" xr:uid="{303D36BF-6055-4178-B7B6-555C921DA4DD}"/>
    <cellStyle name="Ausgabe 2 3 2 2 2 5 3" xfId="35672" xr:uid="{BD047FCB-EF38-413A-8634-4BA03BD1B6E4}"/>
    <cellStyle name="Ausgabe 2 3 2 2 2 6" xfId="15431" xr:uid="{E8B98B89-4067-419A-992C-9242D3AD452B}"/>
    <cellStyle name="Ausgabe 2 3 2 2 2 6 2" xfId="49615" xr:uid="{7CB4253B-7FD7-4AA2-A87A-DE91FA532BC5}"/>
    <cellStyle name="Ausgabe 2 3 2 2 2 6 3" xfId="38030" xr:uid="{B418E09D-F4BA-461C-8444-A76F06120B56}"/>
    <cellStyle name="Ausgabe 2 3 2 2 2 7" xfId="16424" xr:uid="{CDF7A13A-A4B0-4BB2-837C-B2EB7CB5D979}"/>
    <cellStyle name="Ausgabe 2 3 2 2 2 7 2" xfId="41443" xr:uid="{12C5F8B4-728C-4CC1-A7E5-210046F83CEE}"/>
    <cellStyle name="Ausgabe 2 3 2 2 2 8" xfId="29830" xr:uid="{3BE2790A-65D5-4A63-8722-CD5930F9D863}"/>
    <cellStyle name="Ausgabe 2 3 2 2 3" xfId="5743" xr:uid="{4933218C-854C-476A-A78F-278F44C38740}"/>
    <cellStyle name="Ausgabe 2 3 2 2 3 2" xfId="51972" xr:uid="{FE9316F2-84AE-4A00-AE5C-CCA38BF54462}"/>
    <cellStyle name="Ausgabe 2 3 2 2 4" xfId="8377" xr:uid="{A181F46A-FF58-4A0A-849E-F42875B7761F}"/>
    <cellStyle name="Ausgabe 2 3 2 2 5" xfId="9178" xr:uid="{91A34854-EDB1-4770-808F-97F168E73118}"/>
    <cellStyle name="Ausgabe 2 3 2 2 6" xfId="8904" xr:uid="{A138F370-0BE1-48A0-B0EB-2DAA5296B77D}"/>
    <cellStyle name="Ausgabe 2 3 2 2 7" xfId="13535" xr:uid="{F3C652E7-FD9D-444E-893B-6140A85DA48D}"/>
    <cellStyle name="Ausgabe 2 3 2 2 8" xfId="13247" xr:uid="{2E57D34D-7E56-4267-94DD-9C333932A1B1}"/>
    <cellStyle name="Ausgabe 2 3 2 2 9" xfId="19093" xr:uid="{0406D604-B358-4B6B-933F-D6A7B6D843B3}"/>
    <cellStyle name="Ausgabe 2 3 2 3" xfId="1549" xr:uid="{336C9B9D-2827-4EAD-B1F1-C91EB807D9BF}"/>
    <cellStyle name="Ausgabe 2 3 2 3 2" xfId="4504" xr:uid="{1737AF10-C218-4548-820E-65C18E282EE3}"/>
    <cellStyle name="Ausgabe 2 3 2 3 2 2" xfId="6741" xr:uid="{17A61A5B-4D48-4263-A9E8-ECEE05ED227B}"/>
    <cellStyle name="Ausgabe 2 3 2 3 2 2 2" xfId="34069" xr:uid="{A4040935-B3BA-4312-B693-64C74AB3C7CA}"/>
    <cellStyle name="Ausgabe 2 3 2 3 2 2 2 2" xfId="45654" xr:uid="{8B66B50E-B24A-4CBE-8F1E-C669A2DA868B}"/>
    <cellStyle name="Ausgabe 2 3 2 3 2 2 3" xfId="36422" xr:uid="{0E27B80A-B2EC-4B0B-B6CA-E5F0EB4A2FE8}"/>
    <cellStyle name="Ausgabe 2 3 2 3 2 2 3 2" xfId="48007" xr:uid="{6678B8B6-D01B-416B-A044-3981422F6560}"/>
    <cellStyle name="Ausgabe 2 3 2 3 2 2 4" xfId="38780" xr:uid="{8AD11B5E-38FB-4ECC-A7BE-E2484993FDF7}"/>
    <cellStyle name="Ausgabe 2 3 2 3 2 2 4 2" xfId="50365" xr:uid="{2ED5FD51-8351-4A85-ACAB-380B379E5BEA}"/>
    <cellStyle name="Ausgabe 2 3 2 3 2 2 5" xfId="43323" xr:uid="{3D56C2CF-D86D-47CE-A67B-48F6A86E13CE}"/>
    <cellStyle name="Ausgabe 2 3 2 3 2 2 6" xfId="31716" xr:uid="{DEB1C909-9B8B-470D-AC10-3ECF48219401}"/>
    <cellStyle name="Ausgabe 2 3 2 3 2 3" xfId="10435" xr:uid="{94F121AE-FAB8-462A-BA47-3EFC33567C12}"/>
    <cellStyle name="Ausgabe 2 3 2 3 2 3 2" xfId="42574" xr:uid="{68739A78-5FCC-4C8B-BA54-2BDCE37A027E}"/>
    <cellStyle name="Ausgabe 2 3 2 3 2 3 3" xfId="30967" xr:uid="{90F4C70B-4EB2-4517-9ED3-DEB0D8025B59}"/>
    <cellStyle name="Ausgabe 2 3 2 3 2 4" xfId="11694" xr:uid="{339C495A-5A63-4749-982A-FD88C9F51405}"/>
    <cellStyle name="Ausgabe 2 3 2 3 2 4 2" xfId="44905" xr:uid="{EEE9597B-61D9-4372-935C-1CC5F8BCBFE6}"/>
    <cellStyle name="Ausgabe 2 3 2 3 2 4 3" xfId="33320" xr:uid="{98F34FAB-812A-4074-BCFF-2647A5375F0D}"/>
    <cellStyle name="Ausgabe 2 3 2 3 2 5" xfId="12072" xr:uid="{D0F6A2EB-3151-4846-A23F-297FF4D10453}"/>
    <cellStyle name="Ausgabe 2 3 2 3 2 5 2" xfId="47258" xr:uid="{E3292B7C-31C2-4845-AC35-6E08BC8EF0C2}"/>
    <cellStyle name="Ausgabe 2 3 2 3 2 5 3" xfId="35673" xr:uid="{68D9705A-5297-405A-A437-0D7DECCDD488}"/>
    <cellStyle name="Ausgabe 2 3 2 3 2 6" xfId="15432" xr:uid="{1C6EBC09-8581-4F26-9070-8846B3E72AC0}"/>
    <cellStyle name="Ausgabe 2 3 2 3 2 6 2" xfId="49616" xr:uid="{BEE6F593-1F42-4DED-BE50-38611CD317EE}"/>
    <cellStyle name="Ausgabe 2 3 2 3 2 6 3" xfId="38031" xr:uid="{3BC183A4-FE92-447D-8BFD-4B9D93D1E89E}"/>
    <cellStyle name="Ausgabe 2 3 2 3 2 7" xfId="16425" xr:uid="{A984962B-6628-4062-95BC-F41487FAD964}"/>
    <cellStyle name="Ausgabe 2 3 2 3 2 7 2" xfId="41444" xr:uid="{91157896-7AD4-40E6-B341-CCFAC8066AA1}"/>
    <cellStyle name="Ausgabe 2 3 2 3 2 8" xfId="29831" xr:uid="{23819603-4A88-4AE9-974E-02D93AFF8AC4}"/>
    <cellStyle name="Ausgabe 2 3 2 3 3" xfId="5744" xr:uid="{8E041D5C-F74A-4DE2-B92D-4457E1D2A7D5}"/>
    <cellStyle name="Ausgabe 2 3 2 3 3 2" xfId="51973" xr:uid="{290697F9-B4C2-455B-AF17-285ECA1D4AA2}"/>
    <cellStyle name="Ausgabe 2 3 2 3 4" xfId="8378" xr:uid="{D96A2101-E6BD-4D54-A87F-0E27B818D084}"/>
    <cellStyle name="Ausgabe 2 3 2 3 5" xfId="9177" xr:uid="{5B568E3C-2C43-4904-8463-1D667882723D}"/>
    <cellStyle name="Ausgabe 2 3 2 3 6" xfId="9749" xr:uid="{E70A9982-74B3-4933-9846-E3CFA0A3B54E}"/>
    <cellStyle name="Ausgabe 2 3 2 3 7" xfId="13534" xr:uid="{36297F0D-7EFD-4A95-A553-98F04749E86E}"/>
    <cellStyle name="Ausgabe 2 3 2 3 8" xfId="13248" xr:uid="{1E41CF4A-EEED-45E2-A699-50B5748445E8}"/>
    <cellStyle name="Ausgabe 2 3 2 3 9" xfId="19094" xr:uid="{68284066-83F2-4CAB-9985-6A0603C9B2C4}"/>
    <cellStyle name="Ausgabe 2 3 2 4" xfId="1550" xr:uid="{2F472756-338C-43FF-B4C1-C5568D017B00}"/>
    <cellStyle name="Ausgabe 2 3 2 4 2" xfId="4505" xr:uid="{F0D06090-097E-495F-80B7-6FB1C64561E9}"/>
    <cellStyle name="Ausgabe 2 3 2 4 2 2" xfId="6742" xr:uid="{6DFF4FEB-6807-4BF1-BA9A-DDC8B4907DBC}"/>
    <cellStyle name="Ausgabe 2 3 2 4 2 2 2" xfId="34318" xr:uid="{68FD5CC5-EEB1-4BDB-913C-6807B5F56CC0}"/>
    <cellStyle name="Ausgabe 2 3 2 4 2 2 2 2" xfId="45903" xr:uid="{097F5B65-671C-4E31-B3B3-FBCB88F16111}"/>
    <cellStyle name="Ausgabe 2 3 2 4 2 2 3" xfId="36671" xr:uid="{4292A5F3-4460-499D-8495-AB4CFD8FD0F4}"/>
    <cellStyle name="Ausgabe 2 3 2 4 2 2 3 2" xfId="48256" xr:uid="{96A181D6-361C-475D-90A8-E8B854E4B53B}"/>
    <cellStyle name="Ausgabe 2 3 2 4 2 2 4" xfId="39029" xr:uid="{C87070A1-4A1D-455D-9608-D7B0B2C6CA05}"/>
    <cellStyle name="Ausgabe 2 3 2 4 2 2 4 2" xfId="50614" xr:uid="{935A5B4D-283E-4471-A0A8-696F601DB66C}"/>
    <cellStyle name="Ausgabe 2 3 2 4 2 2 5" xfId="43572" xr:uid="{90F02F5B-7F25-4BA8-8AE9-5A0D759A6FB9}"/>
    <cellStyle name="Ausgabe 2 3 2 4 2 2 6" xfId="31965" xr:uid="{0FF73132-0745-47F8-90CC-492B66809401}"/>
    <cellStyle name="Ausgabe 2 3 2 4 2 3" xfId="10436" xr:uid="{2EAF8C24-4F1C-4CA5-8CE1-3713F8AF6503}"/>
    <cellStyle name="Ausgabe 2 3 2 4 2 3 2" xfId="42575" xr:uid="{393FA57D-130A-4DFA-8AD9-1C64923326C0}"/>
    <cellStyle name="Ausgabe 2 3 2 4 2 3 3" xfId="30968" xr:uid="{067F4EC9-A01A-45B6-80CA-5A8D5C094AF5}"/>
    <cellStyle name="Ausgabe 2 3 2 4 2 4" xfId="11695" xr:uid="{1819D32E-A7A6-49FF-AC52-AA1A64846A5D}"/>
    <cellStyle name="Ausgabe 2 3 2 4 2 4 2" xfId="44906" xr:uid="{E32FC36A-38AC-449A-84E5-34965A9D7FA0}"/>
    <cellStyle name="Ausgabe 2 3 2 4 2 4 3" xfId="33321" xr:uid="{D5F7FC38-55BF-4826-B7B1-0EC26D7C6808}"/>
    <cellStyle name="Ausgabe 2 3 2 4 2 5" xfId="12073" xr:uid="{36E152B8-59E9-4C97-9996-89A9F63477E0}"/>
    <cellStyle name="Ausgabe 2 3 2 4 2 5 2" xfId="47259" xr:uid="{D55230F0-08D1-42A4-BC6A-3A656E9950AE}"/>
    <cellStyle name="Ausgabe 2 3 2 4 2 5 3" xfId="35674" xr:uid="{3D1AF2F3-89F0-4741-BC40-A9716DAD6DA0}"/>
    <cellStyle name="Ausgabe 2 3 2 4 2 6" xfId="15433" xr:uid="{6D52D2B0-FC5E-4094-B845-B2352E7BE367}"/>
    <cellStyle name="Ausgabe 2 3 2 4 2 6 2" xfId="49617" xr:uid="{CC286CAD-04BD-469C-9BAC-FF404327A522}"/>
    <cellStyle name="Ausgabe 2 3 2 4 2 6 3" xfId="38032" xr:uid="{1AC281D0-86B3-4B86-ACEC-D37C8B1A49FF}"/>
    <cellStyle name="Ausgabe 2 3 2 4 2 7" xfId="16426" xr:uid="{870B4484-2D48-419A-818E-5BFB6F73D580}"/>
    <cellStyle name="Ausgabe 2 3 2 4 2 7 2" xfId="41445" xr:uid="{BA7417C5-AA52-41FD-BC6F-4AD030103EB9}"/>
    <cellStyle name="Ausgabe 2 3 2 4 2 8" xfId="29832" xr:uid="{88D2BC6E-28FC-4E39-A2EA-A98225638925}"/>
    <cellStyle name="Ausgabe 2 3 2 4 3" xfId="5745" xr:uid="{030C6E9A-16B3-4BB1-9434-018931D4E7FE}"/>
    <cellStyle name="Ausgabe 2 3 2 4 3 2" xfId="51974" xr:uid="{3F0B8455-90DF-4125-AD9C-FB71D2E359ED}"/>
    <cellStyle name="Ausgabe 2 3 2 4 4" xfId="8379" xr:uid="{9DBD7148-87F5-4959-98B4-7D0FCAA98960}"/>
    <cellStyle name="Ausgabe 2 3 2 4 5" xfId="9176" xr:uid="{2C821DFB-7A29-4220-946C-B751461B882D}"/>
    <cellStyle name="Ausgabe 2 3 2 4 6" xfId="9752" xr:uid="{6804BBF3-31A0-48C4-8CEB-E72FDA346D47}"/>
    <cellStyle name="Ausgabe 2 3 2 4 7" xfId="13533" xr:uid="{661B93D6-3A3F-461E-A9DC-71F8A0B28D77}"/>
    <cellStyle name="Ausgabe 2 3 2 4 8" xfId="15134" xr:uid="{A2C6F170-1C01-41F1-A580-05A12CD7E939}"/>
    <cellStyle name="Ausgabe 2 3 2 4 9" xfId="19095" xr:uid="{E6A57A92-F224-4E7E-9580-09D8BEB5C2AE}"/>
    <cellStyle name="Ausgabe 2 3 2 5" xfId="1551" xr:uid="{CAA302BC-C917-405C-B2D9-3106A8499CA7}"/>
    <cellStyle name="Ausgabe 2 3 2 5 2" xfId="4506" xr:uid="{64A7F07C-CE8F-4CC8-B9C6-7FFAEA717055}"/>
    <cellStyle name="Ausgabe 2 3 2 5 2 2" xfId="6743" xr:uid="{2500FA05-C5F8-471A-8BAC-CA86A918F951}"/>
    <cellStyle name="Ausgabe 2 3 2 5 2 2 2" xfId="33793" xr:uid="{0E4BB2D5-8743-437B-9BB1-F69B35F24994}"/>
    <cellStyle name="Ausgabe 2 3 2 5 2 2 2 2" xfId="45378" xr:uid="{D1011CA2-DB51-47BC-871C-F51ADE82E7ED}"/>
    <cellStyle name="Ausgabe 2 3 2 5 2 2 3" xfId="36146" xr:uid="{253D915A-3BE6-4CA6-8818-4452F1AB4F60}"/>
    <cellStyle name="Ausgabe 2 3 2 5 2 2 3 2" xfId="47731" xr:uid="{957BC377-5786-432B-BCA2-5DD8A37458F1}"/>
    <cellStyle name="Ausgabe 2 3 2 5 2 2 4" xfId="38504" xr:uid="{2E842DF0-4806-4160-9448-3DB52A8E9E23}"/>
    <cellStyle name="Ausgabe 2 3 2 5 2 2 4 2" xfId="50089" xr:uid="{9DA271E1-87A7-4427-B91A-2C6F34D43371}"/>
    <cellStyle name="Ausgabe 2 3 2 5 2 2 5" xfId="43047" xr:uid="{9D6D30C2-60D5-47C4-A865-4D556AFE8A19}"/>
    <cellStyle name="Ausgabe 2 3 2 5 2 2 6" xfId="31440" xr:uid="{43F47877-7BE6-47A3-9C68-49AA7FA51688}"/>
    <cellStyle name="Ausgabe 2 3 2 5 2 3" xfId="10437" xr:uid="{97417DFB-B86B-44A9-9DE1-99070A6E5EDE}"/>
    <cellStyle name="Ausgabe 2 3 2 5 2 3 2" xfId="42576" xr:uid="{E7BE602C-175C-418F-A5FA-38226A689766}"/>
    <cellStyle name="Ausgabe 2 3 2 5 2 3 3" xfId="30969" xr:uid="{70EB1DAD-D443-4E46-B760-7834E45899AB}"/>
    <cellStyle name="Ausgabe 2 3 2 5 2 4" xfId="11696" xr:uid="{EE4A92E4-4518-4996-BE4D-8D3B15DF4D11}"/>
    <cellStyle name="Ausgabe 2 3 2 5 2 4 2" xfId="44907" xr:uid="{B092E5E3-A0BF-4201-ADEA-2C004D89D6CF}"/>
    <cellStyle name="Ausgabe 2 3 2 5 2 4 3" xfId="33322" xr:uid="{A595C20C-62C7-49EA-B871-3E451EFFC696}"/>
    <cellStyle name="Ausgabe 2 3 2 5 2 5" xfId="12074" xr:uid="{8972D899-62CA-417F-874C-365CFD7493D9}"/>
    <cellStyle name="Ausgabe 2 3 2 5 2 5 2" xfId="47260" xr:uid="{69BDB519-DA45-4320-988B-2465C125D789}"/>
    <cellStyle name="Ausgabe 2 3 2 5 2 5 3" xfId="35675" xr:uid="{EFA5895B-E0A3-4ED1-87C6-893D33B251EA}"/>
    <cellStyle name="Ausgabe 2 3 2 5 2 6" xfId="15434" xr:uid="{08B35720-E8E6-45C8-A54C-6A5857C88CA1}"/>
    <cellStyle name="Ausgabe 2 3 2 5 2 6 2" xfId="49618" xr:uid="{7C1D6AAE-EA79-4451-BF02-D932BF6B4A76}"/>
    <cellStyle name="Ausgabe 2 3 2 5 2 6 3" xfId="38033" xr:uid="{E7B61A0C-0350-480D-BAA5-AD8384896A49}"/>
    <cellStyle name="Ausgabe 2 3 2 5 2 7" xfId="16427" xr:uid="{8F86CA3B-3129-41AC-8213-420A93D505BB}"/>
    <cellStyle name="Ausgabe 2 3 2 5 2 7 2" xfId="41446" xr:uid="{C88802EA-3949-483F-B3B2-114BEAD8FC05}"/>
    <cellStyle name="Ausgabe 2 3 2 5 2 8" xfId="29833" xr:uid="{143F3A42-3DD9-4985-94A0-EE6F5782ECCA}"/>
    <cellStyle name="Ausgabe 2 3 2 5 3" xfId="5746" xr:uid="{6DC1D0E3-F07C-4FCE-B8FC-8904FF21D794}"/>
    <cellStyle name="Ausgabe 2 3 2 5 3 2" xfId="51975" xr:uid="{483E5F4C-9FD3-4E88-9EE4-69C7C453E20F}"/>
    <cellStyle name="Ausgabe 2 3 2 5 4" xfId="8380" xr:uid="{D8203947-6D30-4139-8313-2492E1352E94}"/>
    <cellStyle name="Ausgabe 2 3 2 5 5" xfId="9175" xr:uid="{6836580F-8DC0-440E-9576-A3FB748999FE}"/>
    <cellStyle name="Ausgabe 2 3 2 5 6" xfId="8905" xr:uid="{3469ADC3-0B01-4D17-A1BE-84E5AC9256BD}"/>
    <cellStyle name="Ausgabe 2 3 2 5 7" xfId="12340" xr:uid="{0AAEA5F2-CE07-4FDE-A74C-C56E3ED22A37}"/>
    <cellStyle name="Ausgabe 2 3 2 5 8" xfId="13249" xr:uid="{21FD5081-0DFE-4DF3-B7AF-55E8C55C0A68}"/>
    <cellStyle name="Ausgabe 2 3 2 5 9" xfId="19096" xr:uid="{BA490A4B-677D-4F88-851F-99C66BC16B2D}"/>
    <cellStyle name="Ausgabe 2 3 2 6" xfId="4502" xr:uid="{8990BE99-B20D-493E-BAC7-7C2DA26E4052}"/>
    <cellStyle name="Ausgabe 2 3 2 6 2" xfId="6739" xr:uid="{14FB4746-5B57-433A-96A7-209607C3DE3A}"/>
    <cellStyle name="Ausgabe 2 3 2 6 2 2" xfId="33378" xr:uid="{FAAE4C58-0368-4054-81FE-05F1CED7C58F}"/>
    <cellStyle name="Ausgabe 2 3 2 6 2 2 2" xfId="44963" xr:uid="{33D9F190-87F1-46C5-AFC5-A3EA61912D7C}"/>
    <cellStyle name="Ausgabe 2 3 2 6 2 3" xfId="35731" xr:uid="{42D5FCC6-5A04-4217-9088-DE5CB9C0971F}"/>
    <cellStyle name="Ausgabe 2 3 2 6 2 3 2" xfId="47316" xr:uid="{C9F854F5-A241-459B-B4BB-B4C41F13F08E}"/>
    <cellStyle name="Ausgabe 2 3 2 6 2 4" xfId="38089" xr:uid="{4A49A574-E8ED-4309-B919-39139EFB6ADD}"/>
    <cellStyle name="Ausgabe 2 3 2 6 2 4 2" xfId="49674" xr:uid="{006AE92A-6F8E-4822-9389-41CFB93A1D61}"/>
    <cellStyle name="Ausgabe 2 3 2 6 2 5" xfId="42632" xr:uid="{AD97AFD7-D032-4572-94C1-628D5A4B5199}"/>
    <cellStyle name="Ausgabe 2 3 2 6 2 6" xfId="31025" xr:uid="{A9E73732-83A5-48EA-BE78-76E591355F71}"/>
    <cellStyle name="Ausgabe 2 3 2 6 3" xfId="10433" xr:uid="{EE8451DB-2605-48BF-A7DD-2D1B3294BFB9}"/>
    <cellStyle name="Ausgabe 2 3 2 6 3 2" xfId="42572" xr:uid="{36E3F58C-3F58-4854-BB7F-31B60FCAC8A7}"/>
    <cellStyle name="Ausgabe 2 3 2 6 3 3" xfId="30965" xr:uid="{FB4534B7-D656-42A5-B52C-B590F518B4BA}"/>
    <cellStyle name="Ausgabe 2 3 2 6 4" xfId="11692" xr:uid="{1BF5EFBD-AE49-434A-B208-FCF2206EDDDB}"/>
    <cellStyle name="Ausgabe 2 3 2 6 4 2" xfId="44903" xr:uid="{477978F0-6DDC-42DA-AA2F-6A4861C3E3CF}"/>
    <cellStyle name="Ausgabe 2 3 2 6 4 3" xfId="33318" xr:uid="{8A87DBC6-5BD9-45FB-B802-49CBB0C386DC}"/>
    <cellStyle name="Ausgabe 2 3 2 6 5" xfId="12070" xr:uid="{8F4A517D-2AE7-49C1-854D-2887A107084E}"/>
    <cellStyle name="Ausgabe 2 3 2 6 5 2" xfId="47256" xr:uid="{548CA214-F4A9-4AA6-A29C-CEAA79016E81}"/>
    <cellStyle name="Ausgabe 2 3 2 6 5 3" xfId="35671" xr:uid="{D288B5B1-01F4-415F-87CE-7EFC654E46C5}"/>
    <cellStyle name="Ausgabe 2 3 2 6 6" xfId="15430" xr:uid="{57F9735A-1F84-40FB-8EBF-B38D2A4319B1}"/>
    <cellStyle name="Ausgabe 2 3 2 6 6 2" xfId="49614" xr:uid="{869DB71D-1314-49ED-B9BE-21A763EE8248}"/>
    <cellStyle name="Ausgabe 2 3 2 6 6 3" xfId="38029" xr:uid="{290CEED6-81C1-4B2F-93C2-FE7089ED68A1}"/>
    <cellStyle name="Ausgabe 2 3 2 6 7" xfId="16423" xr:uid="{6D23778E-222F-4F17-9F04-D790E784EFAB}"/>
    <cellStyle name="Ausgabe 2 3 2 6 7 2" xfId="41442" xr:uid="{A80A88CB-68A2-4DC8-AD22-B9C27763134A}"/>
    <cellStyle name="Ausgabe 2 3 2 6 8" xfId="29829" xr:uid="{CE1D07BD-934A-4C2F-8EAE-F27AEAFA3AEE}"/>
    <cellStyle name="Ausgabe 2 3 2 7" xfId="5742" xr:uid="{E4FB2BEB-B4A1-41C8-9DA8-F6FF81E5F6FE}"/>
    <cellStyle name="Ausgabe 2 3 2 7 2" xfId="51971" xr:uid="{265F6774-B451-4920-8984-53D13AAB0916}"/>
    <cellStyle name="Ausgabe 2 3 2 8" xfId="8376" xr:uid="{EABFC390-5B06-4852-8658-73BBCC045BBA}"/>
    <cellStyle name="Ausgabe 2 3 2 9" xfId="9179" xr:uid="{9553F235-427B-4EAE-A78E-80B9EEDDC99C}"/>
    <cellStyle name="Ausgabe 2 3 3" xfId="1552" xr:uid="{E6F0B71E-EE70-46B0-A966-61D15C48E904}"/>
    <cellStyle name="Ausgabe 2 3 3 2" xfId="4507" xr:uid="{3E8877DF-22C8-48D3-BDB0-F4EBB4E98ACC}"/>
    <cellStyle name="Ausgabe 2 3 3 2 2" xfId="6744" xr:uid="{0715D2EB-19C0-40DE-ABCC-B4AC4EC55106}"/>
    <cellStyle name="Ausgabe 2 3 3 2 2 2" xfId="34319" xr:uid="{786127A1-E4A4-4141-8E4D-2417DD783EB2}"/>
    <cellStyle name="Ausgabe 2 3 3 2 2 2 2" xfId="45904" xr:uid="{7CD79072-738D-4A26-B8EB-ED4DFE80572D}"/>
    <cellStyle name="Ausgabe 2 3 3 2 2 3" xfId="36672" xr:uid="{1E9E99D6-B1C4-4297-91F6-630380815883}"/>
    <cellStyle name="Ausgabe 2 3 3 2 2 3 2" xfId="48257" xr:uid="{36F6C935-79D5-421C-AF85-1FC85A4DE59F}"/>
    <cellStyle name="Ausgabe 2 3 3 2 2 4" xfId="39030" xr:uid="{7F3EC1A5-6349-4598-8CAE-444A41E320F5}"/>
    <cellStyle name="Ausgabe 2 3 3 2 2 4 2" xfId="50615" xr:uid="{5785A744-5A16-4C7E-9291-0667CA1B2993}"/>
    <cellStyle name="Ausgabe 2 3 3 2 2 5" xfId="43573" xr:uid="{50D6F648-BA62-4EE9-929E-5DE729434656}"/>
    <cellStyle name="Ausgabe 2 3 3 2 2 6" xfId="31966" xr:uid="{C500F464-4C47-4FA2-A3DF-493F8B0881E9}"/>
    <cellStyle name="Ausgabe 2 3 3 2 3" xfId="10438" xr:uid="{043C4A85-62D0-480B-BAA5-F6BA0161882F}"/>
    <cellStyle name="Ausgabe 2 3 3 2 3 2" xfId="42577" xr:uid="{3EA6778A-952B-46DC-AA3B-0CF62CF5DAB1}"/>
    <cellStyle name="Ausgabe 2 3 3 2 3 3" xfId="30970" xr:uid="{4BF572BA-25AA-4152-81B9-89515ACF9E43}"/>
    <cellStyle name="Ausgabe 2 3 3 2 4" xfId="11697" xr:uid="{350BC04B-6AC2-4F53-952A-60064B671926}"/>
    <cellStyle name="Ausgabe 2 3 3 2 4 2" xfId="44908" xr:uid="{AECA0B6F-D723-4178-A4C8-D1BBD671F5D5}"/>
    <cellStyle name="Ausgabe 2 3 3 2 4 3" xfId="33323" xr:uid="{6A8E1D88-259A-4C04-8C84-DE756EA45E10}"/>
    <cellStyle name="Ausgabe 2 3 3 2 5" xfId="12075" xr:uid="{54FD7ED1-B2CE-4D7F-AF97-AAFE9EF6958F}"/>
    <cellStyle name="Ausgabe 2 3 3 2 5 2" xfId="47261" xr:uid="{40186B96-217D-462B-9EA9-B71132AF25F0}"/>
    <cellStyle name="Ausgabe 2 3 3 2 5 3" xfId="35676" xr:uid="{FA2E6249-7488-4C88-A548-FF4DB7D19471}"/>
    <cellStyle name="Ausgabe 2 3 3 2 6" xfId="15435" xr:uid="{85072FF6-3759-4467-9930-49C5B5C0BEC6}"/>
    <cellStyle name="Ausgabe 2 3 3 2 6 2" xfId="49619" xr:uid="{1E0F34E2-A878-4334-9B12-09999E8AB3D8}"/>
    <cellStyle name="Ausgabe 2 3 3 2 6 3" xfId="38034" xr:uid="{C1683AC0-329D-400C-BEB2-FCD073C3EB5A}"/>
    <cellStyle name="Ausgabe 2 3 3 2 7" xfId="16428" xr:uid="{D1363E04-B843-46AE-8B72-0818A038B0C3}"/>
    <cellStyle name="Ausgabe 2 3 3 2 7 2" xfId="41447" xr:uid="{E50BC1F6-B429-4C64-BEAA-7E1A095770F3}"/>
    <cellStyle name="Ausgabe 2 3 3 2 8" xfId="29834" xr:uid="{7788ABBE-218D-4683-988E-12D6C0F0FB9A}"/>
    <cellStyle name="Ausgabe 2 3 3 3" xfId="5747" xr:uid="{4CEB8933-3C9B-4301-A4CD-638270AFDBDC}"/>
    <cellStyle name="Ausgabe 2 3 3 3 2" xfId="51976" xr:uid="{83ABE537-8280-4685-9857-5AA897DF7E23}"/>
    <cellStyle name="Ausgabe 2 3 3 4" xfId="8381" xr:uid="{9278BB97-875B-4EFF-8A96-053496F8CEB7}"/>
    <cellStyle name="Ausgabe 2 3 3 5" xfId="7347" xr:uid="{CD6BD8CF-2943-4876-B921-9FC3A212657F}"/>
    <cellStyle name="Ausgabe 2 3 3 6" xfId="8906" xr:uid="{1659F458-B400-45C0-AD17-6E19883CB0E9}"/>
    <cellStyle name="Ausgabe 2 3 3 7" xfId="13532" xr:uid="{ED94EB1C-9CDF-4D46-81EC-9E2A75015F73}"/>
    <cellStyle name="Ausgabe 2 3 3 8" xfId="13250" xr:uid="{F08DD780-F92C-4861-8C77-8D28CD8F3E30}"/>
    <cellStyle name="Ausgabe 2 3 3 9" xfId="19097" xr:uid="{5D3AD805-7DC2-4CE1-8FA2-8F7BEAC4B570}"/>
    <cellStyle name="Ausgabe 2 3 4" xfId="1553" xr:uid="{DF6CEC76-6B5C-44D1-80D6-658E53B62CF4}"/>
    <cellStyle name="Ausgabe 2 3 4 2" xfId="4508" xr:uid="{CC6427E8-CE41-4D4A-9E14-AD88C2FF452D}"/>
    <cellStyle name="Ausgabe 2 3 4 2 2" xfId="6745" xr:uid="{EDBE0F7F-5259-440A-A4DE-8A4595C86B76}"/>
    <cellStyle name="Ausgabe 2 3 4 2 2 2" xfId="33947" xr:uid="{3A2DF2C9-BA60-4BF5-9A15-F90D6D7B90A5}"/>
    <cellStyle name="Ausgabe 2 3 4 2 2 2 2" xfId="45532" xr:uid="{8008423D-9BBD-4E26-AE44-38FEABF4D003}"/>
    <cellStyle name="Ausgabe 2 3 4 2 2 3" xfId="36300" xr:uid="{18570142-C4E1-468A-BC88-5E215551EB2A}"/>
    <cellStyle name="Ausgabe 2 3 4 2 2 3 2" xfId="47885" xr:uid="{F162CB8A-009E-43C6-B296-E2C903A50CB5}"/>
    <cellStyle name="Ausgabe 2 3 4 2 2 4" xfId="38658" xr:uid="{F51EC798-D839-43B9-877D-BC0DBB79C5A5}"/>
    <cellStyle name="Ausgabe 2 3 4 2 2 4 2" xfId="50243" xr:uid="{3198E754-A813-4405-9A1C-D55327BC752C}"/>
    <cellStyle name="Ausgabe 2 3 4 2 2 5" xfId="43201" xr:uid="{8FF5B1D4-4F7A-49B6-88EA-81F9D57B0F45}"/>
    <cellStyle name="Ausgabe 2 3 4 2 2 6" xfId="31594" xr:uid="{E4DD8CE0-1421-4D7A-8B27-66799A8EC2FA}"/>
    <cellStyle name="Ausgabe 2 3 4 2 3" xfId="10439" xr:uid="{F9A3606E-0F6E-454A-B8F5-F05E4BF328D8}"/>
    <cellStyle name="Ausgabe 2 3 4 2 3 2" xfId="42578" xr:uid="{23D53DE3-FAA7-4A7F-8E12-2443E7C548B9}"/>
    <cellStyle name="Ausgabe 2 3 4 2 3 3" xfId="30971" xr:uid="{3CF5AF35-BACB-409A-B0F5-B8DB700EFCD7}"/>
    <cellStyle name="Ausgabe 2 3 4 2 4" xfId="11698" xr:uid="{37AFE968-BC17-4985-9112-15FE7AC07D15}"/>
    <cellStyle name="Ausgabe 2 3 4 2 4 2" xfId="44909" xr:uid="{6E755FE1-C0C7-4503-9CAE-688AED49A35C}"/>
    <cellStyle name="Ausgabe 2 3 4 2 4 3" xfId="33324" xr:uid="{6F15C1AF-572C-4CD2-A243-57C659469C4B}"/>
    <cellStyle name="Ausgabe 2 3 4 2 5" xfId="12076" xr:uid="{CD21B2BC-00FE-41A7-BA37-AD56485A7262}"/>
    <cellStyle name="Ausgabe 2 3 4 2 5 2" xfId="47262" xr:uid="{3183589B-494E-4BB1-9AF7-197552AFFA59}"/>
    <cellStyle name="Ausgabe 2 3 4 2 5 3" xfId="35677" xr:uid="{4805D18E-3C29-49D3-AAC2-9368C6DF65F3}"/>
    <cellStyle name="Ausgabe 2 3 4 2 6" xfId="15436" xr:uid="{35A1BCD5-4112-4E6C-A915-9241FED5AB09}"/>
    <cellStyle name="Ausgabe 2 3 4 2 6 2" xfId="49620" xr:uid="{E6C71AE5-77C0-4ED1-B13E-9667629F93F8}"/>
    <cellStyle name="Ausgabe 2 3 4 2 6 3" xfId="38035" xr:uid="{21FAFBCA-17FF-4262-AD47-E26D763DDF70}"/>
    <cellStyle name="Ausgabe 2 3 4 2 7" xfId="16429" xr:uid="{A65B8368-9B21-4377-963B-3A9394A70500}"/>
    <cellStyle name="Ausgabe 2 3 4 2 7 2" xfId="41448" xr:uid="{20CC54E0-0F01-41C7-8B22-8AF567505362}"/>
    <cellStyle name="Ausgabe 2 3 4 2 8" xfId="29835" xr:uid="{ED63C56E-CFB9-443B-AC42-E798A2242A52}"/>
    <cellStyle name="Ausgabe 2 3 4 3" xfId="5748" xr:uid="{4DCD7320-85E5-4883-A887-8BF0159414E1}"/>
    <cellStyle name="Ausgabe 2 3 4 3 2" xfId="51977" xr:uid="{CB631FF0-17C6-4535-9A8E-5D59C73BB35B}"/>
    <cellStyle name="Ausgabe 2 3 4 4" xfId="8382" xr:uid="{85CB3DD3-C089-4D37-848B-E41D3C1E68C0}"/>
    <cellStyle name="Ausgabe 2 3 4 5" xfId="9174" xr:uid="{65AC3AAA-811F-4D69-99F9-2A16ACA8CBD2}"/>
    <cellStyle name="Ausgabe 2 3 4 6" xfId="8907" xr:uid="{74244587-315A-417D-975C-386A6859F7EA}"/>
    <cellStyle name="Ausgabe 2 3 4 7" xfId="13531" xr:uid="{4E526FFA-5EDD-4988-8C1C-75C29CCE9F5C}"/>
    <cellStyle name="Ausgabe 2 3 4 8" xfId="13251" xr:uid="{3249FA3A-B46B-4A05-ADF0-B46429015BFE}"/>
    <cellStyle name="Ausgabe 2 3 4 9" xfId="19098" xr:uid="{ECFDD842-B951-43C9-A3CE-ED62F2880BEB}"/>
    <cellStyle name="Ausgabe 2 3 5" xfId="1554" xr:uid="{E1F572E5-9D14-4D9E-9723-1FF47275F97D}"/>
    <cellStyle name="Ausgabe 2 3 5 2" xfId="4509" xr:uid="{6C366C7E-F7CF-4311-89D9-DDB6AEDE385C}"/>
    <cellStyle name="Ausgabe 2 3 5 2 2" xfId="6746" xr:uid="{9CD115EF-DE1A-4017-8F88-81B2046EEAA6}"/>
    <cellStyle name="Ausgabe 2 3 5 2 2 2" xfId="33381" xr:uid="{9F7E8593-011E-4334-84FC-81B34EA57C9D}"/>
    <cellStyle name="Ausgabe 2 3 5 2 2 2 2" xfId="44966" xr:uid="{CB2CEF48-0568-49A8-A3A3-B09EBDD4B26C}"/>
    <cellStyle name="Ausgabe 2 3 5 2 2 3" xfId="35734" xr:uid="{A1D0FF7D-62D0-4C41-9D7F-EB997AE2848F}"/>
    <cellStyle name="Ausgabe 2 3 5 2 2 3 2" xfId="47319" xr:uid="{60EB00E7-A9FF-4012-AA18-57156692E9AB}"/>
    <cellStyle name="Ausgabe 2 3 5 2 2 4" xfId="38092" xr:uid="{6F3C05C3-3688-429F-A020-4EA2701A266C}"/>
    <cellStyle name="Ausgabe 2 3 5 2 2 4 2" xfId="49677" xr:uid="{861786C3-B747-4299-87BA-D90C84E7B486}"/>
    <cellStyle name="Ausgabe 2 3 5 2 2 5" xfId="42635" xr:uid="{1431B715-903D-461E-B9EA-55CEA17964DA}"/>
    <cellStyle name="Ausgabe 2 3 5 2 2 6" xfId="31028" xr:uid="{C832AE03-E664-45B5-98C3-2676E2A1A383}"/>
    <cellStyle name="Ausgabe 2 3 5 2 3" xfId="10440" xr:uid="{AC2C8CE6-4C65-42F6-8D6F-B877D559A627}"/>
    <cellStyle name="Ausgabe 2 3 5 2 3 2" xfId="42579" xr:uid="{1EAABE09-5E9E-4EC5-9194-674773637223}"/>
    <cellStyle name="Ausgabe 2 3 5 2 3 3" xfId="30972" xr:uid="{52415977-9EC9-491F-90BC-13D65F3FB7FC}"/>
    <cellStyle name="Ausgabe 2 3 5 2 4" xfId="11699" xr:uid="{B4010441-B812-465D-AA7E-52E3E000CC8C}"/>
    <cellStyle name="Ausgabe 2 3 5 2 4 2" xfId="44910" xr:uid="{334E9DAB-99D5-4340-8444-4FD82E18F758}"/>
    <cellStyle name="Ausgabe 2 3 5 2 4 3" xfId="33325" xr:uid="{E3F34C42-FF91-4596-A1C3-EEE9011AC04E}"/>
    <cellStyle name="Ausgabe 2 3 5 2 5" xfId="12077" xr:uid="{80393248-D160-43AE-92CD-479D914A5582}"/>
    <cellStyle name="Ausgabe 2 3 5 2 5 2" xfId="47263" xr:uid="{D31E8A40-63A7-47A0-B319-044C16BB6589}"/>
    <cellStyle name="Ausgabe 2 3 5 2 5 3" xfId="35678" xr:uid="{4BDC3D2E-6D6B-4875-8269-CE2D4392A864}"/>
    <cellStyle name="Ausgabe 2 3 5 2 6" xfId="15437" xr:uid="{5504E650-0CBD-4519-BC2C-91C3062B91B4}"/>
    <cellStyle name="Ausgabe 2 3 5 2 6 2" xfId="49621" xr:uid="{1577978F-A267-41EC-9E01-13B01432B1EC}"/>
    <cellStyle name="Ausgabe 2 3 5 2 6 3" xfId="38036" xr:uid="{C90C5DC1-5764-41FB-9189-277D03BE4A0E}"/>
    <cellStyle name="Ausgabe 2 3 5 2 7" xfId="16430" xr:uid="{E9AFFC1E-3D63-44CF-A4E3-03879798C6CF}"/>
    <cellStyle name="Ausgabe 2 3 5 2 7 2" xfId="41449" xr:uid="{863FD5EC-518B-4579-B1B3-AE35E339D8FB}"/>
    <cellStyle name="Ausgabe 2 3 5 2 8" xfId="29836" xr:uid="{F8FBC520-B74E-4771-9779-2802BAF8EE21}"/>
    <cellStyle name="Ausgabe 2 3 5 3" xfId="5749" xr:uid="{3D0755A0-9007-43AC-A327-CF3181453573}"/>
    <cellStyle name="Ausgabe 2 3 5 3 2" xfId="51978" xr:uid="{6FEDBF04-6FCE-442A-8E96-F15D04C28B4A}"/>
    <cellStyle name="Ausgabe 2 3 5 4" xfId="8383" xr:uid="{FD5593EA-0DB9-4511-8A15-A24FADD36C61}"/>
    <cellStyle name="Ausgabe 2 3 5 5" xfId="9173" xr:uid="{130F0311-B9B5-4B78-A275-EE98F0B44C11}"/>
    <cellStyle name="Ausgabe 2 3 5 6" xfId="8908" xr:uid="{E0E8901D-9587-490A-8955-955039507E2E}"/>
    <cellStyle name="Ausgabe 2 3 5 7" xfId="13530" xr:uid="{0556CC6B-A512-4FA2-A36B-E796B12CB511}"/>
    <cellStyle name="Ausgabe 2 3 5 8" xfId="13252" xr:uid="{BBEBF42C-47DC-400E-91D6-7142DBEBDF31}"/>
    <cellStyle name="Ausgabe 2 3 5 9" xfId="19099" xr:uid="{403003CA-890F-4222-BA40-3A691400C569}"/>
    <cellStyle name="Ausgabe 2 3 6" xfId="1555" xr:uid="{7C944381-400F-4DF6-BC33-BC564679C417}"/>
    <cellStyle name="Ausgabe 2 3 6 2" xfId="4510" xr:uid="{573EBFF3-4DA6-4FDE-BB57-D950A2F32043}"/>
    <cellStyle name="Ausgabe 2 3 6 2 2" xfId="6747" xr:uid="{E21CE6B9-CB82-42A0-837A-02FA14FF761B}"/>
    <cellStyle name="Ausgabe 2 3 6 2 2 2" xfId="34320" xr:uid="{0DAE978A-F17B-41BE-8F5D-A60F22F72653}"/>
    <cellStyle name="Ausgabe 2 3 6 2 2 2 2" xfId="45905" xr:uid="{7652A6C6-8520-414C-B365-C644940E9C39}"/>
    <cellStyle name="Ausgabe 2 3 6 2 2 3" xfId="36673" xr:uid="{489109C2-B3CA-4E00-B066-CEA5075EE7E3}"/>
    <cellStyle name="Ausgabe 2 3 6 2 2 3 2" xfId="48258" xr:uid="{5116BC1C-E695-4227-A4CB-5BB5F72251DA}"/>
    <cellStyle name="Ausgabe 2 3 6 2 2 4" xfId="39031" xr:uid="{AD3DA6D2-C7BA-4FFA-A9D5-DB1E6A45A328}"/>
    <cellStyle name="Ausgabe 2 3 6 2 2 4 2" xfId="50616" xr:uid="{770C924F-BFA1-4A0C-98A3-A5EF4F1DB920}"/>
    <cellStyle name="Ausgabe 2 3 6 2 2 5" xfId="43574" xr:uid="{D84984B9-4206-401E-861F-2E4CBC0868B8}"/>
    <cellStyle name="Ausgabe 2 3 6 2 2 6" xfId="31967" xr:uid="{C0942A84-C757-4897-8005-4277690E3F57}"/>
    <cellStyle name="Ausgabe 2 3 6 2 3" xfId="10441" xr:uid="{6C2B5FC1-DB72-4BEE-8531-4B97010B49CB}"/>
    <cellStyle name="Ausgabe 2 3 6 2 3 2" xfId="42580" xr:uid="{30A204F1-39D5-4643-A3FF-8EE6B044C8C0}"/>
    <cellStyle name="Ausgabe 2 3 6 2 3 3" xfId="30973" xr:uid="{6D58E6C9-2E9C-490C-B152-72F7224E767A}"/>
    <cellStyle name="Ausgabe 2 3 6 2 4" xfId="11700" xr:uid="{EFFA11F4-0AE8-4F88-97C5-9E37006E6E24}"/>
    <cellStyle name="Ausgabe 2 3 6 2 4 2" xfId="44911" xr:uid="{C1DE685F-A89E-42CC-B8D6-13DEEF5699E1}"/>
    <cellStyle name="Ausgabe 2 3 6 2 4 3" xfId="33326" xr:uid="{CA2E17F7-AB14-44C4-9C2C-666387E0202B}"/>
    <cellStyle name="Ausgabe 2 3 6 2 5" xfId="12078" xr:uid="{64E1A02F-E845-49E9-B13E-6261B2F406D2}"/>
    <cellStyle name="Ausgabe 2 3 6 2 5 2" xfId="47264" xr:uid="{331F44C1-3C50-4BF0-A192-1A52A9E28BC1}"/>
    <cellStyle name="Ausgabe 2 3 6 2 5 3" xfId="35679" xr:uid="{3B3F58DF-E714-4829-AAB3-74E0008CB229}"/>
    <cellStyle name="Ausgabe 2 3 6 2 6" xfId="15438" xr:uid="{92D38C9D-7B6A-433F-9BAF-148EDB7A2889}"/>
    <cellStyle name="Ausgabe 2 3 6 2 6 2" xfId="49622" xr:uid="{31BFD2E0-18C0-4170-8927-8867ED5549DA}"/>
    <cellStyle name="Ausgabe 2 3 6 2 6 3" xfId="38037" xr:uid="{6033A7F4-931F-4BC5-BD72-881179DA7C6D}"/>
    <cellStyle name="Ausgabe 2 3 6 2 7" xfId="16431" xr:uid="{A7EB6812-01A2-4273-B793-7FC7B5B48E1D}"/>
    <cellStyle name="Ausgabe 2 3 6 2 7 2" xfId="41450" xr:uid="{13844CFF-5BAE-40F7-A311-A3EB6886C36B}"/>
    <cellStyle name="Ausgabe 2 3 6 2 8" xfId="29837" xr:uid="{8A0B93A1-7BD8-4C9B-A8AE-03C216D0D825}"/>
    <cellStyle name="Ausgabe 2 3 6 3" xfId="5750" xr:uid="{C5553597-B811-462B-B87B-207FE9979883}"/>
    <cellStyle name="Ausgabe 2 3 6 3 2" xfId="51979" xr:uid="{64D563F5-9EA8-4C1C-9FE3-ABC186222389}"/>
    <cellStyle name="Ausgabe 2 3 6 4" xfId="8384" xr:uid="{CAE64697-1CE2-4565-B0D2-D4414F188218}"/>
    <cellStyle name="Ausgabe 2 3 6 5" xfId="9172" xr:uid="{85D6AE76-AB1B-442D-AD89-66E958F09A86}"/>
    <cellStyle name="Ausgabe 2 3 6 6" xfId="8909" xr:uid="{FDB8788B-7DF0-42BB-B789-109DADF888EA}"/>
    <cellStyle name="Ausgabe 2 3 6 7" xfId="13529" xr:uid="{49EC35C7-5115-404F-802B-FB25F583D71B}"/>
    <cellStyle name="Ausgabe 2 3 6 8" xfId="15136" xr:uid="{9E769687-5522-4D23-85A9-C21B5580F37A}"/>
    <cellStyle name="Ausgabe 2 3 6 9" xfId="19100" xr:uid="{FE85F6BD-45FF-434C-A969-3FA651DC6FFD}"/>
    <cellStyle name="Ausgabe 2 3 7" xfId="4501" xr:uid="{B04A9212-B68F-4101-B012-A5B474F1350D}"/>
    <cellStyle name="Ausgabe 2 3 7 2" xfId="6738" xr:uid="{F155A192-43FE-4305-8B3D-89E840D64835}"/>
    <cellStyle name="Ausgabe 2 3 7 3" xfId="10432" xr:uid="{58FB3D7C-6CEE-4FE6-962A-B0FE3E82848C}"/>
    <cellStyle name="Ausgabe 2 3 7 4" xfId="11691" xr:uid="{43AFE8AE-9BF4-4627-BF50-F8126CC8A874}"/>
    <cellStyle name="Ausgabe 2 3 7 5" xfId="12069" xr:uid="{F5955723-E603-42BC-950A-D0DC2FFB2D24}"/>
    <cellStyle name="Ausgabe 2 3 7 6" xfId="15429" xr:uid="{434F89E8-C8C7-4576-8ED0-065605F786FD}"/>
    <cellStyle name="Ausgabe 2 3 7 7" xfId="16422" xr:uid="{D02B22A5-CC8E-4F94-8037-6E0C33D8C17D}"/>
    <cellStyle name="Ausgabe 2 3 7 8" xfId="27762" xr:uid="{26274BD8-9215-4C12-A8E5-AAD8B7957E90}"/>
    <cellStyle name="Ausgabe 2 3 8" xfId="5741" xr:uid="{9167BE13-6C70-4DF2-96CF-8D2111AD32C8}"/>
    <cellStyle name="Ausgabe 2 3 8 2" xfId="28055" xr:uid="{2B809C04-8B05-4A14-833C-8DDF98E3F5B5}"/>
    <cellStyle name="Ausgabe 2 3 9" xfId="8375" xr:uid="{F59C6096-0A80-4716-8D29-785F64DFF65E}"/>
    <cellStyle name="Ausgabe 2 3 9 2" xfId="31858" xr:uid="{1C2B9C79-CE37-4477-B39F-E4F6C0E95D21}"/>
    <cellStyle name="Ausgabe 2 3 9 2 2" xfId="34211" xr:uid="{32B35187-2227-4FA9-BA04-22BA7AF0FB58}"/>
    <cellStyle name="Ausgabe 2 3 9 2 2 2" xfId="45796" xr:uid="{3065633C-478B-41F9-BC07-258A6A79BE58}"/>
    <cellStyle name="Ausgabe 2 3 9 2 3" xfId="36564" xr:uid="{C8AEBF46-4DFC-4682-9707-E9A7D972C8CA}"/>
    <cellStyle name="Ausgabe 2 3 9 2 3 2" xfId="48149" xr:uid="{51244199-AE96-4FC6-9A90-8D2881916A9D}"/>
    <cellStyle name="Ausgabe 2 3 9 2 4" xfId="38922" xr:uid="{8A7DDE2A-3D16-49E6-908B-57CD595D9007}"/>
    <cellStyle name="Ausgabe 2 3 9 2 4 2" xfId="50507" xr:uid="{412AB05F-56D9-428C-8116-28750E2BDAA7}"/>
    <cellStyle name="Ausgabe 2 3 9 2 5" xfId="43465" xr:uid="{F45A111C-A96E-4DAA-A921-46E35DB1B6BC}"/>
    <cellStyle name="Ausgabe 2 3 9 3" xfId="30964" xr:uid="{18097BCA-DD43-4C9B-B248-A793BED844AC}"/>
    <cellStyle name="Ausgabe 2 3 9 3 2" xfId="42571" xr:uid="{74C9879C-5780-455F-AF15-082E64F33483}"/>
    <cellStyle name="Ausgabe 2 3 9 4" xfId="33317" xr:uid="{EE4AD6B5-0BD1-4B50-90AA-9C3AC5F2B467}"/>
    <cellStyle name="Ausgabe 2 3 9 4 2" xfId="44902" xr:uid="{D7AB7F37-D6BA-4E3C-A17B-AE54BBE6B72B}"/>
    <cellStyle name="Ausgabe 2 3 9 5" xfId="35670" xr:uid="{31BB0010-548F-43FF-A15F-AE4318DD54C7}"/>
    <cellStyle name="Ausgabe 2 3 9 5 2" xfId="47255" xr:uid="{A8547974-C32E-4ED3-820C-A51488220189}"/>
    <cellStyle name="Ausgabe 2 3 9 6" xfId="38028" xr:uid="{439E6C63-1F70-41C7-AA0E-B1A7C4A13358}"/>
    <cellStyle name="Ausgabe 2 3 9 6 2" xfId="49613" xr:uid="{32470E68-453F-4451-82D8-0ED374D22B98}"/>
    <cellStyle name="Ausgabe 2 3 9 7" xfId="41441" xr:uid="{7FBA8014-1135-4753-9CE1-FC8DCC75B7D7}"/>
    <cellStyle name="Ausgabe 2 3 9 8" xfId="29828" xr:uid="{F0AB12A3-1BBB-4BF1-85BB-24D7A16223DD}"/>
    <cellStyle name="Ausgabe 2 4" xfId="1556" xr:uid="{C96CF1DF-0238-4AB3-A983-27F12ADFB077}"/>
    <cellStyle name="Ausgabe 2 4 10" xfId="8910" xr:uid="{F4FD12DF-32CA-4D5C-9168-16A8F5B82C0B}"/>
    <cellStyle name="Ausgabe 2 4 11" xfId="12339" xr:uid="{897C74F0-466C-45B9-BAEE-D2557A630754}"/>
    <cellStyle name="Ausgabe 2 4 12" xfId="13253" xr:uid="{50ABAE29-517E-4477-B3E4-32221035A27E}"/>
    <cellStyle name="Ausgabe 2 4 13" xfId="19101" xr:uid="{BBE4AB52-C78D-4B5E-A36E-288A0A1A090B}"/>
    <cellStyle name="Ausgabe 2 4 2" xfId="1557" xr:uid="{0A9B6C83-E900-4157-9A22-609CD91D8C45}"/>
    <cellStyle name="Ausgabe 2 4 2 2" xfId="4512" xr:uid="{127DB7F6-5AC9-48DD-B3FC-E58BC2615CDE}"/>
    <cellStyle name="Ausgabe 2 4 2 2 2" xfId="6749" xr:uid="{D3173B1C-F7C3-4436-B784-B22940D34C1A}"/>
    <cellStyle name="Ausgabe 2 4 2 2 2 2" xfId="33382" xr:uid="{C68351B8-72DB-4D40-981A-FB123933B5F6}"/>
    <cellStyle name="Ausgabe 2 4 2 2 2 2 2" xfId="44967" xr:uid="{EB76AAE1-0978-4974-A749-30157119C697}"/>
    <cellStyle name="Ausgabe 2 4 2 2 2 3" xfId="35735" xr:uid="{D16073F1-F99C-4200-8EE5-59830F1C0F7D}"/>
    <cellStyle name="Ausgabe 2 4 2 2 2 3 2" xfId="47320" xr:uid="{CF5D9A05-17AD-4E73-AC56-FB8FDE5727D2}"/>
    <cellStyle name="Ausgabe 2 4 2 2 2 4" xfId="38093" xr:uid="{333E2D6A-C1D4-45FF-8A74-B8FA3C69B32B}"/>
    <cellStyle name="Ausgabe 2 4 2 2 2 4 2" xfId="49678" xr:uid="{81C514F7-A2D0-4665-BCE2-7395CF2E3597}"/>
    <cellStyle name="Ausgabe 2 4 2 2 2 5" xfId="42636" xr:uid="{9B54FFD4-9DEB-4A5D-B3A5-D8473152A200}"/>
    <cellStyle name="Ausgabe 2 4 2 2 2 6" xfId="31029" xr:uid="{C8CF6DF1-1939-453B-9D19-E0138B163FF8}"/>
    <cellStyle name="Ausgabe 2 4 2 2 3" xfId="10443" xr:uid="{C0ACA789-7F03-455D-A0D1-72E943A64091}"/>
    <cellStyle name="Ausgabe 2 4 2 2 3 2" xfId="42582" xr:uid="{17132C9C-F6C2-4543-807A-682C0C412A93}"/>
    <cellStyle name="Ausgabe 2 4 2 2 3 3" xfId="30975" xr:uid="{A1C21DFA-5A78-4045-94B0-50FE6F5E58C0}"/>
    <cellStyle name="Ausgabe 2 4 2 2 4" xfId="11702" xr:uid="{E60F4030-47D1-4C20-87D4-6AB502421F5C}"/>
    <cellStyle name="Ausgabe 2 4 2 2 4 2" xfId="44913" xr:uid="{B5ECCC0F-258F-4D21-838B-41CFDFD97BF9}"/>
    <cellStyle name="Ausgabe 2 4 2 2 4 3" xfId="33328" xr:uid="{CA0C35EC-640D-4978-B142-BBAC04A6B763}"/>
    <cellStyle name="Ausgabe 2 4 2 2 5" xfId="12080" xr:uid="{348AC485-81C0-46AA-91E8-72C4774737D7}"/>
    <cellStyle name="Ausgabe 2 4 2 2 5 2" xfId="47266" xr:uid="{A2DE4DEB-14B3-4CC5-B845-B44E1634FC09}"/>
    <cellStyle name="Ausgabe 2 4 2 2 5 3" xfId="35681" xr:uid="{8F455300-DD47-480E-9BD4-6AD9D5071CF5}"/>
    <cellStyle name="Ausgabe 2 4 2 2 6" xfId="15440" xr:uid="{678AA0C7-2DF9-4BD9-9143-286E89FEB720}"/>
    <cellStyle name="Ausgabe 2 4 2 2 6 2" xfId="49624" xr:uid="{ADD55F88-6A52-4B1E-A2AE-B759957575DA}"/>
    <cellStyle name="Ausgabe 2 4 2 2 6 3" xfId="38039" xr:uid="{938254DD-EBCA-48BD-9B54-76B551C055E8}"/>
    <cellStyle name="Ausgabe 2 4 2 2 7" xfId="16433" xr:uid="{C8F20134-117E-42D2-844B-7CC733A0DAF7}"/>
    <cellStyle name="Ausgabe 2 4 2 2 7 2" xfId="41452" xr:uid="{9FBC2705-20F2-4CF1-AEAD-F8E9A9F3E536}"/>
    <cellStyle name="Ausgabe 2 4 2 2 8" xfId="29839" xr:uid="{5840991C-1801-4A07-BA98-0CD377B5568E}"/>
    <cellStyle name="Ausgabe 2 4 2 3" xfId="5752" xr:uid="{E91D7F4B-F38A-464A-B91D-0A9FABA95CE9}"/>
    <cellStyle name="Ausgabe 2 4 2 3 2" xfId="51981" xr:uid="{4A9F5643-D53D-4157-8289-248478A4ABA7}"/>
    <cellStyle name="Ausgabe 2 4 2 4" xfId="8386" xr:uid="{8D3FCF78-D518-4E21-85D1-5C2454FCC48E}"/>
    <cellStyle name="Ausgabe 2 4 2 5" xfId="9170" xr:uid="{116877D1-1005-49B5-9CF4-71E2ED0E4AF2}"/>
    <cellStyle name="Ausgabe 2 4 2 6" xfId="8911" xr:uid="{A824B844-83FB-4003-A30D-B9E68978C0CE}"/>
    <cellStyle name="Ausgabe 2 4 2 7" xfId="13528" xr:uid="{3E85B138-07A9-4E4D-8587-84CE82191E5B}"/>
    <cellStyle name="Ausgabe 2 4 2 8" xfId="13254" xr:uid="{817C42BF-8B60-4CE0-A717-D257D7182DE0}"/>
    <cellStyle name="Ausgabe 2 4 2 9" xfId="19102" xr:uid="{AACC2D80-3F0C-4250-A59F-099543CA84C5}"/>
    <cellStyle name="Ausgabe 2 4 3" xfId="1558" xr:uid="{4116F172-FE02-4B65-8043-093F39EBB03B}"/>
    <cellStyle name="Ausgabe 2 4 3 2" xfId="4513" xr:uid="{B52DB0C2-BC4F-4AF7-A341-E49A760853B9}"/>
    <cellStyle name="Ausgabe 2 4 3 2 2" xfId="6750" xr:uid="{D7C5C8CB-8AD6-45E5-A301-C59F49C5EB4E}"/>
    <cellStyle name="Ausgabe 2 4 3 2 2 2" xfId="34321" xr:uid="{04266727-2F58-4D21-99C7-8FC1E48917C1}"/>
    <cellStyle name="Ausgabe 2 4 3 2 2 2 2" xfId="45906" xr:uid="{F3A14B2D-F93C-466E-BE8E-8317F408E72A}"/>
    <cellStyle name="Ausgabe 2 4 3 2 2 3" xfId="36674" xr:uid="{FA1F0F47-8024-46DF-8B77-B48580077BE4}"/>
    <cellStyle name="Ausgabe 2 4 3 2 2 3 2" xfId="48259" xr:uid="{CAE8F8D2-155D-4B8F-972B-D9893558D84C}"/>
    <cellStyle name="Ausgabe 2 4 3 2 2 4" xfId="39032" xr:uid="{A45B3A91-16E7-42D3-ACC5-8178741FB4FA}"/>
    <cellStyle name="Ausgabe 2 4 3 2 2 4 2" xfId="50617" xr:uid="{6B90C6B2-8810-4D5C-9546-6AB5E4883BB2}"/>
    <cellStyle name="Ausgabe 2 4 3 2 2 5" xfId="43575" xr:uid="{062F86FE-8B1A-4772-B990-BC75436FAEE0}"/>
    <cellStyle name="Ausgabe 2 4 3 2 2 6" xfId="31968" xr:uid="{A3FB0786-E8E6-48C0-BD45-B141ECDD6318}"/>
    <cellStyle name="Ausgabe 2 4 3 2 3" xfId="10444" xr:uid="{91986C85-9686-44A2-8D2A-AC8A26E82501}"/>
    <cellStyle name="Ausgabe 2 4 3 2 3 2" xfId="42583" xr:uid="{B494AEB3-72E8-471D-8371-042F22D1CC32}"/>
    <cellStyle name="Ausgabe 2 4 3 2 3 3" xfId="30976" xr:uid="{996F17A7-8128-48BE-B591-FF882FBE82DB}"/>
    <cellStyle name="Ausgabe 2 4 3 2 4" xfId="11703" xr:uid="{7B0E25F4-2EA2-4FFA-BDED-B286D21B79CD}"/>
    <cellStyle name="Ausgabe 2 4 3 2 4 2" xfId="44914" xr:uid="{2E3193CC-D41A-4E5B-8423-101F0489C3B6}"/>
    <cellStyle name="Ausgabe 2 4 3 2 4 3" xfId="33329" xr:uid="{13B52C25-5A4A-4BEA-8700-FAE1BC9DEE8B}"/>
    <cellStyle name="Ausgabe 2 4 3 2 5" xfId="12081" xr:uid="{01A6769A-4C8C-49F9-839E-549559536563}"/>
    <cellStyle name="Ausgabe 2 4 3 2 5 2" xfId="47267" xr:uid="{BE481A41-8272-485C-B788-ABDC0DBD4299}"/>
    <cellStyle name="Ausgabe 2 4 3 2 5 3" xfId="35682" xr:uid="{14985307-AD62-4A9D-9F05-066B152796D8}"/>
    <cellStyle name="Ausgabe 2 4 3 2 6" xfId="15441" xr:uid="{E1018B38-78B0-48BB-A19E-91070328C6D9}"/>
    <cellStyle name="Ausgabe 2 4 3 2 6 2" xfId="49625" xr:uid="{3ECF87D8-DCF7-45DB-B829-DE922E546EF0}"/>
    <cellStyle name="Ausgabe 2 4 3 2 6 3" xfId="38040" xr:uid="{46FD61D8-7693-406B-916A-1C025233016F}"/>
    <cellStyle name="Ausgabe 2 4 3 2 7" xfId="16434" xr:uid="{2343D786-19D4-4B22-B25A-F31B41417142}"/>
    <cellStyle name="Ausgabe 2 4 3 2 7 2" xfId="41453" xr:uid="{366D2E2B-76A7-4550-A5A7-BAC559A7E141}"/>
    <cellStyle name="Ausgabe 2 4 3 2 8" xfId="29840" xr:uid="{555A81AB-C10B-41C8-9591-ABBD54CFB44D}"/>
    <cellStyle name="Ausgabe 2 4 3 3" xfId="5753" xr:uid="{414F3E21-3981-4D98-AF87-8A6C423CBC44}"/>
    <cellStyle name="Ausgabe 2 4 3 3 2" xfId="51982" xr:uid="{B4DC1735-5EE5-43D7-8DFB-666DF39D8781}"/>
    <cellStyle name="Ausgabe 2 4 3 4" xfId="8387" xr:uid="{E921406D-F5E1-478F-BAAE-99A6358F2B54}"/>
    <cellStyle name="Ausgabe 2 4 3 5" xfId="9169" xr:uid="{FB078373-9C8A-4D30-AEC8-DC3AD1EC93F3}"/>
    <cellStyle name="Ausgabe 2 4 3 6" xfId="8912" xr:uid="{69FD5692-5EDF-4A4E-AAD0-687A15A636C7}"/>
    <cellStyle name="Ausgabe 2 4 3 7" xfId="13527" xr:uid="{B9B258CF-0395-4273-BB23-5F26A532BD33}"/>
    <cellStyle name="Ausgabe 2 4 3 8" xfId="13255" xr:uid="{404506CC-D7F4-417A-9AE6-FD7AEF61387B}"/>
    <cellStyle name="Ausgabe 2 4 3 9" xfId="19103" xr:uid="{3ABAAF2F-37D0-40DC-90B6-C15EE1474A4D}"/>
    <cellStyle name="Ausgabe 2 4 4" xfId="1559" xr:uid="{D45B2128-19A7-4064-A31B-A9DD289D532B}"/>
    <cellStyle name="Ausgabe 2 4 4 2" xfId="4514" xr:uid="{567ACC19-C468-424F-BB9C-B03C016D2FA5}"/>
    <cellStyle name="Ausgabe 2 4 4 2 2" xfId="6751" xr:uid="{6AC114DC-7E91-4246-8014-E09B7CE1600C}"/>
    <cellStyle name="Ausgabe 2 4 4 2 2 2" xfId="33432" xr:uid="{22625A30-1B37-4D93-985C-4C80E80B8F5E}"/>
    <cellStyle name="Ausgabe 2 4 4 2 2 2 2" xfId="45017" xr:uid="{8E33DD94-0BC1-4B40-A195-E2C27BA3747F}"/>
    <cellStyle name="Ausgabe 2 4 4 2 2 3" xfId="35785" xr:uid="{412BC3B3-856C-48DE-B330-25D389720FC2}"/>
    <cellStyle name="Ausgabe 2 4 4 2 2 3 2" xfId="47370" xr:uid="{5EACB9A2-4CD1-48E9-8C85-288E2342A176}"/>
    <cellStyle name="Ausgabe 2 4 4 2 2 4" xfId="38143" xr:uid="{C1EEC9F3-1730-4C31-8B75-66877D229642}"/>
    <cellStyle name="Ausgabe 2 4 4 2 2 4 2" xfId="49728" xr:uid="{F00004D8-77E6-4E20-9B99-CB97D3AAD90C}"/>
    <cellStyle name="Ausgabe 2 4 4 2 2 5" xfId="42686" xr:uid="{557ECF27-0490-47E3-8773-F03AF08C6041}"/>
    <cellStyle name="Ausgabe 2 4 4 2 2 6" xfId="31079" xr:uid="{1F1D5C9D-5E72-4D94-A7FB-7E211878FFAA}"/>
    <cellStyle name="Ausgabe 2 4 4 2 3" xfId="10445" xr:uid="{5290DD86-83E9-441D-A14A-8D4BA670B8FA}"/>
    <cellStyle name="Ausgabe 2 4 4 2 3 2" xfId="42584" xr:uid="{92195BED-F87A-4D15-93E3-DB20A5D5BED1}"/>
    <cellStyle name="Ausgabe 2 4 4 2 3 3" xfId="30977" xr:uid="{C096EA67-E762-4C1A-88FE-5A707A346DA8}"/>
    <cellStyle name="Ausgabe 2 4 4 2 4" xfId="11704" xr:uid="{5D0FD9FD-C4DE-41F7-818D-D97CC3DDAE61}"/>
    <cellStyle name="Ausgabe 2 4 4 2 4 2" xfId="44915" xr:uid="{CF6B9DED-8686-4B59-B929-68879D5B51C2}"/>
    <cellStyle name="Ausgabe 2 4 4 2 4 3" xfId="33330" xr:uid="{907CFFCA-B39C-4682-9133-F6013AB09553}"/>
    <cellStyle name="Ausgabe 2 4 4 2 5" xfId="12082" xr:uid="{0D360FEA-FB7D-4B99-BC3F-DFB4A0192D5E}"/>
    <cellStyle name="Ausgabe 2 4 4 2 5 2" xfId="47268" xr:uid="{04F9448E-5121-497F-914E-452C5B068044}"/>
    <cellStyle name="Ausgabe 2 4 4 2 5 3" xfId="35683" xr:uid="{AB12803D-E13C-4232-B081-79E8D05A076C}"/>
    <cellStyle name="Ausgabe 2 4 4 2 6" xfId="15442" xr:uid="{C6E68CB0-49B4-4932-947D-05B278D79CF9}"/>
    <cellStyle name="Ausgabe 2 4 4 2 6 2" xfId="49626" xr:uid="{80A59DF7-6DEA-485F-909F-FF3C60170CAA}"/>
    <cellStyle name="Ausgabe 2 4 4 2 6 3" xfId="38041" xr:uid="{D8238B5C-5867-47D2-85CC-EBB6ADA79578}"/>
    <cellStyle name="Ausgabe 2 4 4 2 7" xfId="16435" xr:uid="{DC48A1D9-8853-42CA-978C-97915E5ED134}"/>
    <cellStyle name="Ausgabe 2 4 4 2 7 2" xfId="41454" xr:uid="{B2324CD4-EBBB-4EA0-8E00-82392598F315}"/>
    <cellStyle name="Ausgabe 2 4 4 2 8" xfId="29841" xr:uid="{6829BC39-0C94-485F-A3AE-07BD153C4CEC}"/>
    <cellStyle name="Ausgabe 2 4 4 3" xfId="5754" xr:uid="{611AE389-96E5-4ACB-A1E0-43C04A06AD3F}"/>
    <cellStyle name="Ausgabe 2 4 4 3 2" xfId="51983" xr:uid="{099A1A9B-B7F0-41A7-99DD-AA57E7636B32}"/>
    <cellStyle name="Ausgabe 2 4 4 4" xfId="8388" xr:uid="{41B8A844-1B14-4DB4-A71A-8FF2B1C38135}"/>
    <cellStyle name="Ausgabe 2 4 4 5" xfId="9168" xr:uid="{00DAA371-9F1F-43E1-BE95-D4893AE5BE29}"/>
    <cellStyle name="Ausgabe 2 4 4 6" xfId="8913" xr:uid="{46C07E1B-4B01-4ED7-850C-187755BAED13}"/>
    <cellStyle name="Ausgabe 2 4 4 7" xfId="13526" xr:uid="{17ABABAD-D5F4-41F3-A92E-23B6125AF3AF}"/>
    <cellStyle name="Ausgabe 2 4 4 8" xfId="13903" xr:uid="{3A048265-18F8-4006-8DC8-F39E9481763B}"/>
    <cellStyle name="Ausgabe 2 4 4 9" xfId="19104" xr:uid="{9A7BB3EB-697F-4E1B-9877-91551304F5D2}"/>
    <cellStyle name="Ausgabe 2 4 5" xfId="1560" xr:uid="{13BF9CC9-07C5-4581-8071-D494F48E023A}"/>
    <cellStyle name="Ausgabe 2 4 5 2" xfId="4515" xr:uid="{55A0A9B9-5317-42C0-A637-79F739F6758D}"/>
    <cellStyle name="Ausgabe 2 4 5 2 2" xfId="6752" xr:uid="{8CF36735-104B-497D-9DFB-FFC60223D2B1}"/>
    <cellStyle name="Ausgabe 2 4 5 2 2 2" xfId="33383" xr:uid="{FEC117D3-ACB5-4315-8559-39B663A77A09}"/>
    <cellStyle name="Ausgabe 2 4 5 2 2 2 2" xfId="44968" xr:uid="{A7BBE5E1-1EF2-4A9F-BB25-65403186E272}"/>
    <cellStyle name="Ausgabe 2 4 5 2 2 3" xfId="35736" xr:uid="{AB835C4A-69DC-4A44-80B9-B97E3AD49CB0}"/>
    <cellStyle name="Ausgabe 2 4 5 2 2 3 2" xfId="47321" xr:uid="{5B47EE93-C899-40AA-BFBE-C390DBCB21D5}"/>
    <cellStyle name="Ausgabe 2 4 5 2 2 4" xfId="38094" xr:uid="{FD89F6C8-2A24-420D-A6CB-86BF642226FE}"/>
    <cellStyle name="Ausgabe 2 4 5 2 2 4 2" xfId="49679" xr:uid="{71A3BB38-479F-48C1-AFE3-61D9B2F1AB81}"/>
    <cellStyle name="Ausgabe 2 4 5 2 2 5" xfId="42637" xr:uid="{95149BAB-B1CF-43F8-914E-7037F3583E0E}"/>
    <cellStyle name="Ausgabe 2 4 5 2 2 6" xfId="31030" xr:uid="{5407DCCD-95B3-4B7C-80B3-33F7628BBC7F}"/>
    <cellStyle name="Ausgabe 2 4 5 2 3" xfId="10446" xr:uid="{EB248600-0A2E-4951-8E1D-1985DEB103EB}"/>
    <cellStyle name="Ausgabe 2 4 5 2 3 2" xfId="42585" xr:uid="{C05FBFB6-CE57-4CE0-9B6D-40830CA20F24}"/>
    <cellStyle name="Ausgabe 2 4 5 2 3 3" xfId="30978" xr:uid="{6B307592-D651-4A7A-8D4A-CBDA460B12F7}"/>
    <cellStyle name="Ausgabe 2 4 5 2 4" xfId="11705" xr:uid="{CE937C02-67F8-4514-BACE-EAE29BEF1F29}"/>
    <cellStyle name="Ausgabe 2 4 5 2 4 2" xfId="44916" xr:uid="{82104CA9-ECDF-465D-8AAB-65771C5E2DC7}"/>
    <cellStyle name="Ausgabe 2 4 5 2 4 3" xfId="33331" xr:uid="{225E004F-59E4-42A5-8358-2C7FBDE951DF}"/>
    <cellStyle name="Ausgabe 2 4 5 2 5" xfId="12083" xr:uid="{1973519D-8FD8-41A5-BF8C-6AC7ACF5FC6E}"/>
    <cellStyle name="Ausgabe 2 4 5 2 5 2" xfId="47269" xr:uid="{8461911F-ECC2-4406-AA6C-C0AFFBFB1D86}"/>
    <cellStyle name="Ausgabe 2 4 5 2 5 3" xfId="35684" xr:uid="{82D3DF9E-8359-4AE7-8433-84D54B8A41EB}"/>
    <cellStyle name="Ausgabe 2 4 5 2 6" xfId="15443" xr:uid="{916D92F7-2188-44CF-B516-7743BC824894}"/>
    <cellStyle name="Ausgabe 2 4 5 2 6 2" xfId="49627" xr:uid="{2C1BADA8-DB86-43D8-89AA-4B7500B543B7}"/>
    <cellStyle name="Ausgabe 2 4 5 2 6 3" xfId="38042" xr:uid="{5046DC43-A16C-4826-9D61-E55FF020E4E1}"/>
    <cellStyle name="Ausgabe 2 4 5 2 7" xfId="16436" xr:uid="{508DD652-1714-49B5-8F96-BA6DD5DA5BCD}"/>
    <cellStyle name="Ausgabe 2 4 5 2 7 2" xfId="41455" xr:uid="{D0BF3744-36C0-4FFB-8D2C-EC34538D76EC}"/>
    <cellStyle name="Ausgabe 2 4 5 2 8" xfId="29842" xr:uid="{ACE24C80-4783-4DE0-B278-3263113D7734}"/>
    <cellStyle name="Ausgabe 2 4 5 3" xfId="5755" xr:uid="{2E1E53A3-09CD-4CD0-9E67-EA44D57CBFC8}"/>
    <cellStyle name="Ausgabe 2 4 5 3 2" xfId="51984" xr:uid="{BAA15C07-DD3F-4E3F-BB05-A9C81FEC9D14}"/>
    <cellStyle name="Ausgabe 2 4 5 4" xfId="8389" xr:uid="{74129187-E69E-4828-AD44-AE4E8FB5DC35}"/>
    <cellStyle name="Ausgabe 2 4 5 5" xfId="9167" xr:uid="{1727F1EB-696F-44BA-9396-03FCCB5F752C}"/>
    <cellStyle name="Ausgabe 2 4 5 6" xfId="8914" xr:uid="{64B69912-EE1E-4057-B73D-F8232DC8BEAE}"/>
    <cellStyle name="Ausgabe 2 4 5 7" xfId="13525" xr:uid="{421A1A34-CDF7-499C-9263-D411F3893531}"/>
    <cellStyle name="Ausgabe 2 4 5 8" xfId="15137" xr:uid="{CCF5B777-A89B-47AA-9926-2D774CBC6031}"/>
    <cellStyle name="Ausgabe 2 4 5 9" xfId="19105" xr:uid="{3B450E25-4C5D-43E4-BA21-85B6521D74D4}"/>
    <cellStyle name="Ausgabe 2 4 6" xfId="4511" xr:uid="{B9BE18F5-0107-4210-BB92-555CDE5E5331}"/>
    <cellStyle name="Ausgabe 2 4 6 2" xfId="6748" xr:uid="{6C0BC221-7734-43DC-BFF2-2DD780A60FCC}"/>
    <cellStyle name="Ausgabe 2 4 6 3" xfId="10442" xr:uid="{A496990B-4B32-468D-8FCB-F363BD985B6B}"/>
    <cellStyle name="Ausgabe 2 4 6 4" xfId="11701" xr:uid="{2BA333E4-63CE-43E5-B204-4A7FBFCE811A}"/>
    <cellStyle name="Ausgabe 2 4 6 5" xfId="12079" xr:uid="{D14B8AE5-C99B-4920-9149-1E9C22594FB6}"/>
    <cellStyle name="Ausgabe 2 4 6 6" xfId="15439" xr:uid="{75114858-3AAB-4385-8F2B-E70015F4328A}"/>
    <cellStyle name="Ausgabe 2 4 6 7" xfId="16432" xr:uid="{08112AD6-C769-4250-A361-CCEC372F40BA}"/>
    <cellStyle name="Ausgabe 2 4 6 8" xfId="27763" xr:uid="{A5CFB741-D114-4594-8C67-DE7D08754D76}"/>
    <cellStyle name="Ausgabe 2 4 7" xfId="5751" xr:uid="{BD2D3092-3A4A-49BD-9393-A89C84443F2B}"/>
    <cellStyle name="Ausgabe 2 4 7 2" xfId="28056" xr:uid="{664D61AE-4FD9-47ED-BBE5-8698E0717239}"/>
    <cellStyle name="Ausgabe 2 4 8" xfId="8385" xr:uid="{10DD7AB4-C9F3-4A5C-A57C-D518D001B00E}"/>
    <cellStyle name="Ausgabe 2 4 8 2" xfId="32171" xr:uid="{6A2F6AF7-D4DF-42A8-94FB-3BECD1A64230}"/>
    <cellStyle name="Ausgabe 2 4 8 2 2" xfId="34524" xr:uid="{E481E190-2671-4E67-A8B1-43819C58E244}"/>
    <cellStyle name="Ausgabe 2 4 8 2 2 2" xfId="46109" xr:uid="{DE041250-915A-4481-BA63-08CE6909354C}"/>
    <cellStyle name="Ausgabe 2 4 8 2 3" xfId="36877" xr:uid="{3C044A2A-6EE5-4066-9D28-2CD35F1B5B67}"/>
    <cellStyle name="Ausgabe 2 4 8 2 3 2" xfId="48462" xr:uid="{9695C291-9156-4DCE-8A7C-369E11441A2D}"/>
    <cellStyle name="Ausgabe 2 4 8 2 4" xfId="39235" xr:uid="{C1DAD235-D469-431D-B92C-549FA93E0B8A}"/>
    <cellStyle name="Ausgabe 2 4 8 2 4 2" xfId="50820" xr:uid="{9407D38B-B831-4D33-9CCC-D6247354E92B}"/>
    <cellStyle name="Ausgabe 2 4 8 2 5" xfId="43778" xr:uid="{A2DA2008-0315-413C-A5BB-2C9AD206E7F3}"/>
    <cellStyle name="Ausgabe 2 4 8 3" xfId="30974" xr:uid="{65E7EC8C-56FB-4B56-BD28-C9E86E24C3C6}"/>
    <cellStyle name="Ausgabe 2 4 8 3 2" xfId="42581" xr:uid="{19F1016D-4EFC-4FA2-9734-C32352191982}"/>
    <cellStyle name="Ausgabe 2 4 8 4" xfId="33327" xr:uid="{C1703696-83B8-44CC-A348-E596C38B4F4F}"/>
    <cellStyle name="Ausgabe 2 4 8 4 2" xfId="44912" xr:uid="{B2D3176F-ED50-4BDD-9C72-D502C6F969D7}"/>
    <cellStyle name="Ausgabe 2 4 8 5" xfId="35680" xr:uid="{9E6606CE-C346-4FA6-85B9-0DC218CBF34D}"/>
    <cellStyle name="Ausgabe 2 4 8 5 2" xfId="47265" xr:uid="{0F4069C9-0642-43D5-9EAB-84CE0B8A7ED8}"/>
    <cellStyle name="Ausgabe 2 4 8 6" xfId="38038" xr:uid="{9A451228-9D56-47D7-9BF5-9BEEC4B3BE61}"/>
    <cellStyle name="Ausgabe 2 4 8 6 2" xfId="49623" xr:uid="{5B104E2D-5308-4FA3-8657-FBBEC408D713}"/>
    <cellStyle name="Ausgabe 2 4 8 7" xfId="41451" xr:uid="{6AF042E8-A66F-4964-A255-2AC126E907CF}"/>
    <cellStyle name="Ausgabe 2 4 8 8" xfId="29838" xr:uid="{CE4D4E86-CD6D-4B44-BBE6-FBF29DB7249C}"/>
    <cellStyle name="Ausgabe 2 4 9" xfId="9171" xr:uid="{8309858E-48E1-457B-9F06-9BBCFC2824DB}"/>
    <cellStyle name="Ausgabe 2 4 9 2" xfId="51980" xr:uid="{1AC690B5-BE0F-41AE-A914-4ECD429B0367}"/>
    <cellStyle name="Ausgabe 2 5" xfId="1561" xr:uid="{A250A756-6830-4C00-BA16-8857C7561713}"/>
    <cellStyle name="Ausgabe 2 5 2" xfId="4516" xr:uid="{63FF3954-CA7E-4161-9ADC-4B513CD0DF51}"/>
    <cellStyle name="Ausgabe 2 5 2 2" xfId="6753" xr:uid="{76AEFBE5-436C-4EC4-9C60-4141733302D0}"/>
    <cellStyle name="Ausgabe 2 5 2 3" xfId="10447" xr:uid="{328F71F5-0872-4D5D-A7A0-37CC124C8642}"/>
    <cellStyle name="Ausgabe 2 5 2 4" xfId="11706" xr:uid="{EFBFA5AF-A147-4668-B320-D082DB0AFC1A}"/>
    <cellStyle name="Ausgabe 2 5 2 5" xfId="12084" xr:uid="{25C40767-5153-4FF0-9C35-84E41B7846A8}"/>
    <cellStyle name="Ausgabe 2 5 2 6" xfId="15444" xr:uid="{3D7B5F33-F5C9-4655-9A47-80AA09CFF31B}"/>
    <cellStyle name="Ausgabe 2 5 2 7" xfId="16437" xr:uid="{0214136A-5E61-462B-A060-CE5C9A105284}"/>
    <cellStyle name="Ausgabe 2 5 2 8" xfId="24531" xr:uid="{89018009-392C-4101-8D5A-A6C5129F8F48}"/>
    <cellStyle name="Ausgabe 2 5 3" xfId="5756" xr:uid="{FAC456D0-72A6-4E87-A7D3-976B94742E7D}"/>
    <cellStyle name="Ausgabe 2 5 3 2" xfId="28057" xr:uid="{FC91A78E-5045-4E16-BF92-C1720A238371}"/>
    <cellStyle name="Ausgabe 2 5 4" xfId="8390" xr:uid="{62B5E0A4-040B-4AAA-A27C-FD4AE82D8C3B}"/>
    <cellStyle name="Ausgabe 2 5 4 2" xfId="31969" xr:uid="{7F699E8E-5263-406F-8B80-F4FA2A8A0C95}"/>
    <cellStyle name="Ausgabe 2 5 4 2 2" xfId="34322" xr:uid="{B7EFB8E4-DB33-4C78-B729-37C7E7DDF9E3}"/>
    <cellStyle name="Ausgabe 2 5 4 2 2 2" xfId="45907" xr:uid="{E0B28345-5E36-4D76-A7FA-903503F2ACEB}"/>
    <cellStyle name="Ausgabe 2 5 4 2 3" xfId="36675" xr:uid="{A312430D-B3E8-4EC9-9B47-488FAE3E68A4}"/>
    <cellStyle name="Ausgabe 2 5 4 2 3 2" xfId="48260" xr:uid="{2F34420A-BF1C-416A-AFD7-866BD41B5740}"/>
    <cellStyle name="Ausgabe 2 5 4 2 4" xfId="39033" xr:uid="{E5F97316-C29D-4F67-B1D1-4C5EB0DCD2EC}"/>
    <cellStyle name="Ausgabe 2 5 4 2 4 2" xfId="50618" xr:uid="{7E434E86-2A37-432E-9B8B-48B684A998BE}"/>
    <cellStyle name="Ausgabe 2 5 4 2 5" xfId="43576" xr:uid="{105E8AEB-9FB7-44AE-8BA3-A43501CDEB88}"/>
    <cellStyle name="Ausgabe 2 5 4 3" xfId="30979" xr:uid="{327B9EBA-DD06-4E30-8930-C1630972BFB1}"/>
    <cellStyle name="Ausgabe 2 5 4 3 2" xfId="42586" xr:uid="{641566B6-089F-4399-8816-07F37F7431F7}"/>
    <cellStyle name="Ausgabe 2 5 4 4" xfId="33332" xr:uid="{88146210-E957-4D83-8ED8-0BA59946B55F}"/>
    <cellStyle name="Ausgabe 2 5 4 4 2" xfId="44917" xr:uid="{67EE1F23-EEB1-4F10-9D72-F41060A4D414}"/>
    <cellStyle name="Ausgabe 2 5 4 5" xfId="35685" xr:uid="{37ED3C82-12EA-44AA-9293-0313FE617797}"/>
    <cellStyle name="Ausgabe 2 5 4 5 2" xfId="47270" xr:uid="{200486F4-15F5-43B2-873B-55F7A3578EE6}"/>
    <cellStyle name="Ausgabe 2 5 4 6" xfId="38043" xr:uid="{B738D27C-AF72-4FAC-88E2-F8ABCEBCCB0E}"/>
    <cellStyle name="Ausgabe 2 5 4 6 2" xfId="49628" xr:uid="{376A4F7A-33D7-44AD-AE1C-EB05A6CB704E}"/>
    <cellStyle name="Ausgabe 2 5 4 7" xfId="41456" xr:uid="{7CD250DF-EE08-433B-8C94-164097C0B3C6}"/>
    <cellStyle name="Ausgabe 2 5 4 8" xfId="29843" xr:uid="{4A204588-47BA-4AB0-98DE-CEF1993A8BCA}"/>
    <cellStyle name="Ausgabe 2 5 5" xfId="9166" xr:uid="{06DC12B4-50DD-4078-ABAD-B573060FED31}"/>
    <cellStyle name="Ausgabe 2 5 5 2" xfId="51985" xr:uid="{DB844FC1-00EB-4D11-B015-E797F365F68E}"/>
    <cellStyle name="Ausgabe 2 5 6" xfId="8915" xr:uid="{500BBC6B-E611-4C28-8F6F-7450D95CD040}"/>
    <cellStyle name="Ausgabe 2 5 7" xfId="12338" xr:uid="{2F81966B-1271-4996-9CA0-84A11D470AF8}"/>
    <cellStyle name="Ausgabe 2 5 8" xfId="12265" xr:uid="{516D39DE-573B-46E7-A252-3EDDBA8635F7}"/>
    <cellStyle name="Ausgabe 2 5 9" xfId="19106" xr:uid="{EB569848-9C05-476C-B71B-73E5D3169520}"/>
    <cellStyle name="Ausgabe 2 6" xfId="1562" xr:uid="{66CFC70A-F3B6-4D28-815B-A4F60BE79BC9}"/>
    <cellStyle name="Ausgabe 2 6 2" xfId="4517" xr:uid="{799D765C-C223-4FC3-B423-A96946C9EFC6}"/>
    <cellStyle name="Ausgabe 2 6 2 2" xfId="6754" xr:uid="{97F03A29-0F23-40D5-9DE9-196A444A91EB}"/>
    <cellStyle name="Ausgabe 2 6 2 2 2" xfId="32590" xr:uid="{19D246E3-A426-4308-9945-02079C8B5F83}"/>
    <cellStyle name="Ausgabe 2 6 2 2 2 2" xfId="34943" xr:uid="{45DAF61D-B9EC-493A-BF93-313D3753D4EC}"/>
    <cellStyle name="Ausgabe 2 6 2 2 2 2 2" xfId="46528" xr:uid="{06F3C8AA-1B79-4944-AF78-1F6047E6DAF1}"/>
    <cellStyle name="Ausgabe 2 6 2 2 2 3" xfId="37296" xr:uid="{6FC90EBD-BD92-440D-8078-F88F001D8966}"/>
    <cellStyle name="Ausgabe 2 6 2 2 2 3 2" xfId="48881" xr:uid="{9864EA31-3E37-4DF2-BE7C-E24321B20B57}"/>
    <cellStyle name="Ausgabe 2 6 2 2 2 4" xfId="39615" xr:uid="{34E2FDB4-EF5A-4009-9BC5-C946D5FCB01A}"/>
    <cellStyle name="Ausgabe 2 6 2 2 2 4 2" xfId="51200" xr:uid="{1FA237B5-1DF7-4BCB-AF64-0F5DBE22C5D9}"/>
    <cellStyle name="Ausgabe 2 6 2 2 2 5" xfId="44175" xr:uid="{8ACBA1F4-F2BD-4968-A428-7E5AA1A2FE5E}"/>
    <cellStyle name="Ausgabe 2 6 2 2 3" xfId="31702" xr:uid="{8786BA08-D9E7-45B9-A598-0C10AD8252AE}"/>
    <cellStyle name="Ausgabe 2 6 2 2 3 2" xfId="43309" xr:uid="{A1EE9F70-E9D3-4A20-A845-807572224C66}"/>
    <cellStyle name="Ausgabe 2 6 2 2 4" xfId="34055" xr:uid="{B15D89B1-3144-4FE6-8377-1654BBA7FDE5}"/>
    <cellStyle name="Ausgabe 2 6 2 2 4 2" xfId="45640" xr:uid="{6A04D507-F494-41D0-A9ED-2243C11C8D2F}"/>
    <cellStyle name="Ausgabe 2 6 2 2 5" xfId="36408" xr:uid="{2766712D-5864-4EE6-972A-E46476A3E117}"/>
    <cellStyle name="Ausgabe 2 6 2 2 5 2" xfId="47993" xr:uid="{0905283D-22F4-46DE-917F-B702FC186761}"/>
    <cellStyle name="Ausgabe 2 6 2 2 6" xfId="38766" xr:uid="{293780F9-23DC-4CEB-BBD9-52B7CBCCEFEB}"/>
    <cellStyle name="Ausgabe 2 6 2 2 6 2" xfId="50351" xr:uid="{2FB97735-BBCD-4EFD-A470-2EC3658377FD}"/>
    <cellStyle name="Ausgabe 2 6 2 2 7" xfId="41835" xr:uid="{EC2F1DD6-1228-48B1-AB15-3AE8AF8EB121}"/>
    <cellStyle name="Ausgabe 2 6 2 2 8" xfId="30222" xr:uid="{12C59839-E459-46B7-8012-19B104F9D2F2}"/>
    <cellStyle name="Ausgabe 2 6 2 3" xfId="10448" xr:uid="{BE24213F-C3E0-40EA-8E7E-A526B81A8219}"/>
    <cellStyle name="Ausgabe 2 6 2 3 2" xfId="51987" xr:uid="{6C062476-EAEC-49FD-852E-E04B7D5CD88F}"/>
    <cellStyle name="Ausgabe 2 6 2 4" xfId="11707" xr:uid="{4FD3D7C1-11E0-4341-9A1C-0EBAD92B87CD}"/>
    <cellStyle name="Ausgabe 2 6 2 5" xfId="12085" xr:uid="{332EE128-4C2B-4E81-BFA3-1AD1F4AF572B}"/>
    <cellStyle name="Ausgabe 2 6 2 6" xfId="15445" xr:uid="{83651B55-C8D2-4A65-9BC2-6B346C2152F2}"/>
    <cellStyle name="Ausgabe 2 6 2 7" xfId="16438" xr:uid="{491D6F7B-78EC-4950-87FD-640DCB4A044E}"/>
    <cellStyle name="Ausgabe 2 6 2 8" xfId="24532" xr:uid="{615A0DCF-9605-4328-97D8-6A43AEE25FBC}"/>
    <cellStyle name="Ausgabe 2 6 3" xfId="5757" xr:uid="{350899D1-9050-41E6-862A-D4B34A12B08E}"/>
    <cellStyle name="Ausgabe 2 6 3 2" xfId="31080" xr:uid="{5D9D07B3-F36C-40FC-A8AF-C50E56E8B75F}"/>
    <cellStyle name="Ausgabe 2 6 3 2 2" xfId="33433" xr:uid="{EA993E31-B7D8-469E-B5CA-E3E70A48CAD4}"/>
    <cellStyle name="Ausgabe 2 6 3 2 2 2" xfId="45018" xr:uid="{2E3AE742-A618-4CD0-A02E-4B903267591F}"/>
    <cellStyle name="Ausgabe 2 6 3 2 3" xfId="35786" xr:uid="{CFFF620F-4523-4B97-B40E-58F2705B9549}"/>
    <cellStyle name="Ausgabe 2 6 3 2 3 2" xfId="47371" xr:uid="{EF0ED4BE-A656-4587-AF71-1E3942D95536}"/>
    <cellStyle name="Ausgabe 2 6 3 2 4" xfId="38144" xr:uid="{436BB5A7-D6BB-479B-ABCE-C91870E22E33}"/>
    <cellStyle name="Ausgabe 2 6 3 2 4 2" xfId="49729" xr:uid="{B9DDCC04-B918-480B-A056-D043C0411CD6}"/>
    <cellStyle name="Ausgabe 2 6 3 2 5" xfId="42687" xr:uid="{CC15E6B5-DECD-4B3C-BB21-8D0A2D370855}"/>
    <cellStyle name="Ausgabe 2 6 3 3" xfId="30980" xr:uid="{9A9A60DA-92F9-4745-B83D-D2BDC24DB93C}"/>
    <cellStyle name="Ausgabe 2 6 3 3 2" xfId="42587" xr:uid="{CC586513-B40F-4A5B-817A-0408945116D4}"/>
    <cellStyle name="Ausgabe 2 6 3 4" xfId="33333" xr:uid="{6F51B145-766B-4078-AAD0-53CE7616D3AE}"/>
    <cellStyle name="Ausgabe 2 6 3 4 2" xfId="44918" xr:uid="{67A904F0-ABB8-444D-9953-15A17E41A4A0}"/>
    <cellStyle name="Ausgabe 2 6 3 5" xfId="35686" xr:uid="{4BA26632-241E-43B3-8085-1B4D7D4A76A4}"/>
    <cellStyle name="Ausgabe 2 6 3 5 2" xfId="47271" xr:uid="{7EA3B0FB-91A4-46B3-BD2E-069E9F8AA0CE}"/>
    <cellStyle name="Ausgabe 2 6 3 6" xfId="38044" xr:uid="{ACAF7F04-4237-459A-9DD5-0DA2543164E0}"/>
    <cellStyle name="Ausgabe 2 6 3 6 2" xfId="49629" xr:uid="{C0C8C40B-D80A-4089-8BD0-5B6F4F3078B9}"/>
    <cellStyle name="Ausgabe 2 6 3 7" xfId="41457" xr:uid="{3B99A68B-D42A-4A84-A16B-327EB216D444}"/>
    <cellStyle name="Ausgabe 2 6 3 8" xfId="29844" xr:uid="{24E296BA-CD6F-4157-962A-B75D65BD6194}"/>
    <cellStyle name="Ausgabe 2 6 4" xfId="8391" xr:uid="{B4AD2A41-5DC1-4A69-A8D0-F07D0C0222B5}"/>
    <cellStyle name="Ausgabe 2 6 4 2" xfId="51986" xr:uid="{ABB245F3-7EEB-462A-BB25-7FA7C1D66C69}"/>
    <cellStyle name="Ausgabe 2 6 5" xfId="9165" xr:uid="{EAD20F4F-AD86-4A21-8080-EC2E94E8CF50}"/>
    <cellStyle name="Ausgabe 2 6 6" xfId="8916" xr:uid="{DC0F53D3-1889-4396-A250-9EA47F7CFDEA}"/>
    <cellStyle name="Ausgabe 2 6 7" xfId="13524" xr:uid="{AE10CAEB-7311-4990-A6D9-9F35142BB74C}"/>
    <cellStyle name="Ausgabe 2 6 8" xfId="14978" xr:uid="{F5651638-4853-4F5A-9999-483996862D42}"/>
    <cellStyle name="Ausgabe 2 6 9" xfId="19107" xr:uid="{A9C7F5EA-4EB8-40B9-A25D-1AD43DA2CCD2}"/>
    <cellStyle name="Ausgabe 2 7" xfId="1563" xr:uid="{51B31F74-4620-45A7-9EA6-F5E921C15DCD}"/>
    <cellStyle name="Ausgabe 2 7 2" xfId="4518" xr:uid="{CC17379B-F4F0-4364-980B-6010913CDFB6}"/>
    <cellStyle name="Ausgabe 2 7 2 2" xfId="6755" xr:uid="{F5FF7A87-517E-43D9-A2F3-702AC2E800D6}"/>
    <cellStyle name="Ausgabe 2 7 2 2 2" xfId="32591" xr:uid="{E9EBD58B-7724-4550-BF4D-1D426FAEF93F}"/>
    <cellStyle name="Ausgabe 2 7 2 2 2 2" xfId="34944" xr:uid="{518749F8-0BF7-4AC6-B6AE-E3427B27E703}"/>
    <cellStyle name="Ausgabe 2 7 2 2 2 2 2" xfId="46529" xr:uid="{CF17F1F4-F29A-46B0-BAD3-0908AD9B51A9}"/>
    <cellStyle name="Ausgabe 2 7 2 2 2 3" xfId="37297" xr:uid="{472025CA-4BA0-4CAD-89F5-A9BD40CF1373}"/>
    <cellStyle name="Ausgabe 2 7 2 2 2 3 2" xfId="48882" xr:uid="{53D697E2-C38F-4E56-929D-3FCC35A4E86A}"/>
    <cellStyle name="Ausgabe 2 7 2 2 2 4" xfId="39616" xr:uid="{2927817B-1727-4774-8212-274699CBD8FF}"/>
    <cellStyle name="Ausgabe 2 7 2 2 2 4 2" xfId="51201" xr:uid="{A98FE090-6D8D-4993-93E2-2F35E0BCB0B7}"/>
    <cellStyle name="Ausgabe 2 7 2 2 2 5" xfId="44176" xr:uid="{E05413EA-27BE-4CD8-8F78-1A582355F658}"/>
    <cellStyle name="Ausgabe 2 7 2 2 3" xfId="31703" xr:uid="{4B7E2244-8B8A-49F0-B00D-A3F6EB69DACE}"/>
    <cellStyle name="Ausgabe 2 7 2 2 3 2" xfId="43310" xr:uid="{727B1D65-CF63-4EE9-B3CC-F9A7270C6F8C}"/>
    <cellStyle name="Ausgabe 2 7 2 2 4" xfId="34056" xr:uid="{E51DAC71-5653-45C0-AF92-F9427BEEEFA7}"/>
    <cellStyle name="Ausgabe 2 7 2 2 4 2" xfId="45641" xr:uid="{E4A7920B-6635-465E-BD7D-7C2398B96016}"/>
    <cellStyle name="Ausgabe 2 7 2 2 5" xfId="36409" xr:uid="{7D58EA9F-AFA8-481D-8AF3-49B73D736975}"/>
    <cellStyle name="Ausgabe 2 7 2 2 5 2" xfId="47994" xr:uid="{54F195AD-ED7B-46B0-BDF6-40AB3DA97465}"/>
    <cellStyle name="Ausgabe 2 7 2 2 6" xfId="38767" xr:uid="{D58064C4-9F7F-4F98-A35B-F97F31803B84}"/>
    <cellStyle name="Ausgabe 2 7 2 2 6 2" xfId="50352" xr:uid="{BE79FCC9-89AA-4942-BD47-26686C576589}"/>
    <cellStyle name="Ausgabe 2 7 2 2 7" xfId="41836" xr:uid="{33CC7812-A5E5-49F8-992C-E6395AD1D176}"/>
    <cellStyle name="Ausgabe 2 7 2 2 8" xfId="30223" xr:uid="{BB7C4B7C-C1C6-4DFF-B495-8C001FE7CD4C}"/>
    <cellStyle name="Ausgabe 2 7 2 3" xfId="10449" xr:uid="{907F69C8-3DAD-4DB9-9123-886DDBFC1D79}"/>
    <cellStyle name="Ausgabe 2 7 2 3 2" xfId="51989" xr:uid="{B955966D-8C1B-49B3-868B-F55F59BCE10E}"/>
    <cellStyle name="Ausgabe 2 7 2 4" xfId="11708" xr:uid="{BF489D02-7A2C-47B3-B0B8-8A278F51156B}"/>
    <cellStyle name="Ausgabe 2 7 2 5" xfId="12086" xr:uid="{FC343936-152C-478A-8EF2-14B4E9E47519}"/>
    <cellStyle name="Ausgabe 2 7 2 6" xfId="15446" xr:uid="{4B001081-A5D4-478E-A8AA-D3BF474FA02D}"/>
    <cellStyle name="Ausgabe 2 7 2 7" xfId="16439" xr:uid="{85F3539D-219A-4A0B-8C35-3D4BCE241718}"/>
    <cellStyle name="Ausgabe 2 7 2 8" xfId="24533" xr:uid="{3B7647EF-908A-4670-B08A-1FCC74E579FD}"/>
    <cellStyle name="Ausgabe 2 7 3" xfId="5758" xr:uid="{1C4FB207-F7E4-4B49-A5BC-F5B616A8E942}"/>
    <cellStyle name="Ausgabe 2 7 3 2" xfId="30271" xr:uid="{E35CC7F1-C8BB-4452-8345-9812A6DADA04}"/>
    <cellStyle name="Ausgabe 2 7 3 2 2" xfId="32639" xr:uid="{46E6F4B2-64C2-43F9-A9C6-F6B7AA24C4D7}"/>
    <cellStyle name="Ausgabe 2 7 3 2 2 2" xfId="34992" xr:uid="{FAEEE930-6F7D-4C7B-BDE8-AE2913CD0EA0}"/>
    <cellStyle name="Ausgabe 2 7 3 2 2 2 2" xfId="46577" xr:uid="{8D99A675-914D-4E08-BB76-D743815DD703}"/>
    <cellStyle name="Ausgabe 2 7 3 2 2 3" xfId="37345" xr:uid="{7976694C-9B56-4319-933A-EFDD88862588}"/>
    <cellStyle name="Ausgabe 2 7 3 2 2 3 2" xfId="48930" xr:uid="{07FC1A75-5CF3-4BDB-AB4E-1D6A573FB06D}"/>
    <cellStyle name="Ausgabe 2 7 3 2 2 4" xfId="39664" xr:uid="{8445F35F-0079-4AF6-BD92-70CC537DC792}"/>
    <cellStyle name="Ausgabe 2 7 3 2 2 4 2" xfId="51249" xr:uid="{AA701A5C-4C4C-4374-B7D5-216FD74DE609}"/>
    <cellStyle name="Ausgabe 2 7 3 2 2 5" xfId="44224" xr:uid="{EE6F34C3-2CCC-46F3-8E3D-C47526309E91}"/>
    <cellStyle name="Ausgabe 2 7 3 2 3" xfId="32124" xr:uid="{075DE0AC-6F91-445C-A51D-74167C38D00C}"/>
    <cellStyle name="Ausgabe 2 7 3 2 3 2" xfId="43731" xr:uid="{11645EA0-063F-4A64-BC91-B6E9B74AF98D}"/>
    <cellStyle name="Ausgabe 2 7 3 2 4" xfId="34477" xr:uid="{937336B9-16A2-4015-951A-3B9A51B7FF13}"/>
    <cellStyle name="Ausgabe 2 7 3 2 4 2" xfId="46062" xr:uid="{A04AB4DB-9EBE-476F-822D-16CACDD70707}"/>
    <cellStyle name="Ausgabe 2 7 3 2 5" xfId="36830" xr:uid="{EB2BE048-4A17-49E3-A41E-0FF9AA11C878}"/>
    <cellStyle name="Ausgabe 2 7 3 2 5 2" xfId="48415" xr:uid="{5F8D2E05-117C-4DC7-B3B3-4D0514191D17}"/>
    <cellStyle name="Ausgabe 2 7 3 2 6" xfId="39188" xr:uid="{08707370-61D0-47A1-BFBC-876CA0C42924}"/>
    <cellStyle name="Ausgabe 2 7 3 2 6 2" xfId="50773" xr:uid="{E065880D-46B3-4583-B38B-AAB53F2E8841}"/>
    <cellStyle name="Ausgabe 2 7 3 2 7" xfId="41884" xr:uid="{65E143BF-A3A5-414D-815B-03133552B50D}"/>
    <cellStyle name="Ausgabe 2 7 3 3" xfId="28058" xr:uid="{2A50D0F8-E732-48D3-90F9-407B8626A458}"/>
    <cellStyle name="Ausgabe 2 7 4" xfId="8392" xr:uid="{6AA4649F-89C0-4083-9259-5E9311D967B6}"/>
    <cellStyle name="Ausgabe 2 7 4 2" xfId="31349" xr:uid="{4193746E-D033-45BA-A37C-AB767DFA44F2}"/>
    <cellStyle name="Ausgabe 2 7 4 2 2" xfId="33702" xr:uid="{AD497A5B-B42F-4927-9B38-1C133130C156}"/>
    <cellStyle name="Ausgabe 2 7 4 2 2 2" xfId="45287" xr:uid="{1B1D5004-624C-47DF-9F43-2A6FF7FE1760}"/>
    <cellStyle name="Ausgabe 2 7 4 2 3" xfId="36055" xr:uid="{B8138948-5807-4C42-BA01-904BDC48B58A}"/>
    <cellStyle name="Ausgabe 2 7 4 2 3 2" xfId="47640" xr:uid="{EE1D0A13-AE2B-4ABF-AFFA-189DB32C0E99}"/>
    <cellStyle name="Ausgabe 2 7 4 2 4" xfId="38413" xr:uid="{7FD7CE65-B3E4-496C-8662-60634EF7C6A8}"/>
    <cellStyle name="Ausgabe 2 7 4 2 4 2" xfId="49998" xr:uid="{6DE0719F-4CBD-437D-910B-501F5DD31B35}"/>
    <cellStyle name="Ausgabe 2 7 4 2 5" xfId="42956" xr:uid="{15006541-4C59-4239-8D4D-E5C6AF09DB65}"/>
    <cellStyle name="Ausgabe 2 7 4 3" xfId="30981" xr:uid="{3F5D29F1-2C46-4C7E-9A5E-D7BCC101D78D}"/>
    <cellStyle name="Ausgabe 2 7 4 3 2" xfId="42588" xr:uid="{59A3045D-EE6C-405A-B380-499733DFA172}"/>
    <cellStyle name="Ausgabe 2 7 4 4" xfId="33334" xr:uid="{0CE5AD7F-D915-40F5-A035-793D6B6C9FAC}"/>
    <cellStyle name="Ausgabe 2 7 4 4 2" xfId="44919" xr:uid="{1ED2DEA8-BC0D-4885-9A86-BAE614398533}"/>
    <cellStyle name="Ausgabe 2 7 4 5" xfId="35687" xr:uid="{39C9BEEA-B3A8-4EFE-B158-DC2E9D7ECCE6}"/>
    <cellStyle name="Ausgabe 2 7 4 5 2" xfId="47272" xr:uid="{F3CEE203-DD64-4571-A414-920F5573BCE5}"/>
    <cellStyle name="Ausgabe 2 7 4 6" xfId="38045" xr:uid="{807F1B8F-326A-478B-9F1B-39C7BBC42947}"/>
    <cellStyle name="Ausgabe 2 7 4 6 2" xfId="49630" xr:uid="{DB0AD524-FC42-46A1-B457-25B3A4378A68}"/>
    <cellStyle name="Ausgabe 2 7 4 7" xfId="41458" xr:uid="{A807DD9E-3D97-4107-8728-D33F7E2328F9}"/>
    <cellStyle name="Ausgabe 2 7 4 8" xfId="29845" xr:uid="{3C0320A8-15EC-4A2D-954E-273B448E13C3}"/>
    <cellStyle name="Ausgabe 2 7 5" xfId="9164" xr:uid="{B14188EF-3B9C-4D0D-8F93-1C90B9764808}"/>
    <cellStyle name="Ausgabe 2 7 5 2" xfId="51988" xr:uid="{15A640AE-9C70-4EEE-99FD-69DB80DE2259}"/>
    <cellStyle name="Ausgabe 2 7 6" xfId="8917" xr:uid="{33EB50E8-4E75-413B-B9B6-9D9703F28DDD}"/>
    <cellStyle name="Ausgabe 2 7 7" xfId="13523" xr:uid="{238CCF20-04D1-45C4-9AE2-4400D4CEDA5A}"/>
    <cellStyle name="Ausgabe 2 7 8" xfId="13256" xr:uid="{11E0F673-F5D8-464D-AC0B-726DCB047501}"/>
    <cellStyle name="Ausgabe 2 7 9" xfId="19108" xr:uid="{5A1CC52E-A46D-479E-9BCD-B3C71E4E83ED}"/>
    <cellStyle name="Ausgabe 2 8" xfId="1564" xr:uid="{EA83525D-7340-4185-9ED4-BC3DAFDF4591}"/>
    <cellStyle name="Ausgabe 2 8 2" xfId="4519" xr:uid="{9846670C-9A00-4CD9-AF3C-6EAA17433D6C}"/>
    <cellStyle name="Ausgabe 2 8 2 2" xfId="6756" xr:uid="{517E1742-1467-41EA-A8B2-AF8CB247FA17}"/>
    <cellStyle name="Ausgabe 2 8 2 2 2" xfId="34145" xr:uid="{ACF09EF2-29B5-4B83-BED6-73B4033B5062}"/>
    <cellStyle name="Ausgabe 2 8 2 2 2 2" xfId="45730" xr:uid="{3BA5CB1A-0497-4282-96E8-835469A63C68}"/>
    <cellStyle name="Ausgabe 2 8 2 2 3" xfId="36498" xr:uid="{DC9D968D-762B-4A02-A770-85BDEEBC93C4}"/>
    <cellStyle name="Ausgabe 2 8 2 2 3 2" xfId="48083" xr:uid="{42C0C2D5-3F1C-41FC-AD97-3C1783087566}"/>
    <cellStyle name="Ausgabe 2 8 2 2 4" xfId="38856" xr:uid="{4686C33E-2A96-4B83-9250-A51A5B86478C}"/>
    <cellStyle name="Ausgabe 2 8 2 2 4 2" xfId="50441" xr:uid="{FD22199A-C8A0-4967-B9F3-5B6FACBF1F11}"/>
    <cellStyle name="Ausgabe 2 8 2 2 5" xfId="43399" xr:uid="{9CA2792D-CB32-4549-955C-512A069FE2A0}"/>
    <cellStyle name="Ausgabe 2 8 2 2 6" xfId="31792" xr:uid="{949B003C-30CE-438A-952E-0BF4A6AF64A0}"/>
    <cellStyle name="Ausgabe 2 8 2 3" xfId="10450" xr:uid="{18CB5159-B2D0-458F-B1E1-654025B4A99E}"/>
    <cellStyle name="Ausgabe 2 8 2 3 2" xfId="42589" xr:uid="{C14E9DD4-50EE-4A0F-A8E7-71C3F100147D}"/>
    <cellStyle name="Ausgabe 2 8 2 3 3" xfId="30982" xr:uid="{7CCD5DE5-7CBC-4517-8983-322E172F6488}"/>
    <cellStyle name="Ausgabe 2 8 2 4" xfId="11709" xr:uid="{5DBA9BEC-607A-4E4E-BE94-A0734A11A4E2}"/>
    <cellStyle name="Ausgabe 2 8 2 4 2" xfId="44920" xr:uid="{162D9B90-5052-4AEE-8376-D0FD082C961C}"/>
    <cellStyle name="Ausgabe 2 8 2 4 3" xfId="33335" xr:uid="{014D80C3-AEF1-4487-8813-2E09F5B30565}"/>
    <cellStyle name="Ausgabe 2 8 2 5" xfId="12087" xr:uid="{84FD4484-A9AC-4C19-B6EA-56D9BAF99508}"/>
    <cellStyle name="Ausgabe 2 8 2 5 2" xfId="47273" xr:uid="{134C8CEC-4BFC-426E-B939-CAB18C26E529}"/>
    <cellStyle name="Ausgabe 2 8 2 5 3" xfId="35688" xr:uid="{50BC0FB1-D298-473C-8F62-59DBE0282657}"/>
    <cellStyle name="Ausgabe 2 8 2 6" xfId="15447" xr:uid="{CCD5F028-BB22-435E-865E-90A9B3BEFB52}"/>
    <cellStyle name="Ausgabe 2 8 2 6 2" xfId="49631" xr:uid="{3D15AF74-E692-4D26-B689-3B33A3A77E8B}"/>
    <cellStyle name="Ausgabe 2 8 2 6 3" xfId="38046" xr:uid="{9C32973F-5C1B-4BA0-8A1F-87694E3FCDB1}"/>
    <cellStyle name="Ausgabe 2 8 2 7" xfId="16440" xr:uid="{994B4609-3E6F-497D-BA2E-5E2583F9EC9F}"/>
    <cellStyle name="Ausgabe 2 8 2 7 2" xfId="41459" xr:uid="{1022EE85-6F9F-48D5-B121-A7DE47872F97}"/>
    <cellStyle name="Ausgabe 2 8 2 8" xfId="29846" xr:uid="{8059A5B5-EAE1-4182-B7CD-CEC675C9488B}"/>
    <cellStyle name="Ausgabe 2 8 3" xfId="5759" xr:uid="{512FB8C6-11CF-4170-853C-63351DE7F2E7}"/>
    <cellStyle name="Ausgabe 2 8 3 2" xfId="51990" xr:uid="{6315B6B4-2967-4A97-96EE-849CE7E7611A}"/>
    <cellStyle name="Ausgabe 2 8 4" xfId="8393" xr:uid="{B482B731-E485-4EBB-B7E1-FE776BDBDFEE}"/>
    <cellStyle name="Ausgabe 2 8 5" xfId="9163" xr:uid="{B0CE2A89-4E05-49F3-9244-F5C7B772F332}"/>
    <cellStyle name="Ausgabe 2 8 6" xfId="8918" xr:uid="{61702DC4-F226-4946-8FE2-0D4FBCFEA5D8}"/>
    <cellStyle name="Ausgabe 2 8 7" xfId="13522" xr:uid="{A494FF93-7346-481D-B790-279DF891190F}"/>
    <cellStyle name="Ausgabe 2 8 8" xfId="13257" xr:uid="{FCA64687-646A-4261-9E74-E2159FB68ACE}"/>
    <cellStyle name="Ausgabe 2 8 9" xfId="19109" xr:uid="{8EBC198F-31D2-4E27-BE4A-4C198B857609}"/>
    <cellStyle name="Ausgabe 2 9" xfId="3375" xr:uid="{C6C64FD9-5B68-42DB-9A5D-F0621EA8162A}"/>
    <cellStyle name="Ausgabe 2 9 2" xfId="21460" xr:uid="{E9B5E7FD-3FEE-40E7-92C0-85557A4A53A5}"/>
    <cellStyle name="Ausgabe 2 9 2 2" xfId="30144" xr:uid="{70BE4B98-EFEA-45C5-A2F2-5317C0D7B6D3}"/>
    <cellStyle name="Ausgabe 2 9 2 2 2" xfId="31785" xr:uid="{CCC07B15-B32C-427D-B0A2-F4D105497551}"/>
    <cellStyle name="Ausgabe 2 9 2 2 2 2" xfId="34138" xr:uid="{92102EB9-C62C-4A0E-AA8D-9A86E36A4DD1}"/>
    <cellStyle name="Ausgabe 2 9 2 2 2 2 2" xfId="45723" xr:uid="{3827E15C-7788-4B2D-B6C2-1ACE3DC2D753}"/>
    <cellStyle name="Ausgabe 2 9 2 2 2 3" xfId="36491" xr:uid="{30267C98-9241-404F-A1E1-D5B10F094B3C}"/>
    <cellStyle name="Ausgabe 2 9 2 2 2 3 2" xfId="48076" xr:uid="{E7E87393-CC14-44A2-94F2-A11D0B67242A}"/>
    <cellStyle name="Ausgabe 2 9 2 2 2 4" xfId="38849" xr:uid="{045332E4-7A48-49C0-98C7-9D320678FE8E}"/>
    <cellStyle name="Ausgabe 2 9 2 2 2 4 2" xfId="50434" xr:uid="{56A53989-1548-4306-9B78-73E3159F30D7}"/>
    <cellStyle name="Ausgabe 2 9 2 2 2 5" xfId="43392" xr:uid="{D6CAF185-6281-4B71-B082-BD0BC8ABB605}"/>
    <cellStyle name="Ausgabe 2 9 2 2 3" xfId="31570" xr:uid="{236C98C7-B760-4902-B9D8-8E7342156593}"/>
    <cellStyle name="Ausgabe 2 9 2 2 3 2" xfId="43177" xr:uid="{367A4F5E-2C49-40DC-8925-A02EDA28CD7E}"/>
    <cellStyle name="Ausgabe 2 9 2 2 4" xfId="33923" xr:uid="{C44BC266-3A90-4B91-ABEB-9C7F6A6F3A59}"/>
    <cellStyle name="Ausgabe 2 9 2 2 4 2" xfId="45508" xr:uid="{2D59610A-2353-4CF9-AFFC-235BA5D30FA5}"/>
    <cellStyle name="Ausgabe 2 9 2 2 5" xfId="36276" xr:uid="{2A1D4189-E314-469F-ABF7-A07B0DE59F1A}"/>
    <cellStyle name="Ausgabe 2 9 2 2 5 2" xfId="47861" xr:uid="{C432152E-B5BF-4258-9AFB-00C5B0351BFD}"/>
    <cellStyle name="Ausgabe 2 9 2 2 6" xfId="38634" xr:uid="{E78D6EEC-A94A-40F6-AD39-BD09B491077E}"/>
    <cellStyle name="Ausgabe 2 9 2 2 6 2" xfId="50219" xr:uid="{7DB317E1-6BAC-4354-86E5-A3810D328313}"/>
    <cellStyle name="Ausgabe 2 9 2 2 7" xfId="41757" xr:uid="{594C1D72-8D18-4F5A-86A7-2CBB8FB9DB35}"/>
    <cellStyle name="Ausgabe 2 9 2 3" xfId="51991" xr:uid="{F856E55F-2B16-4DC2-8CAE-3D4A16315E18}"/>
    <cellStyle name="Ausgabe 2 9 3" xfId="28367" xr:uid="{EED5F696-8B6F-4A58-860F-182CFFF0DE2E}"/>
    <cellStyle name="Ausgabe 3" xfId="239" xr:uid="{794F7F8C-5C67-40A5-9ED4-7B878E962854}"/>
    <cellStyle name="Ausgabe 3 10" xfId="10692" xr:uid="{BF19E778-F78F-4DBD-A6FD-A835FDCE3757}"/>
    <cellStyle name="Ausgabe 3 11" xfId="7671" xr:uid="{696900F8-8BDE-42D4-822B-63208FFE7335}"/>
    <cellStyle name="Ausgabe 3 12" xfId="15159" xr:uid="{087AD513-0B51-4C89-9202-82982C3A7052}"/>
    <cellStyle name="Ausgabe 3 13" xfId="15691" xr:uid="{BE4CCE1A-AB08-4C13-A550-EB52C385536C}"/>
    <cellStyle name="Ausgabe 3 14" xfId="19110" xr:uid="{6ACDFF1A-1EE5-4869-A847-0F5BA8CDFC5A}"/>
    <cellStyle name="Ausgabe 3 2" xfId="1565" xr:uid="{AC0D6730-6B78-41A8-A420-86F24D59FD3F}"/>
    <cellStyle name="Ausgabe 3 2 2" xfId="4521" xr:uid="{99CA485F-75F0-451A-B6B5-4CF954E0F41A}"/>
    <cellStyle name="Ausgabe 3 2 2 2" xfId="6758" xr:uid="{5AD7D0DF-677A-4B55-828B-8A614B637A60}"/>
    <cellStyle name="Ausgabe 3 2 2 3" xfId="10452" xr:uid="{71D71BF1-BBA8-41C7-86BA-5E930C85A972}"/>
    <cellStyle name="Ausgabe 3 2 2 4" xfId="11711" xr:uid="{78CA6346-F6F1-4C16-901F-BB7DE406CE12}"/>
    <cellStyle name="Ausgabe 3 2 2 5" xfId="12089" xr:uid="{18DCFDFC-69DF-490C-9943-162A464615B2}"/>
    <cellStyle name="Ausgabe 3 2 2 6" xfId="15449" xr:uid="{6676F7E5-05AB-43D0-9439-99033D4A6C8C}"/>
    <cellStyle name="Ausgabe 3 2 2 7" xfId="16442" xr:uid="{4128125D-79FA-4C9C-BB98-1886D4B31573}"/>
    <cellStyle name="Ausgabe 3 2 2 8" xfId="24535" xr:uid="{C73BB62A-5975-4DB3-AFE8-819C37071FB0}"/>
    <cellStyle name="Ausgabe 3 2 3" xfId="5760" xr:uid="{53BF8516-0354-44D6-BB2B-50673AC83832}"/>
    <cellStyle name="Ausgabe 3 2 3 2" xfId="26100" xr:uid="{96BEEEDA-FDC2-47B9-9F58-4CB85EBF8B07}"/>
    <cellStyle name="Ausgabe 3 2 4" xfId="8394" xr:uid="{A3E82F0F-5E90-4C55-95DA-1AC0CA4EFFDD}"/>
    <cellStyle name="Ausgabe 3 2 4 2" xfId="31043" xr:uid="{D7FD30C9-F8F8-4D74-8DF1-565D04B590BF}"/>
    <cellStyle name="Ausgabe 3 2 4 2 2" xfId="33396" xr:uid="{734A55D0-F93C-42E9-961A-53AB05BE646E}"/>
    <cellStyle name="Ausgabe 3 2 4 2 2 2" xfId="44981" xr:uid="{FD6EC52D-0A69-4F82-9DD2-F2BF16133E46}"/>
    <cellStyle name="Ausgabe 3 2 4 2 3" xfId="35749" xr:uid="{405A6DF8-5C61-4703-AF89-A49286AB9173}"/>
    <cellStyle name="Ausgabe 3 2 4 2 3 2" xfId="47334" xr:uid="{C1A2277B-D132-47EA-81BA-08B2D3936E64}"/>
    <cellStyle name="Ausgabe 3 2 4 2 4" xfId="38107" xr:uid="{35EE615E-EBEF-4AD2-8AD2-ED0E4B7CF4F8}"/>
    <cellStyle name="Ausgabe 3 2 4 2 4 2" xfId="49692" xr:uid="{F6B2D12A-865E-4958-8675-7BC0C990DF4E}"/>
    <cellStyle name="Ausgabe 3 2 4 2 5" xfId="42650" xr:uid="{616037DE-EA97-4182-A9FB-8CC58189297D}"/>
    <cellStyle name="Ausgabe 3 2 4 3" xfId="30984" xr:uid="{A0B4C86E-C8C9-4868-BB1D-40CB30A56A42}"/>
    <cellStyle name="Ausgabe 3 2 4 3 2" xfId="42591" xr:uid="{9F4E5A56-7407-4462-8977-B4022D9EBF45}"/>
    <cellStyle name="Ausgabe 3 2 4 4" xfId="33337" xr:uid="{4AE674B9-8AD7-4F84-B73D-24EAC5600AA5}"/>
    <cellStyle name="Ausgabe 3 2 4 4 2" xfId="44922" xr:uid="{5A57FE6D-284E-440E-8713-8A5149743F52}"/>
    <cellStyle name="Ausgabe 3 2 4 5" xfId="35690" xr:uid="{E5CDB50F-74A2-47F4-BA03-1453F6D22B6D}"/>
    <cellStyle name="Ausgabe 3 2 4 5 2" xfId="47275" xr:uid="{C3D46EC6-EC8D-41EB-83E9-58B01EED4D11}"/>
    <cellStyle name="Ausgabe 3 2 4 6" xfId="38048" xr:uid="{750A0A9B-87CF-4BB1-959F-426CAE09A1C3}"/>
    <cellStyle name="Ausgabe 3 2 4 6 2" xfId="49633" xr:uid="{F5680497-9565-40F2-B5C4-A6536D3EA918}"/>
    <cellStyle name="Ausgabe 3 2 4 7" xfId="41461" xr:uid="{C3430BD0-AC9B-4A24-81CF-930409DEA5C8}"/>
    <cellStyle name="Ausgabe 3 2 4 8" xfId="29848" xr:uid="{CAB52C4C-2659-4F1D-8F02-11BEE6EAD41F}"/>
    <cellStyle name="Ausgabe 3 2 5" xfId="9162" xr:uid="{4818B153-F057-4CAF-83C5-63A183B0A8D7}"/>
    <cellStyle name="Ausgabe 3 2 5 2" xfId="51993" xr:uid="{CBEB8238-5316-49F1-899D-F8784CC88111}"/>
    <cellStyle name="Ausgabe 3 2 6" xfId="8919" xr:uid="{FBAB4CA2-37AC-4A28-AD2F-D240C184DB01}"/>
    <cellStyle name="Ausgabe 3 2 7" xfId="13521" xr:uid="{9724A4CA-3CD1-4B04-B842-46DC9818720C}"/>
    <cellStyle name="Ausgabe 3 2 8" xfId="15138" xr:uid="{166420F2-51D7-46E2-A75F-D24D6FF467EE}"/>
    <cellStyle name="Ausgabe 3 2 9" xfId="19111" xr:uid="{1B11B0B8-997C-4EDB-8CC7-EC0A73727905}"/>
    <cellStyle name="Ausgabe 3 3" xfId="1566" xr:uid="{858E80F3-31EB-4B41-86E0-075FB1A70E1F}"/>
    <cellStyle name="Ausgabe 3 3 2" xfId="4522" xr:uid="{985C6BC0-947A-4D86-9E61-669190C0ADD7}"/>
    <cellStyle name="Ausgabe 3 3 2 2" xfId="6759" xr:uid="{4C4093A6-B6B8-4BC5-8EAA-DDD2EFBC866C}"/>
    <cellStyle name="Ausgabe 3 3 2 2 2" xfId="32592" xr:uid="{B6A7F2B6-D4AF-404F-8EE6-4BB5FE951186}"/>
    <cellStyle name="Ausgabe 3 3 2 2 2 2" xfId="34945" xr:uid="{D38DF8FE-7C89-4D72-9CDE-FB5C683BA05D}"/>
    <cellStyle name="Ausgabe 3 3 2 2 2 2 2" xfId="46530" xr:uid="{4E6448C7-A649-4D14-87A2-9D3B4FA2668C}"/>
    <cellStyle name="Ausgabe 3 3 2 2 2 3" xfId="37298" xr:uid="{CF0476F9-A17B-4DFA-BD93-1758468A4D96}"/>
    <cellStyle name="Ausgabe 3 3 2 2 2 3 2" xfId="48883" xr:uid="{C53FE3E1-1246-43B2-9864-B53CA6F3F057}"/>
    <cellStyle name="Ausgabe 3 3 2 2 2 4" xfId="39617" xr:uid="{3EA3DB6B-2BE0-4149-93C0-69E7BB27CA72}"/>
    <cellStyle name="Ausgabe 3 3 2 2 2 4 2" xfId="51202" xr:uid="{7B4734BE-045D-476C-9DAF-C9AD3BB1FDDB}"/>
    <cellStyle name="Ausgabe 3 3 2 2 2 5" xfId="44177" xr:uid="{15A7017D-3466-4CC2-B4AD-208DF43F4E17}"/>
    <cellStyle name="Ausgabe 3 3 2 2 3" xfId="31704" xr:uid="{2B5E89D9-6B74-47D3-8D5A-422215CD74FF}"/>
    <cellStyle name="Ausgabe 3 3 2 2 3 2" xfId="43311" xr:uid="{516145E1-1A09-4F46-BA70-0260FAAB27A7}"/>
    <cellStyle name="Ausgabe 3 3 2 2 4" xfId="34057" xr:uid="{F62A4EAE-CE39-4709-A8D1-56A6CBAFF184}"/>
    <cellStyle name="Ausgabe 3 3 2 2 4 2" xfId="45642" xr:uid="{BE56BA7F-49F1-4EE8-BAEE-40EEBAE3A0FB}"/>
    <cellStyle name="Ausgabe 3 3 2 2 5" xfId="36410" xr:uid="{A365FE15-6AEF-4E7E-BCE4-BB723E7D8BE6}"/>
    <cellStyle name="Ausgabe 3 3 2 2 5 2" xfId="47995" xr:uid="{594938A0-423A-4AD4-B745-16ACF81229BA}"/>
    <cellStyle name="Ausgabe 3 3 2 2 6" xfId="38768" xr:uid="{B8EDFA3D-37DF-46CC-8810-5D2D8F4851CE}"/>
    <cellStyle name="Ausgabe 3 3 2 2 6 2" xfId="50353" xr:uid="{F84CA705-9C51-4667-BBFA-731C0DB8D32B}"/>
    <cellStyle name="Ausgabe 3 3 2 2 7" xfId="41837" xr:uid="{3CDA4F2E-5FEE-491C-835B-A3F6C7D914C5}"/>
    <cellStyle name="Ausgabe 3 3 2 2 8" xfId="30224" xr:uid="{FB8768C1-5ACF-4818-86C5-FAC391BFC7CC}"/>
    <cellStyle name="Ausgabe 3 3 2 3" xfId="10453" xr:uid="{B792654A-807D-4CC3-A3AC-18405F7C219B}"/>
    <cellStyle name="Ausgabe 3 3 2 3 2" xfId="51995" xr:uid="{F7698EB7-762B-4453-A58A-6BD5160E77CC}"/>
    <cellStyle name="Ausgabe 3 3 2 4" xfId="11712" xr:uid="{F5A369C5-9C9A-4EC2-B35A-694BEC7E17CA}"/>
    <cellStyle name="Ausgabe 3 3 2 5" xfId="12090" xr:uid="{BB447FB2-A03B-4185-8AF8-AB2506B3568A}"/>
    <cellStyle name="Ausgabe 3 3 2 6" xfId="15450" xr:uid="{D8426486-227F-4FB6-86AB-98E276C8A9A4}"/>
    <cellStyle name="Ausgabe 3 3 2 7" xfId="16443" xr:uid="{A1DBE60C-66CA-4CD2-8943-3150A253A479}"/>
    <cellStyle name="Ausgabe 3 3 2 8" xfId="24536" xr:uid="{2940FD33-EDCC-4DE2-B1D8-A5A4EA41DDA1}"/>
    <cellStyle name="Ausgabe 3 3 3" xfId="5761" xr:uid="{50215251-3F48-4639-9AA7-B073652A02CC}"/>
    <cellStyle name="Ausgabe 3 3 3 2" xfId="31970" xr:uid="{623C3D8F-3F1F-473C-8A70-C4614D5C9D6D}"/>
    <cellStyle name="Ausgabe 3 3 3 2 2" xfId="34323" xr:uid="{9198BD11-8B69-44D8-9960-46283E3283E5}"/>
    <cellStyle name="Ausgabe 3 3 3 2 2 2" xfId="45908" xr:uid="{B2EA5561-4B8A-4A93-9BA8-9D634762FFEC}"/>
    <cellStyle name="Ausgabe 3 3 3 2 3" xfId="36676" xr:uid="{C041BEB7-2E9E-43F7-BAEA-A01381E0851B}"/>
    <cellStyle name="Ausgabe 3 3 3 2 3 2" xfId="48261" xr:uid="{3CB60FDA-F46A-4DCC-8125-0F1B97E27367}"/>
    <cellStyle name="Ausgabe 3 3 3 2 4" xfId="39034" xr:uid="{15038455-24E1-4DD1-8207-61F09126CD46}"/>
    <cellStyle name="Ausgabe 3 3 3 2 4 2" xfId="50619" xr:uid="{6EED9423-798D-4FA5-ABB4-B3A298336E01}"/>
    <cellStyle name="Ausgabe 3 3 3 2 5" xfId="43577" xr:uid="{145A741A-DBA0-4FDE-8A61-0C9F2CA6438F}"/>
    <cellStyle name="Ausgabe 3 3 3 3" xfId="30985" xr:uid="{4677CE83-8AAD-4522-B9F7-10440AD28934}"/>
    <cellStyle name="Ausgabe 3 3 3 3 2" xfId="42592" xr:uid="{93E42908-C055-4DE4-841A-1A8414A5DAFF}"/>
    <cellStyle name="Ausgabe 3 3 3 4" xfId="33338" xr:uid="{BD9E0344-7958-4BFC-9BA0-838BD3537745}"/>
    <cellStyle name="Ausgabe 3 3 3 4 2" xfId="44923" xr:uid="{A2750B8D-9F98-4BCF-A7E6-67CA125D6B92}"/>
    <cellStyle name="Ausgabe 3 3 3 5" xfId="35691" xr:uid="{37169362-E045-420A-8321-B0C25F0086A2}"/>
    <cellStyle name="Ausgabe 3 3 3 5 2" xfId="47276" xr:uid="{2E9F2E4E-BA7D-414F-BD05-25E55295C110}"/>
    <cellStyle name="Ausgabe 3 3 3 6" xfId="38049" xr:uid="{FC614DA0-174B-48CA-B481-E3674C9E5C6F}"/>
    <cellStyle name="Ausgabe 3 3 3 6 2" xfId="49634" xr:uid="{D45BC401-6CEF-4BF2-84E4-7670BF3B7579}"/>
    <cellStyle name="Ausgabe 3 3 3 7" xfId="41462" xr:uid="{70A8C0F9-0160-4FFB-BFF4-4FEF32939D7A}"/>
    <cellStyle name="Ausgabe 3 3 3 8" xfId="29849" xr:uid="{B5763F4B-2EB8-4890-9905-A79B1FC11CD7}"/>
    <cellStyle name="Ausgabe 3 3 4" xfId="8395" xr:uid="{49DD48ED-DE45-47A9-A3C9-BFEDDB2015A1}"/>
    <cellStyle name="Ausgabe 3 3 4 2" xfId="51994" xr:uid="{536C425A-B02C-4C5E-AC4D-2E8CFABC190D}"/>
    <cellStyle name="Ausgabe 3 3 5" xfId="9161" xr:uid="{2B66540C-DD7A-46E0-8D53-22E2D777A0DD}"/>
    <cellStyle name="Ausgabe 3 3 6" xfId="8920" xr:uid="{68D69B8D-30CC-4514-9EA5-6E81C061EF49}"/>
    <cellStyle name="Ausgabe 3 3 7" xfId="12337" xr:uid="{6AB4D5E1-1634-4F90-B82D-93822EE030E5}"/>
    <cellStyle name="Ausgabe 3 3 8" xfId="13258" xr:uid="{5458D89D-86E3-4C6C-B7C1-B22CA45D97FB}"/>
    <cellStyle name="Ausgabe 3 3 9" xfId="19112" xr:uid="{EA22D5C4-7F0F-4F70-9D6D-1C975775F266}"/>
    <cellStyle name="Ausgabe 3 4" xfId="1567" xr:uid="{8226814F-A1AE-43A3-8028-3A26B65523C0}"/>
    <cellStyle name="Ausgabe 3 4 2" xfId="4523" xr:uid="{4CA54138-1D03-48CA-AB0E-38876BFA5BBE}"/>
    <cellStyle name="Ausgabe 3 4 2 2" xfId="6760" xr:uid="{A1613813-4CB1-40B8-AA38-DC9F83B1B2C8}"/>
    <cellStyle name="Ausgabe 3 4 2 2 2" xfId="34692" xr:uid="{E4FA4590-521C-4F4F-9755-BCC170867E23}"/>
    <cellStyle name="Ausgabe 3 4 2 2 2 2" xfId="46277" xr:uid="{309ED699-1EF5-44E2-A8FD-D86A84FBFE0A}"/>
    <cellStyle name="Ausgabe 3 4 2 2 3" xfId="37045" xr:uid="{DF522714-5FA6-43B1-843F-3F632DD677E7}"/>
    <cellStyle name="Ausgabe 3 4 2 2 3 2" xfId="48630" xr:uid="{2334D8A5-91E7-4527-8F13-19CA825BB11D}"/>
    <cellStyle name="Ausgabe 3 4 2 2 4" xfId="39403" xr:uid="{EB8D6312-F495-45EE-B0BC-09EDF73DA833}"/>
    <cellStyle name="Ausgabe 3 4 2 2 4 2" xfId="50988" xr:uid="{DFCE0981-EB28-4E00-A595-0A341FAE5BDC}"/>
    <cellStyle name="Ausgabe 3 4 2 2 5" xfId="43946" xr:uid="{E57F6E6B-917C-4A77-9EA6-E563329E4A7D}"/>
    <cellStyle name="Ausgabe 3 4 2 2 6" xfId="32339" xr:uid="{08EA5F18-B660-44F7-88D4-68F525B9EE6D}"/>
    <cellStyle name="Ausgabe 3 4 2 3" xfId="10454" xr:uid="{54A05B32-A5B6-4336-B07D-133F627CAE9C}"/>
    <cellStyle name="Ausgabe 3 4 2 3 2" xfId="42593" xr:uid="{F912198A-A7F1-4E84-A6D4-B39562F0D322}"/>
    <cellStyle name="Ausgabe 3 4 2 3 3" xfId="30986" xr:uid="{650C8CC9-0C7C-42F6-805A-8136500E9E9D}"/>
    <cellStyle name="Ausgabe 3 4 2 4" xfId="11713" xr:uid="{78B0786F-F37C-4736-90C3-C6D3A9412FA6}"/>
    <cellStyle name="Ausgabe 3 4 2 4 2" xfId="44924" xr:uid="{48BFF17D-6036-4FDF-AAFF-C68727A6E51F}"/>
    <cellStyle name="Ausgabe 3 4 2 4 3" xfId="33339" xr:uid="{DEA5DC36-4208-4366-A7F0-73C53FEEE801}"/>
    <cellStyle name="Ausgabe 3 4 2 5" xfId="12091" xr:uid="{0DA57542-EAE6-4FFE-857C-D0B4DE6C6440}"/>
    <cellStyle name="Ausgabe 3 4 2 5 2" xfId="47277" xr:uid="{67ECB3FB-FDF7-42B8-B015-759733234DD6}"/>
    <cellStyle name="Ausgabe 3 4 2 5 3" xfId="35692" xr:uid="{DD3757EE-F10B-49C5-87F8-AB13066DE578}"/>
    <cellStyle name="Ausgabe 3 4 2 6" xfId="15451" xr:uid="{D35D9F45-C491-4346-B750-DEA9F6D7247D}"/>
    <cellStyle name="Ausgabe 3 4 2 6 2" xfId="49635" xr:uid="{C1FFFB1E-3255-4CCA-AFFC-605F2CC85217}"/>
    <cellStyle name="Ausgabe 3 4 2 6 3" xfId="38050" xr:uid="{56583D1A-CA55-49A8-9608-B684E65A5955}"/>
    <cellStyle name="Ausgabe 3 4 2 7" xfId="16444" xr:uid="{C66B46B5-64C4-4D89-8B99-87C4DC76A04F}"/>
    <cellStyle name="Ausgabe 3 4 2 7 2" xfId="41463" xr:uid="{AD8F0D74-799D-42EF-89C5-D3950DAF40B7}"/>
    <cellStyle name="Ausgabe 3 4 2 8" xfId="29850" xr:uid="{688E71B6-6F15-45C5-AC8F-2146C5DB557A}"/>
    <cellStyle name="Ausgabe 3 4 3" xfId="5762" xr:uid="{8BEB6694-8A5C-42E8-B321-6ECD76EF675E}"/>
    <cellStyle name="Ausgabe 3 4 3 2" xfId="51996" xr:uid="{A0DF06D5-A5D8-4561-9FF3-489BEDA60ACC}"/>
    <cellStyle name="Ausgabe 3 4 4" xfId="8396" xr:uid="{E9AAC44C-489D-4BA0-9874-4FD3977FCC38}"/>
    <cellStyle name="Ausgabe 3 4 5" xfId="9160" xr:uid="{368FAD01-596C-49E9-8C28-C0738A037494}"/>
    <cellStyle name="Ausgabe 3 4 6" xfId="8921" xr:uid="{6AF20A53-9162-4BD5-A502-18CD7B6CBE94}"/>
    <cellStyle name="Ausgabe 3 4 7" xfId="13520" xr:uid="{9749EFEB-B5A5-41DC-AD17-E5430E750A2B}"/>
    <cellStyle name="Ausgabe 3 4 8" xfId="14980" xr:uid="{B75107D3-07F0-45EB-9D97-8E21579FDFEE}"/>
    <cellStyle name="Ausgabe 3 4 9" xfId="19113" xr:uid="{25076C8E-3E55-4EEC-9284-720BE4047AEC}"/>
    <cellStyle name="Ausgabe 3 5" xfId="1568" xr:uid="{BE11D16B-CCFC-494C-8D62-598E195258CD}"/>
    <cellStyle name="Ausgabe 3 5 2" xfId="4524" xr:uid="{E378201B-0E93-4BDB-99C6-96CF219A4211}"/>
    <cellStyle name="Ausgabe 3 5 2 2" xfId="6761" xr:uid="{D6ECB38E-F039-40CA-A34C-FC1F24EECB79}"/>
    <cellStyle name="Ausgabe 3 5 2 2 2" xfId="33464" xr:uid="{1F006CDB-60A8-4C6B-89D0-657473327685}"/>
    <cellStyle name="Ausgabe 3 5 2 2 2 2" xfId="45049" xr:uid="{C9D30D4A-B546-434D-9B19-B1049563D249}"/>
    <cellStyle name="Ausgabe 3 5 2 2 3" xfId="35817" xr:uid="{975F5EFE-F9F5-4608-B78B-8D8CBFCDB9EC}"/>
    <cellStyle name="Ausgabe 3 5 2 2 3 2" xfId="47402" xr:uid="{EC997CB3-8638-423F-8C2B-A25FAF92F9AA}"/>
    <cellStyle name="Ausgabe 3 5 2 2 4" xfId="38175" xr:uid="{4C0898D1-20F9-4C44-ABCC-7A5C3D1BFC0F}"/>
    <cellStyle name="Ausgabe 3 5 2 2 4 2" xfId="49760" xr:uid="{4EDD9595-CE59-44D3-A877-90F23EB5201A}"/>
    <cellStyle name="Ausgabe 3 5 2 2 5" xfId="42718" xr:uid="{BD1E5956-78CC-46F5-9A71-8A3C130672E7}"/>
    <cellStyle name="Ausgabe 3 5 2 2 6" xfId="31111" xr:uid="{88966F5D-415A-4F3B-B0B6-479CC8253290}"/>
    <cellStyle name="Ausgabe 3 5 2 3" xfId="10455" xr:uid="{8390C2DC-F2C2-4813-BFAC-97F7073247AD}"/>
    <cellStyle name="Ausgabe 3 5 2 3 2" xfId="42594" xr:uid="{CC0F0E79-DAF4-40C9-9820-961BC9640270}"/>
    <cellStyle name="Ausgabe 3 5 2 3 3" xfId="30987" xr:uid="{043B2D1E-714B-4734-8C38-260E54F67F41}"/>
    <cellStyle name="Ausgabe 3 5 2 4" xfId="11714" xr:uid="{DB6E53AA-8AE1-4E3E-AD4D-8C71C1B33B2C}"/>
    <cellStyle name="Ausgabe 3 5 2 4 2" xfId="44925" xr:uid="{030DAD52-BA6B-42A8-B3B9-21D1FD04009F}"/>
    <cellStyle name="Ausgabe 3 5 2 4 3" xfId="33340" xr:uid="{75E5BD2B-C286-41C7-9CAA-B3156AED69C9}"/>
    <cellStyle name="Ausgabe 3 5 2 5" xfId="12092" xr:uid="{79E0094B-A74C-4956-8133-66519089423E}"/>
    <cellStyle name="Ausgabe 3 5 2 5 2" xfId="47278" xr:uid="{CAE68591-3FF5-4036-BC6A-86ADA2414D00}"/>
    <cellStyle name="Ausgabe 3 5 2 5 3" xfId="35693" xr:uid="{9479DA37-E056-4DC1-A0B0-5EF8AAB0172E}"/>
    <cellStyle name="Ausgabe 3 5 2 6" xfId="15452" xr:uid="{6D475A08-3AAD-4311-899C-994EEF2785A8}"/>
    <cellStyle name="Ausgabe 3 5 2 6 2" xfId="49636" xr:uid="{C7C0F777-7E22-460D-90C8-16F3640857D1}"/>
    <cellStyle name="Ausgabe 3 5 2 6 3" xfId="38051" xr:uid="{E093CC10-F62C-48B0-941B-EBAB880B9714}"/>
    <cellStyle name="Ausgabe 3 5 2 7" xfId="16445" xr:uid="{53AB8554-B0A2-48D7-B21A-702AEA805A0F}"/>
    <cellStyle name="Ausgabe 3 5 2 7 2" xfId="41464" xr:uid="{853A34FD-C732-4DD0-B807-4EC2E0A6650B}"/>
    <cellStyle name="Ausgabe 3 5 2 8" xfId="29851" xr:uid="{F64B74AC-4E84-46AF-B8D5-7558F4FE89E7}"/>
    <cellStyle name="Ausgabe 3 5 3" xfId="5763" xr:uid="{8FD11E33-31E2-4E68-8C93-16342A913E12}"/>
    <cellStyle name="Ausgabe 3 5 3 2" xfId="51997" xr:uid="{EAC10BD6-C3A8-4C49-954E-ACE4950764B9}"/>
    <cellStyle name="Ausgabe 3 5 4" xfId="8397" xr:uid="{F5EC4B05-0974-4761-B76D-C1D2BD8C9384}"/>
    <cellStyle name="Ausgabe 3 5 5" xfId="7511" xr:uid="{254F11D6-5B61-4763-B67D-232424F530DB}"/>
    <cellStyle name="Ausgabe 3 5 6" xfId="8922" xr:uid="{35B67230-DB58-47E1-A06A-D4545622A12D}"/>
    <cellStyle name="Ausgabe 3 5 7" xfId="13519" xr:uid="{E7F75E0A-5040-4981-9046-7A6E78C62C7F}"/>
    <cellStyle name="Ausgabe 3 5 8" xfId="13259" xr:uid="{DE77EA41-AC4A-427F-AE5B-9B1EC3BC06EF}"/>
    <cellStyle name="Ausgabe 3 5 9" xfId="19114" xr:uid="{502AF4EE-5EA6-4B52-8631-2C642CE92C25}"/>
    <cellStyle name="Ausgabe 3 6" xfId="3470" xr:uid="{1A78754D-251B-42EE-BA09-D10E8D550F08}"/>
    <cellStyle name="Ausgabe 3 6 2" xfId="24534" xr:uid="{CAE2E6C6-25D6-4A67-BDC0-B45404FFC9E5}"/>
    <cellStyle name="Ausgabe 3 6 3" xfId="28368" xr:uid="{4AC340A1-CE62-42E1-953C-DD42B1A28F73}"/>
    <cellStyle name="Ausgabe 3 7" xfId="4520" xr:uid="{8C84109B-FFAB-4EB8-886F-69D4FF671C61}"/>
    <cellStyle name="Ausgabe 3 7 2" xfId="6757" xr:uid="{F652EAA4-347D-43A1-9150-765B11CB838E}"/>
    <cellStyle name="Ausgabe 3 7 2 2" xfId="25969" xr:uid="{08E26E67-1CE2-44C3-860F-F9F39AA359AC}"/>
    <cellStyle name="Ausgabe 3 7 3" xfId="10451" xr:uid="{038A8A31-E82E-4181-BA92-66E89E71EB4D}"/>
    <cellStyle name="Ausgabe 3 7 3 2" xfId="30283" xr:uid="{1AC90972-EBE0-4B4D-A590-6C35AF3F37C1}"/>
    <cellStyle name="Ausgabe 3 7 3 2 2" xfId="32651" xr:uid="{CF480678-2A3D-448D-BA07-FD5B775FE99E}"/>
    <cellStyle name="Ausgabe 3 7 3 2 2 2" xfId="35004" xr:uid="{BDB72BAE-C66F-4BAA-BE72-00ADFB6AB157}"/>
    <cellStyle name="Ausgabe 3 7 3 2 2 2 2" xfId="46589" xr:uid="{9A1609D1-318F-4253-B2B3-D9C7BAF41BDD}"/>
    <cellStyle name="Ausgabe 3 7 3 2 2 3" xfId="37357" xr:uid="{ADE17A31-D555-40F1-8043-2479E038CF98}"/>
    <cellStyle name="Ausgabe 3 7 3 2 2 3 2" xfId="48942" xr:uid="{94E5EE84-7E7F-4347-BCFD-BD9BF6FF6F8D}"/>
    <cellStyle name="Ausgabe 3 7 3 2 2 4" xfId="39676" xr:uid="{5D19E02A-9660-4006-94C5-FFB220CBC6ED}"/>
    <cellStyle name="Ausgabe 3 7 3 2 2 4 2" xfId="51261" xr:uid="{20BF18F0-D30E-4C01-940E-35D3D9982534}"/>
    <cellStyle name="Ausgabe 3 7 3 2 2 5" xfId="44236" xr:uid="{199BA4A6-3D97-47FE-873A-F5674F4FE9BA}"/>
    <cellStyle name="Ausgabe 3 7 3 2 3" xfId="32188" xr:uid="{AF473774-F743-4EA3-9E9E-AB2F1D67D960}"/>
    <cellStyle name="Ausgabe 3 7 3 2 3 2" xfId="43795" xr:uid="{D89B2D85-4F78-412E-94B5-4BC471EDB2D7}"/>
    <cellStyle name="Ausgabe 3 7 3 2 4" xfId="34541" xr:uid="{59754BF1-9D6A-4304-A9E6-73C383AF1022}"/>
    <cellStyle name="Ausgabe 3 7 3 2 4 2" xfId="46126" xr:uid="{3144845F-8BB2-4DE4-9DEC-5EAE0B1A1985}"/>
    <cellStyle name="Ausgabe 3 7 3 2 5" xfId="36894" xr:uid="{BD709E5C-B82E-43EF-8BF1-F41F45553B3D}"/>
    <cellStyle name="Ausgabe 3 7 3 2 5 2" xfId="48479" xr:uid="{512824A6-5A1C-4182-A0F2-9F2A8920EB10}"/>
    <cellStyle name="Ausgabe 3 7 3 2 6" xfId="39252" xr:uid="{F8CC7F3D-1354-4578-AF87-980FB6006B6A}"/>
    <cellStyle name="Ausgabe 3 7 3 2 6 2" xfId="50837" xr:uid="{91E7E837-843F-4B3B-BFCE-91238F71B7D2}"/>
    <cellStyle name="Ausgabe 3 7 3 2 7" xfId="41896" xr:uid="{39046BB3-387F-4697-8C77-9A0DF09A51B5}"/>
    <cellStyle name="Ausgabe 3 7 3 3" xfId="28471" xr:uid="{5A63F015-30F7-4E69-BE8E-56C15A159FB6}"/>
    <cellStyle name="Ausgabe 3 7 4" xfId="11710" xr:uid="{839ECD17-FAD9-4FF5-AF0D-D946C2D737EF}"/>
    <cellStyle name="Ausgabe 3 7 4 2" xfId="32319" xr:uid="{83B5D65E-7516-4C64-BDE7-9C52321056FF}"/>
    <cellStyle name="Ausgabe 3 7 4 2 2" xfId="34672" xr:uid="{670B4F4B-7719-4DAB-83BE-0A6EA4A6F55C}"/>
    <cellStyle name="Ausgabe 3 7 4 2 2 2" xfId="46257" xr:uid="{041B6198-41A0-4A31-99E6-176EAD5FAA37}"/>
    <cellStyle name="Ausgabe 3 7 4 2 3" xfId="37025" xr:uid="{36A811F2-B37A-48CB-B51E-3F01A1738D90}"/>
    <cellStyle name="Ausgabe 3 7 4 2 3 2" xfId="48610" xr:uid="{14B36F25-B9E8-4486-8477-D5F6E24ED043}"/>
    <cellStyle name="Ausgabe 3 7 4 2 4" xfId="39383" xr:uid="{0DEAAA23-F098-4F08-ADC8-90FEC210BA3B}"/>
    <cellStyle name="Ausgabe 3 7 4 2 4 2" xfId="50968" xr:uid="{0D0302EC-4D3E-4D9C-8B86-4F49BEBA34C0}"/>
    <cellStyle name="Ausgabe 3 7 4 2 5" xfId="43926" xr:uid="{167B5C12-A6C5-46E4-B267-04DD6E7B8527}"/>
    <cellStyle name="Ausgabe 3 7 4 3" xfId="31464" xr:uid="{F438D32D-BEBD-4129-91FB-7CC563DBE0CB}"/>
    <cellStyle name="Ausgabe 3 7 4 3 2" xfId="43071" xr:uid="{AB9B15A1-1F47-4D02-8B05-C9A98FFA3D60}"/>
    <cellStyle name="Ausgabe 3 7 4 4" xfId="33817" xr:uid="{76654EA5-7223-46A3-8D64-35AE0F9733E5}"/>
    <cellStyle name="Ausgabe 3 7 4 4 2" xfId="45402" xr:uid="{F79DDC80-F4C6-4CAB-8561-440793B72DA1}"/>
    <cellStyle name="Ausgabe 3 7 4 5" xfId="36170" xr:uid="{0B25D930-4ACF-4A73-81F1-7BB5F7A25C7A}"/>
    <cellStyle name="Ausgabe 3 7 4 5 2" xfId="47755" xr:uid="{3C43693B-98B2-48EC-82D3-2B84D4D08132}"/>
    <cellStyle name="Ausgabe 3 7 4 6" xfId="38528" xr:uid="{6A5BAD65-B5A1-41C0-BFFB-5B894DC9E5DA}"/>
    <cellStyle name="Ausgabe 3 7 4 6 2" xfId="50113" xr:uid="{598C62E9-A80A-495C-AA30-A213473092C5}"/>
    <cellStyle name="Ausgabe 3 7 4 7" xfId="41680" xr:uid="{3B5D02D5-F6F5-4A0D-8CD9-EE9890123C7F}"/>
    <cellStyle name="Ausgabe 3 7 4 8" xfId="30067" xr:uid="{0504C9EC-154C-4F16-A718-BBB7276C5B94}"/>
    <cellStyle name="Ausgabe 3 7 5" xfId="12088" xr:uid="{AA87F788-2D90-454B-B2F5-8DB357D1CEC3}"/>
    <cellStyle name="Ausgabe 3 7 5 2" xfId="51998" xr:uid="{1FAB226C-B0F8-424D-ABE4-740C9363E99E}"/>
    <cellStyle name="Ausgabe 3 7 6" xfId="15448" xr:uid="{B3A2A374-4A81-4384-9E98-C3D69F9A6C38}"/>
    <cellStyle name="Ausgabe 3 7 7" xfId="16441" xr:uid="{A9804B0F-E670-4C45-A76A-DF12220CA61A}"/>
    <cellStyle name="Ausgabe 3 7 8" xfId="21236" xr:uid="{44DF14BE-05CC-430C-9C1E-E0CDC8C89E1B}"/>
    <cellStyle name="Ausgabe 3 8" xfId="5068" xr:uid="{41E11D06-5782-4E42-89B1-A371FDAA3B44}"/>
    <cellStyle name="Ausgabe 3 8 2" xfId="31081" xr:uid="{3C218375-A199-452F-BD2D-6BF0814E1224}"/>
    <cellStyle name="Ausgabe 3 8 2 2" xfId="33434" xr:uid="{8F35234D-BAB9-4669-AA80-F20E5CDC172C}"/>
    <cellStyle name="Ausgabe 3 8 2 2 2" xfId="45019" xr:uid="{1AD34F3C-FBE1-43F3-90DD-EAC5BCD9F337}"/>
    <cellStyle name="Ausgabe 3 8 2 3" xfId="35787" xr:uid="{BAAFD4F5-0784-4160-899A-1E618C494F27}"/>
    <cellStyle name="Ausgabe 3 8 2 3 2" xfId="47372" xr:uid="{674C134A-F489-408C-8A68-B43741DBF8BD}"/>
    <cellStyle name="Ausgabe 3 8 2 4" xfId="38145" xr:uid="{A0257575-22EE-4DE9-AC21-B22091E75827}"/>
    <cellStyle name="Ausgabe 3 8 2 4 2" xfId="49730" xr:uid="{AFB3A6CA-5C8B-4941-A82A-6E25EC1D07BF}"/>
    <cellStyle name="Ausgabe 3 8 2 5" xfId="42688" xr:uid="{D6FC78C4-B353-4A46-BF04-91A9933FA32B}"/>
    <cellStyle name="Ausgabe 3 8 3" xfId="30983" xr:uid="{BC650DB9-8AC9-43ED-8CB4-38F6A75623CB}"/>
    <cellStyle name="Ausgabe 3 8 3 2" xfId="42590" xr:uid="{F39A5273-D4BC-4E91-B856-26FDB0B5D22B}"/>
    <cellStyle name="Ausgabe 3 8 4" xfId="33336" xr:uid="{52C550EC-C078-4C4D-90A1-F181C664D865}"/>
    <cellStyle name="Ausgabe 3 8 4 2" xfId="44921" xr:uid="{0D05107F-3418-4892-9BF2-43CC44079A8D}"/>
    <cellStyle name="Ausgabe 3 8 5" xfId="35689" xr:uid="{29D0A414-8D64-46BA-9CD3-9DF03588D614}"/>
    <cellStyle name="Ausgabe 3 8 5 2" xfId="47274" xr:uid="{3F7F5FAF-A2FC-475A-B9FB-09CD843F6727}"/>
    <cellStyle name="Ausgabe 3 8 6" xfId="38047" xr:uid="{C305C912-5601-4F4D-ADDD-C821726E9DFE}"/>
    <cellStyle name="Ausgabe 3 8 6 2" xfId="49632" xr:uid="{4B3BEC66-5A42-4AA4-9B6C-5A199BC40FE2}"/>
    <cellStyle name="Ausgabe 3 8 7" xfId="41460" xr:uid="{6281E8F3-6DB2-4911-884C-0CBEEF1B5B35}"/>
    <cellStyle name="Ausgabe 3 8 8" xfId="29847" xr:uid="{6E6F1762-8174-452F-B9F5-B1C49BB63EA5}"/>
    <cellStyle name="Ausgabe 3 9" xfId="7315" xr:uid="{074DF82D-4E75-4A78-92B7-9B5652D78759}"/>
    <cellStyle name="Ausgabe 3 9 2" xfId="51992" xr:uid="{34CC5DF5-D2C1-4DF0-84FC-9E364553F37B}"/>
    <cellStyle name="Bad" xfId="24537" xr:uid="{96C97543-5304-42AC-B01F-7C70D5C8E4ED}"/>
    <cellStyle name="Bad 2" xfId="1569" xr:uid="{11836650-40AA-467B-B137-D1F040D87E89}"/>
    <cellStyle name="Bad 2 2" xfId="27764" xr:uid="{CEC36EAF-470E-46D1-969A-F176A1523F2B}"/>
    <cellStyle name="BasisOhneNK" xfId="29" xr:uid="{2EEA1140-0725-46BE-86E2-E0D24FD11B4E}"/>
    <cellStyle name="Berechnung" xfId="11" builtinId="22" customBuiltin="1"/>
    <cellStyle name="Berechnung 2" xfId="124" xr:uid="{5FEBFCC0-B3E4-4624-AD2F-2F5EB2F05CC3}"/>
    <cellStyle name="Berechnung 2 10" xfId="4525" xr:uid="{E60C8E9C-D27C-4A0C-83E6-8FE7E69F4749}"/>
    <cellStyle name="Berechnung 2 10 2" xfId="6762" xr:uid="{6A261152-E13E-44B9-89CB-657E63E06AF7}"/>
    <cellStyle name="Berechnung 2 10 2 2" xfId="32355" xr:uid="{B1E9E5F9-D3BB-44C1-B00A-FD5207618B60}"/>
    <cellStyle name="Berechnung 2 10 2 2 2" xfId="34708" xr:uid="{018B029D-C5B7-4455-8FDA-74E100C12702}"/>
    <cellStyle name="Berechnung 2 10 2 2 2 2" xfId="46293" xr:uid="{8AAD51C5-29C8-4290-A44A-3B1A9ABC1A57}"/>
    <cellStyle name="Berechnung 2 10 2 2 3" xfId="37061" xr:uid="{FDDE7AB9-BA9E-4CDF-B31D-B85623415390}"/>
    <cellStyle name="Berechnung 2 10 2 2 3 2" xfId="48646" xr:uid="{21726797-D0F5-4650-8B11-12311F0DF9DB}"/>
    <cellStyle name="Berechnung 2 10 2 2 4" xfId="39419" xr:uid="{2D3B9399-4BA7-467A-83CC-467919CE4471}"/>
    <cellStyle name="Berechnung 2 10 2 2 4 2" xfId="51004" xr:uid="{0B88DCE2-45E2-4BA7-96C8-A0FD17A75658}"/>
    <cellStyle name="Berechnung 2 10 2 2 5" xfId="43962" xr:uid="{F9143628-FF9B-4BE2-97AA-A57927F46876}"/>
    <cellStyle name="Berechnung 2 10 2 3" xfId="31465" xr:uid="{89E837BE-AD6F-4D35-B2A2-0A47C535F260}"/>
    <cellStyle name="Berechnung 2 10 2 3 2" xfId="43072" xr:uid="{BA389FF9-6D44-4AE9-8AB6-15C373D69530}"/>
    <cellStyle name="Berechnung 2 10 2 4" xfId="33818" xr:uid="{8A521104-554E-40C6-BCFF-DA45D280FAB8}"/>
    <cellStyle name="Berechnung 2 10 2 4 2" xfId="45403" xr:uid="{0FEC7800-88D4-4FE5-9887-238763F277B1}"/>
    <cellStyle name="Berechnung 2 10 2 5" xfId="36171" xr:uid="{1F936736-D651-46BC-91D1-611BCD2BD11B}"/>
    <cellStyle name="Berechnung 2 10 2 5 2" xfId="47756" xr:uid="{8A900C7A-6D45-461E-BBBC-135B0AC98C52}"/>
    <cellStyle name="Berechnung 2 10 2 6" xfId="38529" xr:uid="{E113C0A1-32DE-4D0F-94B0-9361B19A3075}"/>
    <cellStyle name="Berechnung 2 10 2 6 2" xfId="50114" xr:uid="{16EE8AA6-0FBE-4147-BC3E-D950F360659A}"/>
    <cellStyle name="Berechnung 2 10 2 7" xfId="41681" xr:uid="{3E9CA6D0-E3A5-4824-B4DB-E21FD9F22B37}"/>
    <cellStyle name="Berechnung 2 10 2 8" xfId="30068" xr:uid="{0FBBB25B-51EC-4538-91BF-0E0CDB38541F}"/>
    <cellStyle name="Berechnung 2 10 3" xfId="10456" xr:uid="{FB543A7A-C5D8-417C-95F8-D6F4988BDDC9}"/>
    <cellStyle name="Berechnung 2 10 3 2" xfId="52000" xr:uid="{A580B051-C964-400B-8682-2759D85421C4}"/>
    <cellStyle name="Berechnung 2 10 4" xfId="11715" xr:uid="{3A446945-7399-4915-9858-171FB4DC498F}"/>
    <cellStyle name="Berechnung 2 10 5" xfId="12093" xr:uid="{9838DDBC-D0C8-4797-9FC1-99E4528D2EE2}"/>
    <cellStyle name="Berechnung 2 10 6" xfId="15453" xr:uid="{646DDA03-4599-420D-8474-EDE990E2F622}"/>
    <cellStyle name="Berechnung 2 10 7" xfId="16446" xr:uid="{0C42C322-66CF-4554-8DAC-DA4E93F5C31A}"/>
    <cellStyle name="Berechnung 2 10 8" xfId="21237" xr:uid="{A4007DAD-A9C7-41B9-9066-59818D9B3EA9}"/>
    <cellStyle name="Berechnung 2 11" xfId="5064" xr:uid="{2A1374DA-9307-4D7B-9A76-45599B8D788B}"/>
    <cellStyle name="Berechnung 2 11 2" xfId="25896" xr:uid="{F10A6126-072A-4419-995B-B796C580F81B}"/>
    <cellStyle name="Berechnung 2 12" xfId="7255" xr:uid="{7349C6E9-62A8-4C5D-A8BC-6A022F5B85B0}"/>
    <cellStyle name="Berechnung 2 12 2" xfId="30259" xr:uid="{1935F4FC-DFB0-42C4-8A33-1D212275EDE6}"/>
    <cellStyle name="Berechnung 2 12 2 2" xfId="32627" xr:uid="{D362A300-8BB0-4365-A2FD-8F12F8417779}"/>
    <cellStyle name="Berechnung 2 12 2 2 2" xfId="34980" xr:uid="{52CCB96C-1ED0-4B33-84D7-332A1F508C0C}"/>
    <cellStyle name="Berechnung 2 12 2 2 2 2" xfId="46565" xr:uid="{4AB4EE9B-30FC-4FCD-B9CD-6CDC0A0BB8F0}"/>
    <cellStyle name="Berechnung 2 12 2 2 3" xfId="37333" xr:uid="{1A574463-DA9C-4D95-8D69-E5552C6F93DD}"/>
    <cellStyle name="Berechnung 2 12 2 2 3 2" xfId="48918" xr:uid="{35A7DBAE-228E-489B-89E0-AFCF74D1A6E8}"/>
    <cellStyle name="Berechnung 2 12 2 2 4" xfId="39652" xr:uid="{E5ACEA57-4982-49CA-ABF5-E7363039A52E}"/>
    <cellStyle name="Berechnung 2 12 2 2 4 2" xfId="51237" xr:uid="{AD827618-B176-45EB-88EB-F154141B3BF2}"/>
    <cellStyle name="Berechnung 2 12 2 2 5" xfId="44212" xr:uid="{4352F0AA-03E5-4214-80CE-4B6F33574E27}"/>
    <cellStyle name="Berechnung 2 12 2 3" xfId="32106" xr:uid="{1FC2E8D6-3493-44A2-A0AB-299CEE60F3E7}"/>
    <cellStyle name="Berechnung 2 12 2 3 2" xfId="43713" xr:uid="{C2128A8F-E528-4B6D-BC28-2257B80A3DEC}"/>
    <cellStyle name="Berechnung 2 12 2 4" xfId="34459" xr:uid="{91ABC688-4960-42D9-A26F-08DC01BD2BAD}"/>
    <cellStyle name="Berechnung 2 12 2 4 2" xfId="46044" xr:uid="{DC0D5C75-56E9-4B52-94FC-2E6CBE5DE38B}"/>
    <cellStyle name="Berechnung 2 12 2 5" xfId="36812" xr:uid="{ED223665-C0B2-4DB3-8E40-C71C89A7FB32}"/>
    <cellStyle name="Berechnung 2 12 2 5 2" xfId="48397" xr:uid="{0C854310-10B3-426B-B77B-24E387D33685}"/>
    <cellStyle name="Berechnung 2 12 2 6" xfId="39170" xr:uid="{84C02C9B-CE3F-4A3D-AE07-592B2A05A35E}"/>
    <cellStyle name="Berechnung 2 12 2 6 2" xfId="50755" xr:uid="{6ED3F301-D4C1-47E1-81C0-010857A0B3AC}"/>
    <cellStyle name="Berechnung 2 12 2 7" xfId="41872" xr:uid="{74D0D7F0-1FF3-49D1-8413-55B4D65AF3A9}"/>
    <cellStyle name="Berechnung 2 12 3" xfId="52001" xr:uid="{9BA900F8-35D5-44F7-A54B-F77E8C2FF3E7}"/>
    <cellStyle name="Berechnung 2 12 4" xfId="27765" xr:uid="{EC97F1C7-C510-48EB-B9D1-2C8BAB112D8D}"/>
    <cellStyle name="Berechnung 2 13" xfId="10750" xr:uid="{21CCC484-4DD0-49CC-8618-01D0F25212A1}"/>
    <cellStyle name="Berechnung 2 13 2" xfId="31971" xr:uid="{7F21E8B4-629B-471A-86C2-ECD551D0F36C}"/>
    <cellStyle name="Berechnung 2 13 2 2" xfId="34324" xr:uid="{E60E230E-67D2-4ED5-9642-E3BE9317CE9C}"/>
    <cellStyle name="Berechnung 2 13 2 2 2" xfId="45909" xr:uid="{FCB91F1C-9C23-4149-A9A2-3028B49DB981}"/>
    <cellStyle name="Berechnung 2 13 2 3" xfId="36677" xr:uid="{BDEE4475-36EE-4EDE-8B92-6747B31B299E}"/>
    <cellStyle name="Berechnung 2 13 2 3 2" xfId="48262" xr:uid="{EF4F3F04-D607-47B0-90A8-8DF2F494FCB8}"/>
    <cellStyle name="Berechnung 2 13 2 4" xfId="39035" xr:uid="{981B91EE-DF03-4475-A044-0DC055713540}"/>
    <cellStyle name="Berechnung 2 13 2 4 2" xfId="50620" xr:uid="{CB2EAB13-328C-46D7-A536-9E0F2B965964}"/>
    <cellStyle name="Berechnung 2 13 2 5" xfId="43578" xr:uid="{D13CFB35-307A-4C64-BF9C-942B47D53C97}"/>
    <cellStyle name="Berechnung 2 13 3" xfId="30988" xr:uid="{69655533-DA77-417F-BB9B-DEEE75B584F8}"/>
    <cellStyle name="Berechnung 2 13 3 2" xfId="42595" xr:uid="{D3AD5317-D0AD-44B7-AE97-7B69058FD986}"/>
    <cellStyle name="Berechnung 2 13 4" xfId="33341" xr:uid="{6ADB5292-C4A9-4C0E-94A4-268290B75C9D}"/>
    <cellStyle name="Berechnung 2 13 4 2" xfId="44926" xr:uid="{27A667AC-816A-42A7-9703-F18DA43E88F0}"/>
    <cellStyle name="Berechnung 2 13 5" xfId="35694" xr:uid="{43B7A065-E9D7-4403-B657-121A6C238661}"/>
    <cellStyle name="Berechnung 2 13 5 2" xfId="47279" xr:uid="{B5BB938A-6D40-488C-A427-00F981170745}"/>
    <cellStyle name="Berechnung 2 13 6" xfId="38052" xr:uid="{FF735727-D383-4E1F-9347-EA1C5931497F}"/>
    <cellStyle name="Berechnung 2 13 6 2" xfId="49637" xr:uid="{B4BE9FA7-416F-46D0-85C0-070AEAA779D1}"/>
    <cellStyle name="Berechnung 2 13 7" xfId="41465" xr:uid="{B0194917-4F11-4BCD-A6C0-527FA1E5104F}"/>
    <cellStyle name="Berechnung 2 13 8" xfId="29852" xr:uid="{2B89F6EF-D0AA-4F42-AD59-199BE88743A2}"/>
    <cellStyle name="Berechnung 2 14" xfId="7235" xr:uid="{8646D9B8-0433-4D41-84B7-1CCEC1E3DE0B}"/>
    <cellStyle name="Berechnung 2 14 2" xfId="51999" xr:uid="{977BC9BA-8500-4B93-B794-63065D9A9DBD}"/>
    <cellStyle name="Berechnung 2 15" xfId="15181" xr:uid="{944992B2-C482-4A5A-8D93-4BD9E9290F8A}"/>
    <cellStyle name="Berechnung 2 16" xfId="15701" xr:uid="{A5203C48-15AE-4EA4-8282-01001FA56532}"/>
    <cellStyle name="Berechnung 2 17" xfId="19115" xr:uid="{14375F78-B63D-45C6-BE95-10A4BC1F2753}"/>
    <cellStyle name="Berechnung 2 2" xfId="1570" xr:uid="{D9513573-EF95-4942-AC5B-B1612D3A1EB0}"/>
    <cellStyle name="Berechnung 2 2 2" xfId="1571" xr:uid="{7C7A4F59-D80E-4335-8E1A-667948856CD3}"/>
    <cellStyle name="Berechnung 2 2 2 10" xfId="8923" xr:uid="{8EE4FE27-033A-427E-88A9-8F893B19AFF4}"/>
    <cellStyle name="Berechnung 2 2 2 11" xfId="12336" xr:uid="{46B79DBE-4602-4BEC-96FF-8F3FEE600C87}"/>
    <cellStyle name="Berechnung 2 2 2 12" xfId="13260" xr:uid="{DCA676C0-4B72-4F39-8528-AA8D9FB34F82}"/>
    <cellStyle name="Berechnung 2 2 2 13" xfId="19116" xr:uid="{43F69E04-53F7-4888-AF88-B4A06030C412}"/>
    <cellStyle name="Berechnung 2 2 2 2" xfId="1572" xr:uid="{6A51A9BB-DAA4-4575-8E9C-1541DA64C8CD}"/>
    <cellStyle name="Berechnung 2 2 2 2 2" xfId="4527" xr:uid="{A310506A-717C-4A49-82FC-6F9800E29071}"/>
    <cellStyle name="Berechnung 2 2 2 2 2 2" xfId="6764" xr:uid="{BD3A1F94-C4D5-4D41-8AE3-985603C8FC83}"/>
    <cellStyle name="Berechnung 2 2 2 2 2 2 2" xfId="34691" xr:uid="{09085560-A9E4-4A68-A365-B66306E4E81F}"/>
    <cellStyle name="Berechnung 2 2 2 2 2 2 2 2" xfId="46276" xr:uid="{5BA34B4C-3651-4203-BF15-CF6646A5EAED}"/>
    <cellStyle name="Berechnung 2 2 2 2 2 2 3" xfId="37044" xr:uid="{4CAE231C-AC77-4847-9155-40C455FEB6FD}"/>
    <cellStyle name="Berechnung 2 2 2 2 2 2 3 2" xfId="48629" xr:uid="{945D29D4-C36F-48ED-9514-FC0098C48EEA}"/>
    <cellStyle name="Berechnung 2 2 2 2 2 2 4" xfId="39402" xr:uid="{DA24C6CD-7DC8-4F45-8DB4-20A0EFD8E45F}"/>
    <cellStyle name="Berechnung 2 2 2 2 2 2 4 2" xfId="50987" xr:uid="{A2721717-B66F-4AAE-AA75-6958804CFB75}"/>
    <cellStyle name="Berechnung 2 2 2 2 2 2 5" xfId="43945" xr:uid="{4D6208F8-80D2-44B3-881A-FC650935FA59}"/>
    <cellStyle name="Berechnung 2 2 2 2 2 2 6" xfId="32338" xr:uid="{98F34268-EAE1-4BE7-ACEC-3FD652EE804A}"/>
    <cellStyle name="Berechnung 2 2 2 2 2 3" xfId="10458" xr:uid="{E32FE8AF-1423-4267-BA94-5644F32C2AD1}"/>
    <cellStyle name="Berechnung 2 2 2 2 2 3 2" xfId="42597" xr:uid="{733A15EB-1AD4-4B09-89F0-262FB6511432}"/>
    <cellStyle name="Berechnung 2 2 2 2 2 3 3" xfId="30990" xr:uid="{FF431299-8240-49C7-8882-69526BEFBA94}"/>
    <cellStyle name="Berechnung 2 2 2 2 2 4" xfId="11717" xr:uid="{F2F2F465-FB4D-4BBB-A109-56A737273C3F}"/>
    <cellStyle name="Berechnung 2 2 2 2 2 4 2" xfId="44928" xr:uid="{F8400FBB-3CB5-4631-A920-19901AF6E1EC}"/>
    <cellStyle name="Berechnung 2 2 2 2 2 4 3" xfId="33343" xr:uid="{852FDCE8-70E8-403F-B0A3-72F6B0AE086C}"/>
    <cellStyle name="Berechnung 2 2 2 2 2 5" xfId="12095" xr:uid="{674980C7-5533-4B9A-AD24-5C9C62AAA8D4}"/>
    <cellStyle name="Berechnung 2 2 2 2 2 5 2" xfId="47281" xr:uid="{B8B70AD6-070C-4A3A-B6CA-52E7573EECBB}"/>
    <cellStyle name="Berechnung 2 2 2 2 2 5 3" xfId="35696" xr:uid="{0E1F9C61-4659-4D6E-B794-4B86F14B2AC5}"/>
    <cellStyle name="Berechnung 2 2 2 2 2 6" xfId="15455" xr:uid="{6AE22158-1B34-4FE5-ADB4-94CF7F576CF2}"/>
    <cellStyle name="Berechnung 2 2 2 2 2 6 2" xfId="49639" xr:uid="{DF8904CC-8194-4BF7-B876-575562D92EFD}"/>
    <cellStyle name="Berechnung 2 2 2 2 2 6 3" xfId="38054" xr:uid="{4BAA1915-B9C6-4558-A2DF-4FD861F21319}"/>
    <cellStyle name="Berechnung 2 2 2 2 2 7" xfId="16448" xr:uid="{1E8379C1-76FE-4F43-ABB2-B2CB787FBF4C}"/>
    <cellStyle name="Berechnung 2 2 2 2 2 7 2" xfId="41467" xr:uid="{A10E355E-1B50-462C-BB8D-20F607EC349C}"/>
    <cellStyle name="Berechnung 2 2 2 2 2 8" xfId="29854" xr:uid="{D69B4EA9-6175-4A82-9808-4CC5A0661A3C}"/>
    <cellStyle name="Berechnung 2 2 2 2 3" xfId="5765" xr:uid="{5D897C97-84CB-4576-9EE4-3D01452985F1}"/>
    <cellStyle name="Berechnung 2 2 2 2 3 2" xfId="52003" xr:uid="{C3030C7C-5F4D-437F-BB4D-2527A02D378E}"/>
    <cellStyle name="Berechnung 2 2 2 2 4" xfId="8401" xr:uid="{D443E498-9454-4590-BA20-E042CF443027}"/>
    <cellStyle name="Berechnung 2 2 2 2 5" xfId="9158" xr:uid="{5B2F1C64-6ED6-444D-812F-C284252FEFBF}"/>
    <cellStyle name="Berechnung 2 2 2 2 6" xfId="8924" xr:uid="{3A3A712B-83B4-48AD-8331-5F130CC5DBD6}"/>
    <cellStyle name="Berechnung 2 2 2 2 7" xfId="13518" xr:uid="{3C2973E2-3B5B-406D-B812-59810B7D4E5E}"/>
    <cellStyle name="Berechnung 2 2 2 2 8" xfId="14981" xr:uid="{BB09E28A-AD83-4B4A-A647-5D901643526D}"/>
    <cellStyle name="Berechnung 2 2 2 2 9" xfId="19117" xr:uid="{52CA254B-7476-4D66-B012-EB8AA60C44D2}"/>
    <cellStyle name="Berechnung 2 2 2 3" xfId="1573" xr:uid="{83D71AA2-0644-4113-9662-0E29B4D67A7A}"/>
    <cellStyle name="Berechnung 2 2 2 3 2" xfId="4528" xr:uid="{3B04A85A-510F-47A8-BD0C-D28465A96DC1}"/>
    <cellStyle name="Berechnung 2 2 2 3 2 2" xfId="6765" xr:uid="{F8A42B7D-F0E2-4FE1-A8F0-863865C2D26F}"/>
    <cellStyle name="Berechnung 2 2 2 3 2 2 2" xfId="33465" xr:uid="{11168813-9831-4FAB-BDF8-B87CBA0BDFB4}"/>
    <cellStyle name="Berechnung 2 2 2 3 2 2 2 2" xfId="45050" xr:uid="{3E54EDC2-06EE-412A-B49E-18C404987729}"/>
    <cellStyle name="Berechnung 2 2 2 3 2 2 3" xfId="35818" xr:uid="{8D008461-E3B1-476B-A6CA-4BFC64BC4AE0}"/>
    <cellStyle name="Berechnung 2 2 2 3 2 2 3 2" xfId="47403" xr:uid="{DB7D05AB-D0C1-46D1-9F75-4CEF0EB24482}"/>
    <cellStyle name="Berechnung 2 2 2 3 2 2 4" xfId="38176" xr:uid="{E4743DC7-CFB0-472A-866C-3FB1994BBE3D}"/>
    <cellStyle name="Berechnung 2 2 2 3 2 2 4 2" xfId="49761" xr:uid="{DD488F7D-265B-4249-8E29-57464D173179}"/>
    <cellStyle name="Berechnung 2 2 2 3 2 2 5" xfId="42719" xr:uid="{D2F52ADE-443B-4662-89EB-A7FA1CEB1365}"/>
    <cellStyle name="Berechnung 2 2 2 3 2 2 6" xfId="31112" xr:uid="{71A9017B-DCAC-4D31-83A5-78E27B4CBDD3}"/>
    <cellStyle name="Berechnung 2 2 2 3 2 3" xfId="10459" xr:uid="{DE8B190E-2893-4F72-B1E0-1A91D56447BF}"/>
    <cellStyle name="Berechnung 2 2 2 3 2 3 2" xfId="42598" xr:uid="{9F28B774-D127-4E4F-9874-81BE7C8256A6}"/>
    <cellStyle name="Berechnung 2 2 2 3 2 3 3" xfId="30991" xr:uid="{B187A16F-CB64-40A4-94F0-F2042430EA14}"/>
    <cellStyle name="Berechnung 2 2 2 3 2 4" xfId="11718" xr:uid="{EAA6D969-FEB1-49BC-8671-340EDA671E04}"/>
    <cellStyle name="Berechnung 2 2 2 3 2 4 2" xfId="44929" xr:uid="{094992EE-3836-417B-B935-AA3877B8FE43}"/>
    <cellStyle name="Berechnung 2 2 2 3 2 4 3" xfId="33344" xr:uid="{8AF19396-2C5D-4CDE-ADD6-228073AC2872}"/>
    <cellStyle name="Berechnung 2 2 2 3 2 5" xfId="12096" xr:uid="{322A3E79-A0C9-451D-B209-0F175F2F7D53}"/>
    <cellStyle name="Berechnung 2 2 2 3 2 5 2" xfId="47282" xr:uid="{A3A5EB7E-C1F1-4E68-806D-4A2E2F60BC7C}"/>
    <cellStyle name="Berechnung 2 2 2 3 2 5 3" xfId="35697" xr:uid="{F5065FFC-4555-4972-A981-91A94E26AC56}"/>
    <cellStyle name="Berechnung 2 2 2 3 2 6" xfId="15456" xr:uid="{BB248F13-04D9-45DB-8806-17D5C284D7E9}"/>
    <cellStyle name="Berechnung 2 2 2 3 2 6 2" xfId="49640" xr:uid="{A0D4B6AE-DC32-463D-93DB-92A369845A11}"/>
    <cellStyle name="Berechnung 2 2 2 3 2 6 3" xfId="38055" xr:uid="{FB424B16-7929-4440-933B-22E566F491AD}"/>
    <cellStyle name="Berechnung 2 2 2 3 2 7" xfId="16449" xr:uid="{B5961F4E-FFB2-4D9F-92B9-4FE115838546}"/>
    <cellStyle name="Berechnung 2 2 2 3 2 7 2" xfId="41468" xr:uid="{397DB26A-9611-4E18-8949-A20A92E988CE}"/>
    <cellStyle name="Berechnung 2 2 2 3 2 8" xfId="29855" xr:uid="{F3234357-A9FE-490F-9470-D9EA6FB64EE6}"/>
    <cellStyle name="Berechnung 2 2 2 3 3" xfId="5766" xr:uid="{B3764767-E427-42D8-90A9-51BFE35D0F55}"/>
    <cellStyle name="Berechnung 2 2 2 3 3 2" xfId="52004" xr:uid="{2CD4E8BC-C902-467D-9F12-7AF9DAAB2548}"/>
    <cellStyle name="Berechnung 2 2 2 3 4" xfId="8402" xr:uid="{89FD50A3-9B55-4AAD-88AA-978E3A28B6FF}"/>
    <cellStyle name="Berechnung 2 2 2 3 5" xfId="9157" xr:uid="{F78FE3D6-0456-410A-9AD8-C352A5075A5B}"/>
    <cellStyle name="Berechnung 2 2 2 3 6" xfId="8925" xr:uid="{2AE41F1C-E2E0-4DA4-9709-5D9C638AEC8C}"/>
    <cellStyle name="Berechnung 2 2 2 3 7" xfId="13517" xr:uid="{083D766D-F81B-4C27-9376-BA50A0DB36E8}"/>
    <cellStyle name="Berechnung 2 2 2 3 8" xfId="13261" xr:uid="{EAE22BC7-AAB1-4219-88F6-98421BF70D4B}"/>
    <cellStyle name="Berechnung 2 2 2 3 9" xfId="19118" xr:uid="{653AD929-C420-4160-8333-471F340BFF95}"/>
    <cellStyle name="Berechnung 2 2 2 4" xfId="1574" xr:uid="{60A4A19F-9570-4DF8-B819-48C34A064541}"/>
    <cellStyle name="Berechnung 2 2 2 4 2" xfId="4529" xr:uid="{1CFD1417-3129-468A-B197-5A0A02F8895D}"/>
    <cellStyle name="Berechnung 2 2 2 4 2 2" xfId="6766" xr:uid="{B41020CC-1A2F-43A4-A857-3E4A52F4C5D3}"/>
    <cellStyle name="Berechnung 2 2 2 4 2 2 2" xfId="34327" xr:uid="{BC2498E6-7344-4FF3-A758-109F8C5E5A55}"/>
    <cellStyle name="Berechnung 2 2 2 4 2 2 2 2" xfId="45912" xr:uid="{B9D6AB63-3DFB-43F9-87AA-BA1F638A5EE9}"/>
    <cellStyle name="Berechnung 2 2 2 4 2 2 3" xfId="36680" xr:uid="{4D541F6D-4875-45AD-8EA4-85673C6F7E57}"/>
    <cellStyle name="Berechnung 2 2 2 4 2 2 3 2" xfId="48265" xr:uid="{9EB3F4F4-6986-41A3-B778-433BEE16A71E}"/>
    <cellStyle name="Berechnung 2 2 2 4 2 2 4" xfId="39038" xr:uid="{E23D3156-21F4-42F1-B51B-62120CC70611}"/>
    <cellStyle name="Berechnung 2 2 2 4 2 2 4 2" xfId="50623" xr:uid="{1968C532-CA32-40AE-850E-342A9FACAA6C}"/>
    <cellStyle name="Berechnung 2 2 2 4 2 2 5" xfId="43581" xr:uid="{69CCAC93-C432-49D0-B0BE-8A6247A782D0}"/>
    <cellStyle name="Berechnung 2 2 2 4 2 2 6" xfId="31974" xr:uid="{9870EFAB-271C-4EFA-BED9-504D114EF90F}"/>
    <cellStyle name="Berechnung 2 2 2 4 2 3" xfId="10460" xr:uid="{2C22067E-AF67-4AB1-AF17-3AAAC81F3749}"/>
    <cellStyle name="Berechnung 2 2 2 4 2 3 2" xfId="42599" xr:uid="{8117FD25-E2FD-45CB-A1DA-AD6324570607}"/>
    <cellStyle name="Berechnung 2 2 2 4 2 3 3" xfId="30992" xr:uid="{AECAC17F-5C4C-45C1-B172-25E30D2A41D3}"/>
    <cellStyle name="Berechnung 2 2 2 4 2 4" xfId="11719" xr:uid="{AE5C51CE-7C1C-4282-9A89-DA8C160F05A1}"/>
    <cellStyle name="Berechnung 2 2 2 4 2 4 2" xfId="44930" xr:uid="{70BD7A19-9B12-487C-A257-FAE3194B79B9}"/>
    <cellStyle name="Berechnung 2 2 2 4 2 4 3" xfId="33345" xr:uid="{9C591040-AB3B-4A74-AB6E-058BE15A851C}"/>
    <cellStyle name="Berechnung 2 2 2 4 2 5" xfId="12097" xr:uid="{34156727-C4EB-41F7-BCD0-9F1314F5FFFE}"/>
    <cellStyle name="Berechnung 2 2 2 4 2 5 2" xfId="47283" xr:uid="{4FF50CB8-968D-4E07-91F5-085B76FE0196}"/>
    <cellStyle name="Berechnung 2 2 2 4 2 5 3" xfId="35698" xr:uid="{4C47309A-7DDE-41DB-A2FB-E85976569AA6}"/>
    <cellStyle name="Berechnung 2 2 2 4 2 6" xfId="15457" xr:uid="{31CEC449-2416-4578-ADF8-6AD1EB4459AB}"/>
    <cellStyle name="Berechnung 2 2 2 4 2 6 2" xfId="49641" xr:uid="{74996BFA-5D00-423A-A830-9DDA9DC091CF}"/>
    <cellStyle name="Berechnung 2 2 2 4 2 6 3" xfId="38056" xr:uid="{901A3752-48F0-42E5-BDDC-F5B80D063DDA}"/>
    <cellStyle name="Berechnung 2 2 2 4 2 7" xfId="16450" xr:uid="{AC41B4ED-E525-4112-964E-74021A0571F8}"/>
    <cellStyle name="Berechnung 2 2 2 4 2 7 2" xfId="41469" xr:uid="{75B735DF-E5A9-4158-8533-6B1D6AA9E755}"/>
    <cellStyle name="Berechnung 2 2 2 4 2 8" xfId="29856" xr:uid="{61972464-71B5-48BF-8417-C4FFA5B27903}"/>
    <cellStyle name="Berechnung 2 2 2 4 3" xfId="5767" xr:uid="{2596741F-83B0-445D-B05E-866F74A4A157}"/>
    <cellStyle name="Berechnung 2 2 2 4 3 2" xfId="52005" xr:uid="{167E90CD-4B44-411D-8D6A-CD77946C650F}"/>
    <cellStyle name="Berechnung 2 2 2 4 4" xfId="8403" xr:uid="{7C538698-980A-4077-AB51-5401DB00B43D}"/>
    <cellStyle name="Berechnung 2 2 2 4 5" xfId="9156" xr:uid="{3141A9FA-564E-4151-BF69-F82BDF38B628}"/>
    <cellStyle name="Berechnung 2 2 2 4 6" xfId="8926" xr:uid="{B6154646-3996-4CDD-B587-EE0B87581AC8}"/>
    <cellStyle name="Berechnung 2 2 2 4 7" xfId="13516" xr:uid="{D305FC9F-8CF1-4C63-B2C6-0FF21A84E0E2}"/>
    <cellStyle name="Berechnung 2 2 2 4 8" xfId="14982" xr:uid="{32D0D90F-BFB7-4D50-97ED-329467346E3E}"/>
    <cellStyle name="Berechnung 2 2 2 4 9" xfId="19119" xr:uid="{0C22B36C-1622-4B23-9721-2524AA1A13A8}"/>
    <cellStyle name="Berechnung 2 2 2 5" xfId="1575" xr:uid="{5EC9CFCD-3684-4E7A-87DD-795FDC95CD85}"/>
    <cellStyle name="Berechnung 2 2 2 5 2" xfId="4530" xr:uid="{F9D77649-5C91-414D-BF95-ED5A06790366}"/>
    <cellStyle name="Berechnung 2 2 2 5 2 2" xfId="6767" xr:uid="{A291ADF6-991E-4F1C-A737-1CB1D6C05CAD}"/>
    <cellStyle name="Berechnung 2 2 2 5 2 2 2" xfId="34615" xr:uid="{BB38749F-B77F-45B6-973F-E55713F3E177}"/>
    <cellStyle name="Berechnung 2 2 2 5 2 2 2 2" xfId="46200" xr:uid="{2B9C0467-295F-4EE9-9F47-418E6242BBFD}"/>
    <cellStyle name="Berechnung 2 2 2 5 2 2 3" xfId="36968" xr:uid="{23948320-D0A9-4E4E-9C10-7CC89C87AE0D}"/>
    <cellStyle name="Berechnung 2 2 2 5 2 2 3 2" xfId="48553" xr:uid="{D058ACBA-8607-4EA3-969D-88215AF9D3EA}"/>
    <cellStyle name="Berechnung 2 2 2 5 2 2 4" xfId="39326" xr:uid="{6F998F16-0365-4043-AFC3-B938DA5A2817}"/>
    <cellStyle name="Berechnung 2 2 2 5 2 2 4 2" xfId="50911" xr:uid="{CD44B3B7-A898-48FC-A10D-85EC2B004586}"/>
    <cellStyle name="Berechnung 2 2 2 5 2 2 5" xfId="43869" xr:uid="{9077EC74-6319-407F-93B1-3479892EEE25}"/>
    <cellStyle name="Berechnung 2 2 2 5 2 2 6" xfId="32262" xr:uid="{000A7AFE-044D-41EB-AE74-B128695D3063}"/>
    <cellStyle name="Berechnung 2 2 2 5 2 3" xfId="10461" xr:uid="{EAA2D4CE-C43B-4739-A0A1-C5F3A1286CC1}"/>
    <cellStyle name="Berechnung 2 2 2 5 2 3 2" xfId="42600" xr:uid="{D62480CB-3665-4C7D-B694-B9CB54EA4B03}"/>
    <cellStyle name="Berechnung 2 2 2 5 2 3 3" xfId="30993" xr:uid="{86527308-28F9-4095-8DBF-7F26F16E0318}"/>
    <cellStyle name="Berechnung 2 2 2 5 2 4" xfId="11720" xr:uid="{7180F070-8BD3-4D11-9C31-2E8A55D62A7F}"/>
    <cellStyle name="Berechnung 2 2 2 5 2 4 2" xfId="44931" xr:uid="{EECBCF0F-DCB6-4E37-9BC5-4C3C55944E1B}"/>
    <cellStyle name="Berechnung 2 2 2 5 2 4 3" xfId="33346" xr:uid="{33CD5D54-0190-4B8C-9120-0D63A96DA6D8}"/>
    <cellStyle name="Berechnung 2 2 2 5 2 5" xfId="12098" xr:uid="{A45CFAC8-F75B-468F-AECF-E7D7C0AAF718}"/>
    <cellStyle name="Berechnung 2 2 2 5 2 5 2" xfId="47284" xr:uid="{F5A0DCAE-5060-4552-8361-310ECD3F2236}"/>
    <cellStyle name="Berechnung 2 2 2 5 2 5 3" xfId="35699" xr:uid="{533B25D3-68CA-4EC2-BA0F-A6A9D3D96C5E}"/>
    <cellStyle name="Berechnung 2 2 2 5 2 6" xfId="15458" xr:uid="{955D062F-D4F7-4EDA-82E7-B28A2890C5B2}"/>
    <cellStyle name="Berechnung 2 2 2 5 2 6 2" xfId="49642" xr:uid="{67E2BD67-62B9-4737-8606-BF12DAF7A33A}"/>
    <cellStyle name="Berechnung 2 2 2 5 2 6 3" xfId="38057" xr:uid="{B6A7D3A1-2DD0-47F9-A2C7-9A694FDF4D80}"/>
    <cellStyle name="Berechnung 2 2 2 5 2 7" xfId="16451" xr:uid="{653CE14F-FDB6-4F8B-8962-AB9CBEA157E8}"/>
    <cellStyle name="Berechnung 2 2 2 5 2 7 2" xfId="41470" xr:uid="{2E7D7BDA-538F-4E1D-85D9-1E862D7608F0}"/>
    <cellStyle name="Berechnung 2 2 2 5 2 8" xfId="29857" xr:uid="{362FBEA2-60D6-4C06-86D2-55BE9AB0A590}"/>
    <cellStyle name="Berechnung 2 2 2 5 3" xfId="5768" xr:uid="{1EDF7C39-DCA6-45E4-8B99-90224F762C69}"/>
    <cellStyle name="Berechnung 2 2 2 5 3 2" xfId="52006" xr:uid="{EB91D7FE-9AC4-4CA9-8CAE-7064F5F19A6A}"/>
    <cellStyle name="Berechnung 2 2 2 5 4" xfId="8404" xr:uid="{2997F581-834C-4769-AD65-1D9C19C08BC1}"/>
    <cellStyle name="Berechnung 2 2 2 5 5" xfId="9155" xr:uid="{740BA7A9-0CD8-412E-A0E6-1C92F51C0FCE}"/>
    <cellStyle name="Berechnung 2 2 2 5 6" xfId="8927" xr:uid="{A1468FF9-F277-4BC6-8E74-83386C111289}"/>
    <cellStyle name="Berechnung 2 2 2 5 7" xfId="13515" xr:uid="{27D304AA-E50D-43C7-91F5-F3B4ACCA6EC5}"/>
    <cellStyle name="Berechnung 2 2 2 5 8" xfId="15140" xr:uid="{E4B90D5B-E12A-4336-9F2F-CA133429B356}"/>
    <cellStyle name="Berechnung 2 2 2 5 9" xfId="19120" xr:uid="{442D1889-6429-4BF8-BADC-297829EE2509}"/>
    <cellStyle name="Berechnung 2 2 2 6" xfId="4526" xr:uid="{8D9A83FD-DAE7-4E7D-9FE7-AEF5539B892B}"/>
    <cellStyle name="Berechnung 2 2 2 6 2" xfId="6763" xr:uid="{7F355906-0874-4D9F-A19D-AF3B99EFABFF}"/>
    <cellStyle name="Berechnung 2 2 2 6 2 2" xfId="32640" xr:uid="{95B21E0F-05E3-41F2-8266-691E4671EA4C}"/>
    <cellStyle name="Berechnung 2 2 2 6 2 2 2" xfId="34993" xr:uid="{A96616CD-D328-4C46-A994-607545191CFF}"/>
    <cellStyle name="Berechnung 2 2 2 6 2 2 2 2" xfId="46578" xr:uid="{93F277F3-3DC3-40BC-9CD0-A7D0E03845A4}"/>
    <cellStyle name="Berechnung 2 2 2 6 2 2 3" xfId="37346" xr:uid="{AEF96F6C-ED89-4802-A9BC-0A89B026FFFD}"/>
    <cellStyle name="Berechnung 2 2 2 6 2 2 3 2" xfId="48931" xr:uid="{4F25FF5C-3F7E-400A-97AB-2EC3038FD278}"/>
    <cellStyle name="Berechnung 2 2 2 6 2 2 4" xfId="39665" xr:uid="{DFCA058E-0728-4D1D-A8D1-D6C99A9A07C5}"/>
    <cellStyle name="Berechnung 2 2 2 6 2 2 4 2" xfId="51250" xr:uid="{8EC8C5C9-3DE1-43A7-A0B6-0CB57D4E89EC}"/>
    <cellStyle name="Berechnung 2 2 2 6 2 2 5" xfId="44225" xr:uid="{D872A616-3A42-413E-AFA3-F567624C8E63}"/>
    <cellStyle name="Berechnung 2 2 2 6 2 3" xfId="32125" xr:uid="{4EFAC14C-01E0-4123-B0E8-9901E4140D0B}"/>
    <cellStyle name="Berechnung 2 2 2 6 2 3 2" xfId="43732" xr:uid="{BE15E3ED-9C82-4CB2-9E40-C2D95595AC8A}"/>
    <cellStyle name="Berechnung 2 2 2 6 2 4" xfId="34478" xr:uid="{7E958753-9168-4810-A42A-2CBC16DF4D00}"/>
    <cellStyle name="Berechnung 2 2 2 6 2 4 2" xfId="46063" xr:uid="{4AEAA811-E5D1-45EB-B632-9F991A1735AA}"/>
    <cellStyle name="Berechnung 2 2 2 6 2 5" xfId="36831" xr:uid="{D4E5389B-39DF-4389-B43F-26FDCC5216ED}"/>
    <cellStyle name="Berechnung 2 2 2 6 2 5 2" xfId="48416" xr:uid="{D3D180BE-C6E9-4B4B-8D68-B0A01F81F606}"/>
    <cellStyle name="Berechnung 2 2 2 6 2 6" xfId="39189" xr:uid="{68DD15DD-08F6-4E37-84E1-BA5DB5420289}"/>
    <cellStyle name="Berechnung 2 2 2 6 2 6 2" xfId="50774" xr:uid="{A85EEBBB-5B78-4939-B3A8-FACA68CC5CA2}"/>
    <cellStyle name="Berechnung 2 2 2 6 2 7" xfId="41885" xr:uid="{8E1B569C-18C1-4ECB-8FF8-738632503AE6}"/>
    <cellStyle name="Berechnung 2 2 2 6 2 8" xfId="30272" xr:uid="{F91A186C-AB88-4E37-8719-E62068CE6CA0}"/>
    <cellStyle name="Berechnung 2 2 2 6 3" xfId="10457" xr:uid="{AFB6671A-959F-4275-9952-A83577F4C7CB}"/>
    <cellStyle name="Berechnung 2 2 2 6 4" xfId="11716" xr:uid="{F2B172E1-0507-497D-BDBE-6B27F412A520}"/>
    <cellStyle name="Berechnung 2 2 2 6 5" xfId="12094" xr:uid="{62592D56-91D6-48AB-B7BB-F9659206097A}"/>
    <cellStyle name="Berechnung 2 2 2 6 6" xfId="15454" xr:uid="{501BD467-3098-4023-9482-632BC2F43244}"/>
    <cellStyle name="Berechnung 2 2 2 6 7" xfId="16447" xr:uid="{37213780-5CA2-4D4A-B2B0-0F6F1F87D0E8}"/>
    <cellStyle name="Berechnung 2 2 2 6 8" xfId="28059" xr:uid="{30B0444E-1962-49DF-908F-2D43E4A670A7}"/>
    <cellStyle name="Berechnung 2 2 2 7" xfId="5764" xr:uid="{3218DB62-FC7D-4139-9567-5709312EF995}"/>
    <cellStyle name="Berechnung 2 2 2 7 2" xfId="32069" xr:uid="{6FE6C7DD-B873-4CB8-B86B-F361DE523235}"/>
    <cellStyle name="Berechnung 2 2 2 7 2 2" xfId="34422" xr:uid="{6619C269-59AE-4E06-8769-C8D53EEC0F67}"/>
    <cellStyle name="Berechnung 2 2 2 7 2 2 2" xfId="46007" xr:uid="{32AFD0BC-F0FA-408C-819A-CF78B665B6B2}"/>
    <cellStyle name="Berechnung 2 2 2 7 2 3" xfId="36775" xr:uid="{028A9D60-C433-46DF-A067-90C8C01B1086}"/>
    <cellStyle name="Berechnung 2 2 2 7 2 3 2" xfId="48360" xr:uid="{477A23D5-F399-44EB-A569-4BBDC09DE26A}"/>
    <cellStyle name="Berechnung 2 2 2 7 2 4" xfId="39133" xr:uid="{1C834A81-8399-4009-82D6-20C4C80702CB}"/>
    <cellStyle name="Berechnung 2 2 2 7 2 4 2" xfId="50718" xr:uid="{9B75AC49-6D46-44F3-A62C-E23257473965}"/>
    <cellStyle name="Berechnung 2 2 2 7 2 5" xfId="43676" xr:uid="{923C8E95-0024-4D49-B7A6-C881E9538A5F}"/>
    <cellStyle name="Berechnung 2 2 2 7 3" xfId="30989" xr:uid="{B02711A8-FB66-4224-AA98-861EBB2D8795}"/>
    <cellStyle name="Berechnung 2 2 2 7 3 2" xfId="42596" xr:uid="{72FB423B-A1AE-4434-B83D-126F09E2D236}"/>
    <cellStyle name="Berechnung 2 2 2 7 4" xfId="33342" xr:uid="{9AD4723C-7683-43AE-B21B-1BCC5AE550A1}"/>
    <cellStyle name="Berechnung 2 2 2 7 4 2" xfId="44927" xr:uid="{367E7D74-CF74-40B0-B917-899EBA63C9E7}"/>
    <cellStyle name="Berechnung 2 2 2 7 5" xfId="35695" xr:uid="{7B416C50-CA38-4686-8507-DF92E5640F46}"/>
    <cellStyle name="Berechnung 2 2 2 7 5 2" xfId="47280" xr:uid="{FF2C78A1-4133-4114-9175-457026E9028C}"/>
    <cellStyle name="Berechnung 2 2 2 7 6" xfId="38053" xr:uid="{323D7E9A-2F3E-4311-B756-C2460847C22A}"/>
    <cellStyle name="Berechnung 2 2 2 7 6 2" xfId="49638" xr:uid="{A099030C-E2BF-4581-ABF4-A01F33700777}"/>
    <cellStyle name="Berechnung 2 2 2 7 7" xfId="41466" xr:uid="{B3A02211-9349-47A8-8F06-11256D1B3DC8}"/>
    <cellStyle name="Berechnung 2 2 2 7 8" xfId="29853" xr:uid="{F2FFA46C-FC7A-4399-8173-2476F9001A69}"/>
    <cellStyle name="Berechnung 2 2 2 8" xfId="8400" xr:uid="{8B108DB8-8B96-406C-B7BA-95ED27C00AFE}"/>
    <cellStyle name="Berechnung 2 2 2 8 2" xfId="52002" xr:uid="{4928A3D1-2033-46C6-82E8-82FFEB78915D}"/>
    <cellStyle name="Berechnung 2 2 2 9" xfId="9159" xr:uid="{F4ED5ED1-1AA6-425D-B5AA-F655B7B3197A}"/>
    <cellStyle name="Berechnung 2 2 3" xfId="1576" xr:uid="{04949E21-8439-465B-91AD-DD9E8791422C}"/>
    <cellStyle name="Berechnung 2 2 3 2" xfId="4531" xr:uid="{EBD0A3D0-2946-41C7-8812-8FD896CCF639}"/>
    <cellStyle name="Berechnung 2 2 3 2 2" xfId="6768" xr:uid="{672A887F-0637-4C48-A4EA-57195F0AF764}"/>
    <cellStyle name="Berechnung 2 2 3 2 2 2" xfId="34325" xr:uid="{84316116-D483-4163-9A02-1F569821F17B}"/>
    <cellStyle name="Berechnung 2 2 3 2 2 2 2" xfId="45910" xr:uid="{CB474840-7827-48B3-BB4D-770F2B5D106A}"/>
    <cellStyle name="Berechnung 2 2 3 2 2 3" xfId="36678" xr:uid="{FE750F9B-FF8A-4DDC-9902-85071B70A48C}"/>
    <cellStyle name="Berechnung 2 2 3 2 2 3 2" xfId="48263" xr:uid="{F9B5FDD8-95D2-442D-9780-8B0268E5C93A}"/>
    <cellStyle name="Berechnung 2 2 3 2 2 4" xfId="39036" xr:uid="{0E42C605-435C-4BD1-B9DE-902EE1712F04}"/>
    <cellStyle name="Berechnung 2 2 3 2 2 4 2" xfId="50621" xr:uid="{3BFF8347-F66F-4D26-BAA3-6296B2E8B64A}"/>
    <cellStyle name="Berechnung 2 2 3 2 2 5" xfId="43579" xr:uid="{DBAE08D2-130C-445B-A810-5AABBC67AC1C}"/>
    <cellStyle name="Berechnung 2 2 3 2 2 6" xfId="31972" xr:uid="{B6E8100C-792C-4E60-BFC8-36F47CF33D3A}"/>
    <cellStyle name="Berechnung 2 2 3 2 3" xfId="10462" xr:uid="{CC0CE049-ECF1-4145-8959-F07828A2AFBD}"/>
    <cellStyle name="Berechnung 2 2 3 2 3 2" xfId="42601" xr:uid="{68EF4638-E1DD-4C0C-AD3D-A0A84AFAC120}"/>
    <cellStyle name="Berechnung 2 2 3 2 3 3" xfId="30994" xr:uid="{2C73909C-783C-48FA-B9D7-144F0E72BF2C}"/>
    <cellStyle name="Berechnung 2 2 3 2 4" xfId="11721" xr:uid="{21A12351-0F70-4290-A48E-36AB15777D39}"/>
    <cellStyle name="Berechnung 2 2 3 2 4 2" xfId="44932" xr:uid="{682AAFDE-C689-40B9-AB1E-A634B51E3249}"/>
    <cellStyle name="Berechnung 2 2 3 2 4 3" xfId="33347" xr:uid="{FBB22883-2912-4B63-BD84-1352B75C1168}"/>
    <cellStyle name="Berechnung 2 2 3 2 5" xfId="12099" xr:uid="{A4D53F4B-4FA3-4F90-B411-43848C01917E}"/>
    <cellStyle name="Berechnung 2 2 3 2 5 2" xfId="47285" xr:uid="{7490AB97-AF79-4431-B12E-8D02F95CC8A6}"/>
    <cellStyle name="Berechnung 2 2 3 2 5 3" xfId="35700" xr:uid="{5B0BB0D1-0D4B-4535-BA3E-E0A619C2BA57}"/>
    <cellStyle name="Berechnung 2 2 3 2 6" xfId="15459" xr:uid="{1DA639BB-5893-41ED-8BC2-1D1447CFEBD8}"/>
    <cellStyle name="Berechnung 2 2 3 2 6 2" xfId="49643" xr:uid="{98B4632C-A4F1-4E60-92A6-0C6483FB4353}"/>
    <cellStyle name="Berechnung 2 2 3 2 6 3" xfId="38058" xr:uid="{C35C3B5B-735E-46DC-8EE8-277193A69B3E}"/>
    <cellStyle name="Berechnung 2 2 3 2 7" xfId="16452" xr:uid="{8BCBA5E8-E76D-407D-8390-5040C81BC97F}"/>
    <cellStyle name="Berechnung 2 2 3 2 7 2" xfId="41471" xr:uid="{A1635C60-E43A-403A-B475-50D6F909A656}"/>
    <cellStyle name="Berechnung 2 2 3 2 8" xfId="29858" xr:uid="{C4981C6B-8372-4CE6-9DC2-947A9C9FD6C0}"/>
    <cellStyle name="Berechnung 2 2 3 3" xfId="5769" xr:uid="{2FC207CB-18BA-4019-A1CC-9C775FBE2D5C}"/>
    <cellStyle name="Berechnung 2 2 3 3 2" xfId="52007" xr:uid="{05B1B7F4-30AC-41C6-A4B3-D447B398AA70}"/>
    <cellStyle name="Berechnung 2 2 3 4" xfId="8405" xr:uid="{FDB93A80-3268-4D91-B4D3-6C10F9DA7A43}"/>
    <cellStyle name="Berechnung 2 2 3 5" xfId="9154" xr:uid="{776E7898-960F-428A-90F4-9463EE8449C4}"/>
    <cellStyle name="Berechnung 2 2 3 6" xfId="8928" xr:uid="{17C2089C-59C7-4559-B135-F3F4849ACE2B}"/>
    <cellStyle name="Berechnung 2 2 3 7" xfId="13514" xr:uid="{32AF7D06-91C5-4B95-9DF2-E341A20ADA1B}"/>
    <cellStyle name="Berechnung 2 2 3 8" xfId="14979" xr:uid="{950C57DD-52BD-4055-A23E-798E3349A07D}"/>
    <cellStyle name="Berechnung 2 2 3 9" xfId="19121" xr:uid="{AC688B6B-17D8-4BC6-BB1A-3516212BE632}"/>
    <cellStyle name="Berechnung 2 2 4" xfId="1577" xr:uid="{769E4589-9E2A-4BDF-9DB2-FE48A8709331}"/>
    <cellStyle name="Berechnung 2 2 4 2" xfId="4532" xr:uid="{CF848235-3364-4369-803A-395D4358AAA8}"/>
    <cellStyle name="Berechnung 2 2 4 2 2" xfId="6769" xr:uid="{E13132F3-D5E2-41E2-AD68-0C6C0A1FE787}"/>
    <cellStyle name="Berechnung 2 2 4 2 2 2" xfId="33397" xr:uid="{44C522A6-3F22-4A79-9858-841D2C879A2C}"/>
    <cellStyle name="Berechnung 2 2 4 2 2 2 2" xfId="44982" xr:uid="{904D21FA-6DAD-4F45-89D4-AC4206F3A055}"/>
    <cellStyle name="Berechnung 2 2 4 2 2 3" xfId="35750" xr:uid="{8232DD65-5275-451A-9459-10A4470DE37E}"/>
    <cellStyle name="Berechnung 2 2 4 2 2 3 2" xfId="47335" xr:uid="{380FDF5F-1AA2-4561-9DB0-60CA989720DD}"/>
    <cellStyle name="Berechnung 2 2 4 2 2 4" xfId="38108" xr:uid="{702DAFD9-D24F-4F7C-B83D-540286525FE2}"/>
    <cellStyle name="Berechnung 2 2 4 2 2 4 2" xfId="49693" xr:uid="{26DD60ED-F1D1-45F4-ACD5-DF72930B295A}"/>
    <cellStyle name="Berechnung 2 2 4 2 2 5" xfId="42651" xr:uid="{976017D3-4643-4A52-B2C3-1B80F8554911}"/>
    <cellStyle name="Berechnung 2 2 4 2 2 6" xfId="31044" xr:uid="{26B3FF65-5E54-4781-BDDA-67435BDA9F16}"/>
    <cellStyle name="Berechnung 2 2 4 2 3" xfId="10463" xr:uid="{56A652F1-CAD6-4A97-B7D8-771533AEF711}"/>
    <cellStyle name="Berechnung 2 2 4 2 3 2" xfId="42602" xr:uid="{2703BB94-39D2-4098-AD9B-0249326D87E0}"/>
    <cellStyle name="Berechnung 2 2 4 2 3 3" xfId="30995" xr:uid="{57E49D50-5EF3-4BF4-BBBE-292A9A30D49C}"/>
    <cellStyle name="Berechnung 2 2 4 2 4" xfId="11722" xr:uid="{3F64FC1A-8D3E-413E-A00E-04138D4D2631}"/>
    <cellStyle name="Berechnung 2 2 4 2 4 2" xfId="44933" xr:uid="{5A612504-D5D4-4381-8AB7-C460B290F593}"/>
    <cellStyle name="Berechnung 2 2 4 2 4 3" xfId="33348" xr:uid="{043D168F-ECB1-4D1F-81E1-7DE82D2AC75B}"/>
    <cellStyle name="Berechnung 2 2 4 2 5" xfId="12100" xr:uid="{4427C7D3-7A39-435D-98C1-F8D24C4A0B1F}"/>
    <cellStyle name="Berechnung 2 2 4 2 5 2" xfId="47286" xr:uid="{AA31DDE0-A630-42D2-B048-D2857249B05E}"/>
    <cellStyle name="Berechnung 2 2 4 2 5 3" xfId="35701" xr:uid="{8541517D-A762-44DD-A708-89F1EE0FC042}"/>
    <cellStyle name="Berechnung 2 2 4 2 6" xfId="15460" xr:uid="{9CD2967D-8414-4100-8AD7-60DA9E1EEF1E}"/>
    <cellStyle name="Berechnung 2 2 4 2 6 2" xfId="49644" xr:uid="{D762BFA0-1F3B-4E90-B4ED-4964F05C470A}"/>
    <cellStyle name="Berechnung 2 2 4 2 6 3" xfId="38059" xr:uid="{381C744E-1F3B-4E20-9A87-DAA108EEE899}"/>
    <cellStyle name="Berechnung 2 2 4 2 7" xfId="16453" xr:uid="{F3A37B86-3C7B-49CF-A455-CC4408E35E98}"/>
    <cellStyle name="Berechnung 2 2 4 2 7 2" xfId="41472" xr:uid="{8BD68A5E-AF6E-48E8-AB92-C5056556ECAD}"/>
    <cellStyle name="Berechnung 2 2 4 2 8" xfId="29859" xr:uid="{D9EB00E8-57FA-41D5-AABB-40D7D0998C2E}"/>
    <cellStyle name="Berechnung 2 2 4 3" xfId="5770" xr:uid="{6C346FC1-9970-4233-ACCE-9226A3E1B6D7}"/>
    <cellStyle name="Berechnung 2 2 4 3 2" xfId="52008" xr:uid="{74C5A46F-DC28-4128-B516-8882F3F4EA89}"/>
    <cellStyle name="Berechnung 2 2 4 4" xfId="8406" xr:uid="{6496E9E2-1670-4BA0-B0E1-25C5336FB1DA}"/>
    <cellStyle name="Berechnung 2 2 4 5" xfId="7344" xr:uid="{A1F97624-2852-4769-908B-EE8FED8D58AD}"/>
    <cellStyle name="Berechnung 2 2 4 6" xfId="8929" xr:uid="{68B6D0CE-965A-4EC1-8363-506026547092}"/>
    <cellStyle name="Berechnung 2 2 4 7" xfId="12335" xr:uid="{8D464C05-A6A7-4538-A3A1-D24FF2976E42}"/>
    <cellStyle name="Berechnung 2 2 4 8" xfId="13262" xr:uid="{2ABDA22E-BD52-4815-95B1-FEEBCBEEA6D7}"/>
    <cellStyle name="Berechnung 2 2 4 9" xfId="19122" xr:uid="{CD66DB59-E910-4F97-B5D1-FB25B0AA01A0}"/>
    <cellStyle name="Berechnung 2 2 5" xfId="1578" xr:uid="{AEC90D90-120A-4FF7-9541-FAED6DD4F60C}"/>
    <cellStyle name="Berechnung 2 2 5 2" xfId="4533" xr:uid="{EB0158F1-1623-419C-A210-935A87522C7A}"/>
    <cellStyle name="Berechnung 2 2 5 2 2" xfId="6770" xr:uid="{C9C55ACC-9FD4-453C-9918-FEF24D15BE54}"/>
    <cellStyle name="Berechnung 2 2 5 2 2 2" xfId="34326" xr:uid="{8D828FAF-679C-489C-9DB9-6515290DCAEA}"/>
    <cellStyle name="Berechnung 2 2 5 2 2 2 2" xfId="45911" xr:uid="{A2C96A4A-8049-4E63-A561-BC58FD7CB646}"/>
    <cellStyle name="Berechnung 2 2 5 2 2 3" xfId="36679" xr:uid="{E3664F86-42A4-4F61-B8D8-27339263DF3B}"/>
    <cellStyle name="Berechnung 2 2 5 2 2 3 2" xfId="48264" xr:uid="{68B68A4D-C783-4024-B9E5-B489E91A3C82}"/>
    <cellStyle name="Berechnung 2 2 5 2 2 4" xfId="39037" xr:uid="{168F3430-FACA-4992-8FF4-3EE88194A16B}"/>
    <cellStyle name="Berechnung 2 2 5 2 2 4 2" xfId="50622" xr:uid="{42C82616-8A1C-4C6D-A0B7-2F76E3AF9DF2}"/>
    <cellStyle name="Berechnung 2 2 5 2 2 5" xfId="43580" xr:uid="{51D56299-F9DB-453C-82E9-01C40D90A612}"/>
    <cellStyle name="Berechnung 2 2 5 2 2 6" xfId="31973" xr:uid="{B4C30187-E5F8-4338-A568-7F4CFD85A261}"/>
    <cellStyle name="Berechnung 2 2 5 2 3" xfId="10464" xr:uid="{D2580905-3BB3-440D-AC49-2F5816667D65}"/>
    <cellStyle name="Berechnung 2 2 5 2 3 2" xfId="42603" xr:uid="{EA9E8A7F-0301-4BC5-AE25-1F3F89B468CA}"/>
    <cellStyle name="Berechnung 2 2 5 2 3 3" xfId="30996" xr:uid="{E3C53BD2-6244-4FDF-B26A-D835EDFD2745}"/>
    <cellStyle name="Berechnung 2 2 5 2 4" xfId="11723" xr:uid="{8BC56771-FA11-4C60-B2B1-4115EFCFACBF}"/>
    <cellStyle name="Berechnung 2 2 5 2 4 2" xfId="44934" xr:uid="{46203BFF-E73D-48AA-88B6-0C42978FBAA4}"/>
    <cellStyle name="Berechnung 2 2 5 2 4 3" xfId="33349" xr:uid="{FBF2528E-C454-4F04-B580-5848C5DC1F63}"/>
    <cellStyle name="Berechnung 2 2 5 2 5" xfId="12101" xr:uid="{8734DBD7-F0B5-4862-B60B-099BCC482D58}"/>
    <cellStyle name="Berechnung 2 2 5 2 5 2" xfId="47287" xr:uid="{06C07936-F719-4563-B1F3-48A009E59EBE}"/>
    <cellStyle name="Berechnung 2 2 5 2 5 3" xfId="35702" xr:uid="{7543AAED-0B6B-4E26-9114-4ADD8EA54862}"/>
    <cellStyle name="Berechnung 2 2 5 2 6" xfId="15461" xr:uid="{0F3AFB2C-F7AB-4BE4-A395-50CEF59849F6}"/>
    <cellStyle name="Berechnung 2 2 5 2 6 2" xfId="49645" xr:uid="{09AFB706-F2CF-4C6C-9BB2-9E9CC436E1DB}"/>
    <cellStyle name="Berechnung 2 2 5 2 6 3" xfId="38060" xr:uid="{595F5C61-D015-42F5-A6AF-A7909A65522D}"/>
    <cellStyle name="Berechnung 2 2 5 2 7" xfId="16454" xr:uid="{5FB7A953-46A2-4A4D-BAE5-80FDCAA19469}"/>
    <cellStyle name="Berechnung 2 2 5 2 7 2" xfId="41473" xr:uid="{23F8BEF1-BD34-4AC2-873A-E930E5AE2D66}"/>
    <cellStyle name="Berechnung 2 2 5 2 8" xfId="29860" xr:uid="{A41D7DA6-7247-4D46-8060-7D0C36950F84}"/>
    <cellStyle name="Berechnung 2 2 5 3" xfId="5771" xr:uid="{6813B017-2AD9-4DA4-A7FC-8FB6FDB057B6}"/>
    <cellStyle name="Berechnung 2 2 5 3 2" xfId="52009" xr:uid="{DBF93D84-52CD-434E-AE66-93E39F788DBD}"/>
    <cellStyle name="Berechnung 2 2 5 4" xfId="8407" xr:uid="{7731CA56-E9BC-4ADB-9449-45D172DFCCF1}"/>
    <cellStyle name="Berechnung 2 2 5 5" xfId="9611" xr:uid="{FC312A52-FB98-4773-BABE-DD3422FD2E33}"/>
    <cellStyle name="Berechnung 2 2 5 6" xfId="8930" xr:uid="{D43E27AE-1E8E-4C0B-9A6A-1FB4C9C7CD8F}"/>
    <cellStyle name="Berechnung 2 2 5 7" xfId="13513" xr:uid="{D3F951BE-BC38-4196-A058-8946AA490280}"/>
    <cellStyle name="Berechnung 2 2 5 8" xfId="14983" xr:uid="{D3D25AF9-21A9-4E78-B5BC-F14A134A77D4}"/>
    <cellStyle name="Berechnung 2 2 5 9" xfId="19123" xr:uid="{B88C6585-3738-4231-9F3C-921A75B5AE2D}"/>
    <cellStyle name="Berechnung 2 2 6" xfId="1579" xr:uid="{CE93CFC6-EF3D-4A9F-BAA7-1FA032BEB98A}"/>
    <cellStyle name="Berechnung 2 2 6 2" xfId="4534" xr:uid="{8426449B-A472-4964-B30A-4D9F14BB9E6B}"/>
    <cellStyle name="Berechnung 2 2 6 2 2" xfId="6771" xr:uid="{60A55235-905A-4324-9B32-64FEB48561C7}"/>
    <cellStyle name="Berechnung 2 2 6 2 2 2" xfId="34423" xr:uid="{CDCF55CB-32E9-42A2-982B-3FCA06645C97}"/>
    <cellStyle name="Berechnung 2 2 6 2 2 2 2" xfId="46008" xr:uid="{45A4DDA0-C1BA-46BE-983B-F3CDF8228B07}"/>
    <cellStyle name="Berechnung 2 2 6 2 2 3" xfId="36776" xr:uid="{04D90F17-853C-44A5-8528-C6398934DF08}"/>
    <cellStyle name="Berechnung 2 2 6 2 2 3 2" xfId="48361" xr:uid="{80F573B3-6883-425F-BBC0-2BE6ABE1819E}"/>
    <cellStyle name="Berechnung 2 2 6 2 2 4" xfId="39134" xr:uid="{EE9BA03D-740C-43C2-B016-CEBD0CFEE6BE}"/>
    <cellStyle name="Berechnung 2 2 6 2 2 4 2" xfId="50719" xr:uid="{AE4C6B98-A8F1-40BB-87F8-2CF56844A56A}"/>
    <cellStyle name="Berechnung 2 2 6 2 2 5" xfId="43677" xr:uid="{053BF81D-2618-4826-B035-46CF93475393}"/>
    <cellStyle name="Berechnung 2 2 6 2 2 6" xfId="32070" xr:uid="{0C23E718-B767-4293-BAB4-19DD417B11A9}"/>
    <cellStyle name="Berechnung 2 2 6 2 3" xfId="10465" xr:uid="{B69EC832-7003-4E98-9F81-8012C25AEE34}"/>
    <cellStyle name="Berechnung 2 2 6 2 3 2" xfId="42604" xr:uid="{9A3D7E33-B58F-4392-8D05-7A29384DBE1B}"/>
    <cellStyle name="Berechnung 2 2 6 2 3 3" xfId="30997" xr:uid="{11C2CBE6-3418-4C4C-8C91-E7BF1F86805E}"/>
    <cellStyle name="Berechnung 2 2 6 2 4" xfId="11724" xr:uid="{2051C31C-C956-4ED8-9FF8-7B1B7FAC6F79}"/>
    <cellStyle name="Berechnung 2 2 6 2 4 2" xfId="44935" xr:uid="{510B2636-6E87-4721-8347-C339541F0183}"/>
    <cellStyle name="Berechnung 2 2 6 2 4 3" xfId="33350" xr:uid="{9C7602A5-2549-4794-83E0-445E7AA9D22F}"/>
    <cellStyle name="Berechnung 2 2 6 2 5" xfId="12102" xr:uid="{A3003673-1C49-43F0-95FD-FDA6670050FD}"/>
    <cellStyle name="Berechnung 2 2 6 2 5 2" xfId="47288" xr:uid="{2CE516F5-F209-445B-88EC-E21A03F09AA3}"/>
    <cellStyle name="Berechnung 2 2 6 2 5 3" xfId="35703" xr:uid="{2ED2DFCF-CEB6-41C0-BCDB-F59077753850}"/>
    <cellStyle name="Berechnung 2 2 6 2 6" xfId="15462" xr:uid="{5D94E703-440F-4C9D-B72A-97366DB62485}"/>
    <cellStyle name="Berechnung 2 2 6 2 6 2" xfId="49646" xr:uid="{B623D120-7F99-4B7A-83C9-C97E8CC01B5F}"/>
    <cellStyle name="Berechnung 2 2 6 2 6 3" xfId="38061" xr:uid="{41329155-A641-4492-84EE-663464DBBA51}"/>
    <cellStyle name="Berechnung 2 2 6 2 7" xfId="16455" xr:uid="{655CE8D4-2C46-4ADF-8117-13A968C791F2}"/>
    <cellStyle name="Berechnung 2 2 6 2 7 2" xfId="41474" xr:uid="{33BDEEE2-C69C-4752-AF97-1E1939316B76}"/>
    <cellStyle name="Berechnung 2 2 6 2 8" xfId="29861" xr:uid="{A6EDCF75-EF87-4214-9F69-1C8C2282F72A}"/>
    <cellStyle name="Berechnung 2 2 6 3" xfId="5772" xr:uid="{DBE47266-3E3F-4BBE-A6DA-73F9216342A5}"/>
    <cellStyle name="Berechnung 2 2 6 3 2" xfId="52010" xr:uid="{81EC666E-39B7-4D23-9917-D2E8C3DB9335}"/>
    <cellStyle name="Berechnung 2 2 6 4" xfId="8408" xr:uid="{D03ECA0D-499F-48A4-9AF3-F307A2AFE605}"/>
    <cellStyle name="Berechnung 2 2 6 5" xfId="9153" xr:uid="{6DCF67CA-124E-4E70-B8D0-54444C4B2772}"/>
    <cellStyle name="Berechnung 2 2 6 6" xfId="8931" xr:uid="{C2CCBDC3-821F-4D28-B8E2-24ABF0B6643C}"/>
    <cellStyle name="Berechnung 2 2 6 7" xfId="13512" xr:uid="{E2A0BC4A-A33F-4629-BC74-AB060400AB23}"/>
    <cellStyle name="Berechnung 2 2 6 8" xfId="13263" xr:uid="{F40E63A8-7AC8-44C8-80AD-F1A77F650BFE}"/>
    <cellStyle name="Berechnung 2 2 6 9" xfId="19124" xr:uid="{D148067B-31D6-481B-B414-71062BACE543}"/>
    <cellStyle name="Berechnung 2 2 7" xfId="1580" xr:uid="{8D87900D-D7A9-42FD-827F-57359544B4C5}"/>
    <cellStyle name="Berechnung 2 2 7 2" xfId="4535" xr:uid="{7A621240-FF88-4D56-8038-C0A140DB2139}"/>
    <cellStyle name="Berechnung 2 2 7 2 2" xfId="6772" xr:uid="{43D2CF91-D8D2-4457-AF66-35AEB6055E7E}"/>
    <cellStyle name="Berechnung 2 2 7 2 2 2" xfId="34690" xr:uid="{475D6730-C666-450C-87E3-238C7A92E016}"/>
    <cellStyle name="Berechnung 2 2 7 2 2 2 2" xfId="46275" xr:uid="{2DD84B48-941B-4EC3-BDCA-A7FF07BF6719}"/>
    <cellStyle name="Berechnung 2 2 7 2 2 3" xfId="37043" xr:uid="{8A4C972E-7D35-44EC-9457-598B24FD1F44}"/>
    <cellStyle name="Berechnung 2 2 7 2 2 3 2" xfId="48628" xr:uid="{ED735F84-73AE-4C45-9777-12854389B9A8}"/>
    <cellStyle name="Berechnung 2 2 7 2 2 4" xfId="39401" xr:uid="{F9E3F686-AA04-43BA-9950-32D6119E8236}"/>
    <cellStyle name="Berechnung 2 2 7 2 2 4 2" xfId="50986" xr:uid="{C61F639D-FFCF-4D66-8AF6-476F47803B64}"/>
    <cellStyle name="Berechnung 2 2 7 2 2 5" xfId="43944" xr:uid="{2552DF19-0001-49AB-A481-36CFDDE7C5E4}"/>
    <cellStyle name="Berechnung 2 2 7 2 2 6" xfId="32337" xr:uid="{E51AE9D5-8C22-4E7D-AC2E-96F4C0C02E84}"/>
    <cellStyle name="Berechnung 2 2 7 2 3" xfId="10466" xr:uid="{C545EC9A-7BCD-4475-8CC1-E3206EF138D0}"/>
    <cellStyle name="Berechnung 2 2 7 2 3 2" xfId="42605" xr:uid="{97D4E8F9-6895-4431-BE7C-37353CB1B7B3}"/>
    <cellStyle name="Berechnung 2 2 7 2 3 3" xfId="30998" xr:uid="{21CB0C0B-49E0-4551-BD1E-C4C8022E6053}"/>
    <cellStyle name="Berechnung 2 2 7 2 4" xfId="11725" xr:uid="{A749D506-4794-4450-AB2F-43987B279DA4}"/>
    <cellStyle name="Berechnung 2 2 7 2 4 2" xfId="44936" xr:uid="{9B321A04-FD93-4D48-A79E-BE3C1B76F7D4}"/>
    <cellStyle name="Berechnung 2 2 7 2 4 3" xfId="33351" xr:uid="{6C7D775F-4089-4E6D-BBE1-BB899D6BEE8A}"/>
    <cellStyle name="Berechnung 2 2 7 2 5" xfId="12103" xr:uid="{1B38A4C8-77E8-4088-960F-9A65A4B1F05A}"/>
    <cellStyle name="Berechnung 2 2 7 2 5 2" xfId="47289" xr:uid="{E5972C47-1F26-4292-A370-B8B342EEEAA1}"/>
    <cellStyle name="Berechnung 2 2 7 2 5 3" xfId="35704" xr:uid="{BDFEA4DE-BE22-4D3E-BA1F-2C3B6CD8BD5B}"/>
    <cellStyle name="Berechnung 2 2 7 2 6" xfId="15463" xr:uid="{B58A81F2-FAD9-404B-B30D-BB8B4A3D55C7}"/>
    <cellStyle name="Berechnung 2 2 7 2 6 2" xfId="49647" xr:uid="{BE3BA69E-875D-49C0-A8C4-461B507A4C75}"/>
    <cellStyle name="Berechnung 2 2 7 2 6 3" xfId="38062" xr:uid="{39583829-60E1-43B1-94D3-D933BBA773D3}"/>
    <cellStyle name="Berechnung 2 2 7 2 7" xfId="16456" xr:uid="{CE92329E-B703-43DC-A9C2-A21715FAD671}"/>
    <cellStyle name="Berechnung 2 2 7 2 7 2" xfId="41475" xr:uid="{3281CF2F-56CC-4F0F-B1AD-50ECB57C83B9}"/>
    <cellStyle name="Berechnung 2 2 7 2 8" xfId="29862" xr:uid="{9DE77743-9227-4FFF-8EA0-37AFD60626F1}"/>
    <cellStyle name="Berechnung 2 2 7 3" xfId="5773" xr:uid="{8F889145-B120-401B-969A-595276A20201}"/>
    <cellStyle name="Berechnung 2 2 7 3 2" xfId="52011" xr:uid="{D1FA280E-48ED-4700-BF78-FD2CE3057DE7}"/>
    <cellStyle name="Berechnung 2 2 7 4" xfId="8409" xr:uid="{AE7CFC93-6C2B-4611-AC2F-8296F663DA97}"/>
    <cellStyle name="Berechnung 2 2 7 5" xfId="9152" xr:uid="{EBCAADCA-A575-4B4D-A7C1-D085349B6C51}"/>
    <cellStyle name="Berechnung 2 2 7 6" xfId="8932" xr:uid="{89DE68E6-37D1-4A65-B5B1-18641DBD2FC4}"/>
    <cellStyle name="Berechnung 2 2 7 7" xfId="13511" xr:uid="{B5B96638-7766-4E71-AFF9-E378B90AC295}"/>
    <cellStyle name="Berechnung 2 2 7 8" xfId="14984" xr:uid="{16D5DDBF-FE62-427A-8497-0E8FC08232A2}"/>
    <cellStyle name="Berechnung 2 2 7 9" xfId="19125" xr:uid="{79432D7D-6813-40D3-B484-C11D30A6E0C0}"/>
    <cellStyle name="Berechnung 2 2 8" xfId="27766" xr:uid="{311DCDD4-43AD-4C7E-B3B7-3D3F31B1B573}"/>
    <cellStyle name="Berechnung 2 2 8 2" xfId="30260" xr:uid="{07012D0C-1DC3-489B-9C51-803E77D56437}"/>
    <cellStyle name="Berechnung 2 2 8 2 2" xfId="32628" xr:uid="{B8804FFD-A68E-4842-AACE-DD8C1314F9CA}"/>
    <cellStyle name="Berechnung 2 2 8 2 2 2" xfId="34981" xr:uid="{06F02F78-16E0-4186-BC0D-986803C4B575}"/>
    <cellStyle name="Berechnung 2 2 8 2 2 2 2" xfId="46566" xr:uid="{0756BB58-5CFA-409E-930F-276DCBA42897}"/>
    <cellStyle name="Berechnung 2 2 8 2 2 3" xfId="37334" xr:uid="{13151B2E-4EF6-4CEE-B69F-521D0D886F1E}"/>
    <cellStyle name="Berechnung 2 2 8 2 2 3 2" xfId="48919" xr:uid="{7BF212E2-8057-4675-8A58-1D0A8CAD0B21}"/>
    <cellStyle name="Berechnung 2 2 8 2 2 4" xfId="39653" xr:uid="{68E392CD-FEE3-4D81-8EE7-E720245C080D}"/>
    <cellStyle name="Berechnung 2 2 8 2 2 4 2" xfId="51238" xr:uid="{6E996C94-D3D7-4F1A-85B0-3C2A6A6AD741}"/>
    <cellStyle name="Berechnung 2 2 8 2 2 5" xfId="44213" xr:uid="{DFE91B26-3BF5-44C6-9FFF-FD5961C520D6}"/>
    <cellStyle name="Berechnung 2 2 8 2 3" xfId="32107" xr:uid="{34A88455-070C-466E-A16C-793A8477130C}"/>
    <cellStyle name="Berechnung 2 2 8 2 3 2" xfId="43714" xr:uid="{85225494-24C5-42E1-97A3-7820705980B4}"/>
    <cellStyle name="Berechnung 2 2 8 2 4" xfId="34460" xr:uid="{21F0860A-B3A6-4C8D-876D-10B2E29789AD}"/>
    <cellStyle name="Berechnung 2 2 8 2 4 2" xfId="46045" xr:uid="{4A14FAAB-E3ED-4966-9CB8-9C7F9D52D6CF}"/>
    <cellStyle name="Berechnung 2 2 8 2 5" xfId="36813" xr:uid="{E5C19D3D-98C8-4257-974A-14DADCD2F856}"/>
    <cellStyle name="Berechnung 2 2 8 2 5 2" xfId="48398" xr:uid="{B1C4E811-FCE4-4EBD-88AC-DE4DCFDF8A21}"/>
    <cellStyle name="Berechnung 2 2 8 2 6" xfId="39171" xr:uid="{92DA7383-C349-479C-BAAC-58E68EE8A297}"/>
    <cellStyle name="Berechnung 2 2 8 2 6 2" xfId="50756" xr:uid="{590DE81A-8AB0-442E-B7B8-2CC55663CE36}"/>
    <cellStyle name="Berechnung 2 2 8 2 7" xfId="41873" xr:uid="{469E0712-985E-4B0D-853C-07D2ED6CDC4A}"/>
    <cellStyle name="Berechnung 2 2 8 3" xfId="52012" xr:uid="{3B5E52A5-190A-4FFD-AD37-DF7C5E7B2347}"/>
    <cellStyle name="Berechnung 2 3" xfId="1581" xr:uid="{3B8F0055-78B7-4AF8-95FF-154ADAAD6861}"/>
    <cellStyle name="Berechnung 2 3 10" xfId="9151" xr:uid="{7092A802-4A50-4B9B-9816-B770888FD782}"/>
    <cellStyle name="Berechnung 2 3 10 2" xfId="52013" xr:uid="{FF62908B-4788-4BD8-BF1D-41E108232278}"/>
    <cellStyle name="Berechnung 2 3 11" xfId="8933" xr:uid="{BD56DDA8-1A37-4A21-AD9F-EA32E5B40311}"/>
    <cellStyle name="Berechnung 2 3 12" xfId="13510" xr:uid="{F29226D1-8072-4445-9339-4C1BDF9C0D90}"/>
    <cellStyle name="Berechnung 2 3 13" xfId="15141" xr:uid="{C6F59BA1-8743-4682-9581-83AF5896F7C0}"/>
    <cellStyle name="Berechnung 2 3 14" xfId="19126" xr:uid="{B6581EE0-09DA-4CA0-B709-55492C43D853}"/>
    <cellStyle name="Berechnung 2 3 2" xfId="1582" xr:uid="{832268A8-9B79-4757-BCC4-7E29A2918642}"/>
    <cellStyle name="Berechnung 2 3 2 10" xfId="8934" xr:uid="{CAEA044F-A339-425C-88F9-3336975F9143}"/>
    <cellStyle name="Berechnung 2 3 2 11" xfId="13509" xr:uid="{E49DFFDB-4B24-4639-B6BC-33610B0EA2F5}"/>
    <cellStyle name="Berechnung 2 3 2 12" xfId="13264" xr:uid="{AEEBE19D-DC04-4EDD-8111-CEFD86A01D40}"/>
    <cellStyle name="Berechnung 2 3 2 13" xfId="19127" xr:uid="{DA53B301-54F0-44BB-B6A0-943B081CDC1A}"/>
    <cellStyle name="Berechnung 2 3 2 2" xfId="1583" xr:uid="{DA5F5161-7A1F-4AC2-BF44-A45CA520BA61}"/>
    <cellStyle name="Berechnung 2 3 2 2 2" xfId="4538" xr:uid="{B18BE069-8C27-4625-B687-AF0F4DE1DCAB}"/>
    <cellStyle name="Berechnung 2 3 2 2 2 2" xfId="6775" xr:uid="{673F4115-5CA9-4D86-9E59-70EC268A9828}"/>
    <cellStyle name="Berechnung 2 3 2 2 2 2 2" xfId="33763" xr:uid="{B370488C-9A6F-41D3-A3F3-DAC84A368A8B}"/>
    <cellStyle name="Berechnung 2 3 2 2 2 2 2 2" xfId="45348" xr:uid="{20F55866-39ED-454A-AE34-68731329FD2F}"/>
    <cellStyle name="Berechnung 2 3 2 2 2 2 3" xfId="36116" xr:uid="{1C294D17-C256-4A92-8FB0-D5CB403E2959}"/>
    <cellStyle name="Berechnung 2 3 2 2 2 2 3 2" xfId="47701" xr:uid="{09E173DE-4E71-4E22-96C2-1A263BC7C09E}"/>
    <cellStyle name="Berechnung 2 3 2 2 2 2 4" xfId="38474" xr:uid="{20ADA58F-A794-4AC6-94D9-9E521AAC2D69}"/>
    <cellStyle name="Berechnung 2 3 2 2 2 2 4 2" xfId="50059" xr:uid="{A43405F7-072E-4533-9CC2-6D4C705A639F}"/>
    <cellStyle name="Berechnung 2 3 2 2 2 2 5" xfId="43017" xr:uid="{74708165-2394-4CB3-9C9B-C2181A6156BB}"/>
    <cellStyle name="Berechnung 2 3 2 2 2 2 6" xfId="31410" xr:uid="{8EA031DC-D525-415B-9C28-3CE103C04665}"/>
    <cellStyle name="Berechnung 2 3 2 2 2 3" xfId="10469" xr:uid="{D15B5919-AFBB-4431-ADE0-CEC26A9F0841}"/>
    <cellStyle name="Berechnung 2 3 2 2 2 3 2" xfId="42608" xr:uid="{9E3AE2FB-E6FF-477C-93FC-0373B9C2F417}"/>
    <cellStyle name="Berechnung 2 3 2 2 2 3 3" xfId="31001" xr:uid="{BE299A3D-1206-4D53-9082-86F728725743}"/>
    <cellStyle name="Berechnung 2 3 2 2 2 4" xfId="11728" xr:uid="{2395463A-8BD9-491B-BC21-2B5FF4CF672F}"/>
    <cellStyle name="Berechnung 2 3 2 2 2 4 2" xfId="44939" xr:uid="{C9F4FA70-8870-4498-8261-2A42E56A3B01}"/>
    <cellStyle name="Berechnung 2 3 2 2 2 4 3" xfId="33354" xr:uid="{F141B9BD-9AC6-4FE2-9F89-9E18C614804C}"/>
    <cellStyle name="Berechnung 2 3 2 2 2 5" xfId="12106" xr:uid="{E857E477-F6A3-47B3-B329-ACA66E89F89C}"/>
    <cellStyle name="Berechnung 2 3 2 2 2 5 2" xfId="47292" xr:uid="{9071ECE6-2EC7-4CA2-89D1-788905406D2D}"/>
    <cellStyle name="Berechnung 2 3 2 2 2 5 3" xfId="35707" xr:uid="{1F8056A6-C522-48C4-9227-CD84D75063E6}"/>
    <cellStyle name="Berechnung 2 3 2 2 2 6" xfId="15466" xr:uid="{338523A6-28AE-4A1E-99E0-8C0041008FA5}"/>
    <cellStyle name="Berechnung 2 3 2 2 2 6 2" xfId="49650" xr:uid="{E038FA4C-830C-4810-80A2-7B19F3FE070A}"/>
    <cellStyle name="Berechnung 2 3 2 2 2 6 3" xfId="38065" xr:uid="{36222E79-06B7-41E2-BAD7-D31ED37D9970}"/>
    <cellStyle name="Berechnung 2 3 2 2 2 7" xfId="16459" xr:uid="{25758CE5-E036-4224-96C2-6E686A8B2313}"/>
    <cellStyle name="Berechnung 2 3 2 2 2 7 2" xfId="41478" xr:uid="{25E1DB04-8D0E-4E28-AEEF-B29B97233A1A}"/>
    <cellStyle name="Berechnung 2 3 2 2 2 8" xfId="29865" xr:uid="{481380A7-CC82-4B33-B01A-7B31930DAF56}"/>
    <cellStyle name="Berechnung 2 3 2 2 3" xfId="5776" xr:uid="{1438D17A-54C6-43DA-9824-748BA81EC3F0}"/>
    <cellStyle name="Berechnung 2 3 2 2 3 2" xfId="52015" xr:uid="{7EAE5AEC-A0DA-496B-95CD-732AC987FF89}"/>
    <cellStyle name="Berechnung 2 3 2 2 4" xfId="8412" xr:uid="{724798EA-DE26-4221-8AAA-F6690846A819}"/>
    <cellStyle name="Berechnung 2 3 2 2 5" xfId="9149" xr:uid="{47AE0B20-72DD-4900-92B0-31288CE0E73F}"/>
    <cellStyle name="Berechnung 2 3 2 2 6" xfId="8935" xr:uid="{9F5D4C22-39D2-4273-B342-6CF44A930210}"/>
    <cellStyle name="Berechnung 2 3 2 2 7" xfId="13508" xr:uid="{CC068011-B5C5-4099-A1F6-B1561B7CFC8D}"/>
    <cellStyle name="Berechnung 2 3 2 2 8" xfId="14985" xr:uid="{7A4C5B28-B5DF-4ED7-BFF9-239120CEF745}"/>
    <cellStyle name="Berechnung 2 3 2 2 9" xfId="19128" xr:uid="{45D6CF14-0102-42B9-943D-6DD92CE98064}"/>
    <cellStyle name="Berechnung 2 3 2 3" xfId="1584" xr:uid="{94260742-E600-41A5-8A19-8CE2AB925BF0}"/>
    <cellStyle name="Berechnung 2 3 2 3 2" xfId="4539" xr:uid="{6163054B-337E-4DE9-9EDF-38396530E48D}"/>
    <cellStyle name="Berechnung 2 3 2 3 2 2" xfId="6776" xr:uid="{93032FCC-A6AB-44FC-B4CA-CD9D0449C289}"/>
    <cellStyle name="Berechnung 2 3 2 3 2 2 2" xfId="34328" xr:uid="{9ED4C47B-31D8-4756-A3C6-1AB5FED60342}"/>
    <cellStyle name="Berechnung 2 3 2 3 2 2 2 2" xfId="45913" xr:uid="{D983B474-41F8-412D-90AC-3BC2AEAA54CC}"/>
    <cellStyle name="Berechnung 2 3 2 3 2 2 3" xfId="36681" xr:uid="{83742017-771E-4AB0-A609-7DB48E9D3C1D}"/>
    <cellStyle name="Berechnung 2 3 2 3 2 2 3 2" xfId="48266" xr:uid="{991D478B-4D04-41BF-A958-E12FCC75A888}"/>
    <cellStyle name="Berechnung 2 3 2 3 2 2 4" xfId="39039" xr:uid="{A556AAE0-7C3E-4D45-8226-AF7FC5CB9B63}"/>
    <cellStyle name="Berechnung 2 3 2 3 2 2 4 2" xfId="50624" xr:uid="{1F2C33AF-4004-499E-9999-89C77853E23A}"/>
    <cellStyle name="Berechnung 2 3 2 3 2 2 5" xfId="43582" xr:uid="{D4A813E9-2A52-40FD-A39E-DD8EEEEF93D4}"/>
    <cellStyle name="Berechnung 2 3 2 3 2 2 6" xfId="31975" xr:uid="{E1938410-43F0-4134-B1A0-4B7C0C373A8F}"/>
    <cellStyle name="Berechnung 2 3 2 3 2 3" xfId="10470" xr:uid="{422C725E-484A-4AF6-AFD9-C8C019B28074}"/>
    <cellStyle name="Berechnung 2 3 2 3 2 3 2" xfId="42609" xr:uid="{C308952D-942E-43A8-A301-AADE7F09C1D5}"/>
    <cellStyle name="Berechnung 2 3 2 3 2 3 3" xfId="31002" xr:uid="{9AC31D70-35E9-4A0A-9A9B-A3CBD45D3E53}"/>
    <cellStyle name="Berechnung 2 3 2 3 2 4" xfId="11729" xr:uid="{E996330A-C0F5-4419-A7B2-942DB1D1B670}"/>
    <cellStyle name="Berechnung 2 3 2 3 2 4 2" xfId="44940" xr:uid="{70458F4C-C16B-4C3F-9B60-581967F26789}"/>
    <cellStyle name="Berechnung 2 3 2 3 2 4 3" xfId="33355" xr:uid="{E83F16EC-08BC-4D0C-8EB9-3B14E8442FA0}"/>
    <cellStyle name="Berechnung 2 3 2 3 2 5" xfId="12107" xr:uid="{7E16A559-029D-4ED6-96D5-61B2B66CA792}"/>
    <cellStyle name="Berechnung 2 3 2 3 2 5 2" xfId="47293" xr:uid="{0CC57AF0-6901-42B6-974A-C65FD3CB2809}"/>
    <cellStyle name="Berechnung 2 3 2 3 2 5 3" xfId="35708" xr:uid="{5B063666-30AB-4448-BCA0-7B26B068057B}"/>
    <cellStyle name="Berechnung 2 3 2 3 2 6" xfId="15467" xr:uid="{D24E90BB-0ECE-44F7-96E5-0AD1476956CB}"/>
    <cellStyle name="Berechnung 2 3 2 3 2 6 2" xfId="49651" xr:uid="{E72923D2-7483-44D7-A162-FB3C316754A8}"/>
    <cellStyle name="Berechnung 2 3 2 3 2 6 3" xfId="38066" xr:uid="{99D9AB1C-E198-4E77-BE1C-8BB8540A4FC6}"/>
    <cellStyle name="Berechnung 2 3 2 3 2 7" xfId="16460" xr:uid="{1F59E9B1-9903-4670-944C-826F0812CB9A}"/>
    <cellStyle name="Berechnung 2 3 2 3 2 7 2" xfId="41479" xr:uid="{DBD5AF06-3C26-4B58-96DB-4D93845B0DBC}"/>
    <cellStyle name="Berechnung 2 3 2 3 2 8" xfId="29866" xr:uid="{7FF3D43C-F7CA-4E6D-98A3-74562379D897}"/>
    <cellStyle name="Berechnung 2 3 2 3 3" xfId="5777" xr:uid="{C1B06512-F6AE-4E9D-A94B-5ACB8D14E9F8}"/>
    <cellStyle name="Berechnung 2 3 2 3 3 2" xfId="52016" xr:uid="{A96A6706-386C-44DF-BCA2-FA3DED3487F4}"/>
    <cellStyle name="Berechnung 2 3 2 3 4" xfId="8413" xr:uid="{63D07C8C-80C6-4E81-A375-ED24EB8B52D3}"/>
    <cellStyle name="Berechnung 2 3 2 3 5" xfId="9148" xr:uid="{1AF26772-6AEC-4B48-B692-7DF8D0EA05B3}"/>
    <cellStyle name="Berechnung 2 3 2 3 6" xfId="8936" xr:uid="{F551A5B3-4E52-487F-B857-715325C806AE}"/>
    <cellStyle name="Berechnung 2 3 2 3 7" xfId="12334" xr:uid="{08C950F3-55A0-43D5-BF0E-EE5333D05007}"/>
    <cellStyle name="Berechnung 2 3 2 3 8" xfId="13265" xr:uid="{2CE23473-7B48-4379-B730-BF323D30F79A}"/>
    <cellStyle name="Berechnung 2 3 2 3 9" xfId="19129" xr:uid="{65959C76-4EC0-470B-A0A9-295B1B23D3C0}"/>
    <cellStyle name="Berechnung 2 3 2 4" xfId="1585" xr:uid="{36D61EB9-0340-467C-90A4-B826D8985599}"/>
    <cellStyle name="Berechnung 2 3 2 4 2" xfId="4540" xr:uid="{CD7D9AF0-6108-4A05-8516-A1B1F3B174D1}"/>
    <cellStyle name="Berechnung 2 3 2 4 2 2" xfId="6777" xr:uid="{1F82CBD2-0955-4EE0-A099-6E400A5C60B2}"/>
    <cellStyle name="Berechnung 2 3 2 4 2 2 2" xfId="33556" xr:uid="{02A7F7E1-BD8C-4272-AB7B-58691F4F02A4}"/>
    <cellStyle name="Berechnung 2 3 2 4 2 2 2 2" xfId="45141" xr:uid="{58FB5928-B8B1-4BB0-8A52-295F3AE6D265}"/>
    <cellStyle name="Berechnung 2 3 2 4 2 2 3" xfId="35909" xr:uid="{01CF23BC-4E02-4C28-AD5E-1BC7C7ADBD6E}"/>
    <cellStyle name="Berechnung 2 3 2 4 2 2 3 2" xfId="47494" xr:uid="{28ACF02D-6F17-45DF-8E5B-ABCCA3CBA02E}"/>
    <cellStyle name="Berechnung 2 3 2 4 2 2 4" xfId="38267" xr:uid="{45751725-9859-416A-90E9-F4F9F3638258}"/>
    <cellStyle name="Berechnung 2 3 2 4 2 2 4 2" xfId="49852" xr:uid="{C9DAEE60-899B-4B08-A74B-8503F18004AE}"/>
    <cellStyle name="Berechnung 2 3 2 4 2 2 5" xfId="42810" xr:uid="{F312B884-DD31-4302-99D9-600104D77587}"/>
    <cellStyle name="Berechnung 2 3 2 4 2 2 6" xfId="31203" xr:uid="{CC7AFCBD-1CE4-4B87-BBD7-5CD6F3ACD4C0}"/>
    <cellStyle name="Berechnung 2 3 2 4 2 3" xfId="10471" xr:uid="{D4DF7A29-3786-41D6-AD5A-AB077E18938B}"/>
    <cellStyle name="Berechnung 2 3 2 4 2 3 2" xfId="42610" xr:uid="{C99A245F-D4F9-4FDC-8BBF-F6EF3CB4C192}"/>
    <cellStyle name="Berechnung 2 3 2 4 2 3 3" xfId="31003" xr:uid="{B2637C56-853D-49D5-BBE1-31F2F1DA0537}"/>
    <cellStyle name="Berechnung 2 3 2 4 2 4" xfId="11730" xr:uid="{A5F4681E-C869-4205-8B39-65FC65ADE67E}"/>
    <cellStyle name="Berechnung 2 3 2 4 2 4 2" xfId="44941" xr:uid="{373C04F1-824F-4177-A75A-A7F9A0CE0C28}"/>
    <cellStyle name="Berechnung 2 3 2 4 2 4 3" xfId="33356" xr:uid="{8BF5933C-5E06-415B-8C80-2540C6C3EA1C}"/>
    <cellStyle name="Berechnung 2 3 2 4 2 5" xfId="12108" xr:uid="{14E23A8B-7E18-4131-BC28-CD36A55BC8E2}"/>
    <cellStyle name="Berechnung 2 3 2 4 2 5 2" xfId="47294" xr:uid="{9D3AEE9E-7955-4BE7-85FD-E3A3FE1887C7}"/>
    <cellStyle name="Berechnung 2 3 2 4 2 5 3" xfId="35709" xr:uid="{F241D6EB-5485-4991-8DF3-3DE7D7DFA56C}"/>
    <cellStyle name="Berechnung 2 3 2 4 2 6" xfId="15468" xr:uid="{9AE8674C-B9C9-4597-8317-CA5D2326BEE9}"/>
    <cellStyle name="Berechnung 2 3 2 4 2 6 2" xfId="49652" xr:uid="{99FC75AC-9323-4305-B5A1-8C2AA4BD0722}"/>
    <cellStyle name="Berechnung 2 3 2 4 2 6 3" xfId="38067" xr:uid="{D91BF8B5-4769-49A3-BE98-0C5B264A12F6}"/>
    <cellStyle name="Berechnung 2 3 2 4 2 7" xfId="16461" xr:uid="{5324B924-FC3D-4EA9-88A0-E5F0B2CC9F85}"/>
    <cellStyle name="Berechnung 2 3 2 4 2 7 2" xfId="41480" xr:uid="{A088FBDE-67AA-40A3-A962-D7F476F2A127}"/>
    <cellStyle name="Berechnung 2 3 2 4 2 8" xfId="29867" xr:uid="{774E02E6-8DCE-42BD-A1E7-59F87620430C}"/>
    <cellStyle name="Berechnung 2 3 2 4 3" xfId="5778" xr:uid="{8560114E-621A-40DC-B0FB-4CE77C5F5A15}"/>
    <cellStyle name="Berechnung 2 3 2 4 3 2" xfId="52017" xr:uid="{F0AC8554-F978-4CD1-910D-1539346802B6}"/>
    <cellStyle name="Berechnung 2 3 2 4 4" xfId="8414" xr:uid="{78E12DB6-DE63-4CD8-B5FE-5A0C4BA17897}"/>
    <cellStyle name="Berechnung 2 3 2 4 5" xfId="9147" xr:uid="{5C72BDE8-3EA1-43D0-AFBF-749B01CAB69E}"/>
    <cellStyle name="Berechnung 2 3 2 4 6" xfId="9581" xr:uid="{60A84896-9C0F-4CD4-B081-1F0000DC88A4}"/>
    <cellStyle name="Berechnung 2 3 2 4 7" xfId="13507" xr:uid="{E24E6187-52CC-4891-8FFB-A73E268DF8FC}"/>
    <cellStyle name="Berechnung 2 3 2 4 8" xfId="14986" xr:uid="{C96AEBA3-F09C-46D3-B720-90C4691A8514}"/>
    <cellStyle name="Berechnung 2 3 2 4 9" xfId="19130" xr:uid="{A9CE47F2-19D2-4733-BDE6-AF52FDB9CF32}"/>
    <cellStyle name="Berechnung 2 3 2 5" xfId="1586" xr:uid="{E97DA85F-3992-4947-8E46-10CD10B44FF6}"/>
    <cellStyle name="Berechnung 2 3 2 5 2" xfId="4541" xr:uid="{6E88B5D0-37FE-4403-BDB0-B0DDCC56FDBC}"/>
    <cellStyle name="Berechnung 2 3 2 5 2 2" xfId="6778" xr:uid="{D480183C-8197-4B10-BCCD-7C7B6204FA59}"/>
    <cellStyle name="Berechnung 2 3 2 5 2 2 2" xfId="34329" xr:uid="{FEB1D5F1-0331-49B3-99A0-A63764D4E48B}"/>
    <cellStyle name="Berechnung 2 3 2 5 2 2 2 2" xfId="45914" xr:uid="{E5005F49-E235-42F0-8839-E8240030EEAE}"/>
    <cellStyle name="Berechnung 2 3 2 5 2 2 3" xfId="36682" xr:uid="{DD5A36C0-9DD3-48F4-87B9-5A9E1B8B01B3}"/>
    <cellStyle name="Berechnung 2 3 2 5 2 2 3 2" xfId="48267" xr:uid="{6A961A36-6E9E-44CB-BD9B-985BB5438374}"/>
    <cellStyle name="Berechnung 2 3 2 5 2 2 4" xfId="39040" xr:uid="{5330B8E6-7A3E-4255-AB49-5182CF2823EE}"/>
    <cellStyle name="Berechnung 2 3 2 5 2 2 4 2" xfId="50625" xr:uid="{E0D5FC5B-D7BC-4F87-9E1B-13CEC1D6B6FC}"/>
    <cellStyle name="Berechnung 2 3 2 5 2 2 5" xfId="43583" xr:uid="{F6F5CFB5-9DCF-456F-9680-F753434D1CBB}"/>
    <cellStyle name="Berechnung 2 3 2 5 2 2 6" xfId="31976" xr:uid="{50CDF36E-C444-48CF-91B1-5BDA6DA1714B}"/>
    <cellStyle name="Berechnung 2 3 2 5 2 3" xfId="10472" xr:uid="{4409CBD2-2B1E-4AB9-9619-9F7BAC90754D}"/>
    <cellStyle name="Berechnung 2 3 2 5 2 3 2" xfId="42611" xr:uid="{6C81C679-9736-4D4F-865F-91CE77731C97}"/>
    <cellStyle name="Berechnung 2 3 2 5 2 3 3" xfId="31004" xr:uid="{7F1BCC2B-0891-4AE4-A22C-A4A0C2D7D1C8}"/>
    <cellStyle name="Berechnung 2 3 2 5 2 4" xfId="11731" xr:uid="{4858E8FB-1D10-46A7-81DE-BBE478813604}"/>
    <cellStyle name="Berechnung 2 3 2 5 2 4 2" xfId="44942" xr:uid="{93D3FF91-DC9E-49AC-9153-61518CAA8903}"/>
    <cellStyle name="Berechnung 2 3 2 5 2 4 3" xfId="33357" xr:uid="{867133AE-94A6-40FE-8204-EFA3E8B055BA}"/>
    <cellStyle name="Berechnung 2 3 2 5 2 5" xfId="12109" xr:uid="{E2BC26CB-8C39-4499-94FD-9C647B9EFF09}"/>
    <cellStyle name="Berechnung 2 3 2 5 2 5 2" xfId="47295" xr:uid="{26423321-76B3-4575-A254-0CD6565E19BA}"/>
    <cellStyle name="Berechnung 2 3 2 5 2 5 3" xfId="35710" xr:uid="{0B03E103-88B3-4328-B71B-25B8CE0D5EF1}"/>
    <cellStyle name="Berechnung 2 3 2 5 2 6" xfId="15469" xr:uid="{B602C075-41C4-4A50-AD61-4A78EF4D4E5A}"/>
    <cellStyle name="Berechnung 2 3 2 5 2 6 2" xfId="49653" xr:uid="{5FAED106-A463-4562-BD87-C13B7B5B6E30}"/>
    <cellStyle name="Berechnung 2 3 2 5 2 6 3" xfId="38068" xr:uid="{57639937-9DC4-4295-B2F3-25583573C8D5}"/>
    <cellStyle name="Berechnung 2 3 2 5 2 7" xfId="16462" xr:uid="{EFA64176-ADCB-4F09-8C2B-08BC222820EB}"/>
    <cellStyle name="Berechnung 2 3 2 5 2 7 2" xfId="41481" xr:uid="{877725B3-2D30-4064-9905-AC1E2C668362}"/>
    <cellStyle name="Berechnung 2 3 2 5 2 8" xfId="29868" xr:uid="{543E7D28-188C-47CF-9850-0DC24FF4575E}"/>
    <cellStyle name="Berechnung 2 3 2 5 3" xfId="5779" xr:uid="{53548F13-9E06-4410-9617-D04D2AAC12C1}"/>
    <cellStyle name="Berechnung 2 3 2 5 3 2" xfId="52018" xr:uid="{F0659648-9507-4EFF-90B5-89318541998A}"/>
    <cellStyle name="Berechnung 2 3 2 5 4" xfId="8415" xr:uid="{299F431B-4BE9-403B-8C56-D0ABDE6EC86F}"/>
    <cellStyle name="Berechnung 2 3 2 5 5" xfId="9146" xr:uid="{CB311B19-CFD4-4104-AF43-A67480416200}"/>
    <cellStyle name="Berechnung 2 3 2 5 6" xfId="8951" xr:uid="{DF27696C-2850-486E-B2F9-8A046800EE2C}"/>
    <cellStyle name="Berechnung 2 3 2 5 7" xfId="13506" xr:uid="{B96D4FC0-A6F9-4F77-96B9-1C024C8B7587}"/>
    <cellStyle name="Berechnung 2 3 2 5 8" xfId="13266" xr:uid="{BBEFC7BF-AA97-4203-8559-47A4345196FF}"/>
    <cellStyle name="Berechnung 2 3 2 5 9" xfId="19131" xr:uid="{FF30189F-955B-43A3-A701-81023CCC163F}"/>
    <cellStyle name="Berechnung 2 3 2 6" xfId="4537" xr:uid="{527AA556-CBE0-4ACB-A35B-2A86903D5C82}"/>
    <cellStyle name="Berechnung 2 3 2 6 2" xfId="6774" xr:uid="{689040F4-4B7E-451D-A039-4DC10E6588B8}"/>
    <cellStyle name="Berechnung 2 3 2 6 3" xfId="10468" xr:uid="{EE13A82B-3B7C-4EC6-82C3-FFE8640E03BC}"/>
    <cellStyle name="Berechnung 2 3 2 6 4" xfId="11727" xr:uid="{B195CCC1-99C1-4701-A85E-864750A255CB}"/>
    <cellStyle name="Berechnung 2 3 2 6 5" xfId="12105" xr:uid="{0BEAEF56-4BF1-48DD-8EB5-1F4B46CA8F4F}"/>
    <cellStyle name="Berechnung 2 3 2 6 6" xfId="15465" xr:uid="{AE04203C-6498-4B26-940F-CA90823CBD10}"/>
    <cellStyle name="Berechnung 2 3 2 6 7" xfId="16458" xr:uid="{3FF8B75E-AEB1-4476-9191-9203683CE7EE}"/>
    <cellStyle name="Berechnung 2 3 2 6 8" xfId="24538" xr:uid="{06DECDB7-26F6-4971-AA2F-3BE0FBE567C7}"/>
    <cellStyle name="Berechnung 2 3 2 7" xfId="5775" xr:uid="{8F4A6DCD-F1CE-4DA2-8971-D1E109AE0EAC}"/>
    <cellStyle name="Berechnung 2 3 2 7 2" xfId="30273" xr:uid="{03511813-6FBB-474E-B1A8-0F13B555EDA7}"/>
    <cellStyle name="Berechnung 2 3 2 7 2 2" xfId="32641" xr:uid="{0CAD4ED6-A6E7-4F6B-91D9-99E3EC87A2FA}"/>
    <cellStyle name="Berechnung 2 3 2 7 2 2 2" xfId="34994" xr:uid="{B35FC713-B1FC-42F2-9D01-11A471E65D68}"/>
    <cellStyle name="Berechnung 2 3 2 7 2 2 2 2" xfId="46579" xr:uid="{C6A23D14-338F-4F17-B3F1-CF6D9606DAA4}"/>
    <cellStyle name="Berechnung 2 3 2 7 2 2 3" xfId="37347" xr:uid="{E16923FD-2B55-4DFC-BA0D-5EBD439FDC3E}"/>
    <cellStyle name="Berechnung 2 3 2 7 2 2 3 2" xfId="48932" xr:uid="{61D23351-D61C-47E6-828D-3952A8ADA1BB}"/>
    <cellStyle name="Berechnung 2 3 2 7 2 2 4" xfId="39666" xr:uid="{6802563D-9570-4988-B80B-238CC065DC16}"/>
    <cellStyle name="Berechnung 2 3 2 7 2 2 4 2" xfId="51251" xr:uid="{77667229-369E-4F6E-AE57-B529E9D8E67D}"/>
    <cellStyle name="Berechnung 2 3 2 7 2 2 5" xfId="44226" xr:uid="{1AD54DAB-0A6F-460C-BE79-DA9E9FF48DEF}"/>
    <cellStyle name="Berechnung 2 3 2 7 2 3" xfId="32126" xr:uid="{1DDB99F1-5FCE-4D3F-8D41-510B32A70C5A}"/>
    <cellStyle name="Berechnung 2 3 2 7 2 3 2" xfId="43733" xr:uid="{D401EE2B-A1C4-443A-B3EB-BE095D876541}"/>
    <cellStyle name="Berechnung 2 3 2 7 2 4" xfId="34479" xr:uid="{569AC50E-BCC8-4D59-AF97-7FF97BFA5D02}"/>
    <cellStyle name="Berechnung 2 3 2 7 2 4 2" xfId="46064" xr:uid="{22DFE081-13CE-4009-A698-140A4D65BF41}"/>
    <cellStyle name="Berechnung 2 3 2 7 2 5" xfId="36832" xr:uid="{51C8C75C-1C18-44E7-A0AC-F600920013D8}"/>
    <cellStyle name="Berechnung 2 3 2 7 2 5 2" xfId="48417" xr:uid="{5A79AB94-94D2-4055-ABA9-83EC26692490}"/>
    <cellStyle name="Berechnung 2 3 2 7 2 6" xfId="39190" xr:uid="{766EAD61-F414-4BE8-94E3-AD0C4EB4822A}"/>
    <cellStyle name="Berechnung 2 3 2 7 2 6 2" xfId="50775" xr:uid="{6316AFDB-F74F-4A79-B381-62B244342D11}"/>
    <cellStyle name="Berechnung 2 3 2 7 2 7" xfId="41886" xr:uid="{728CA27B-990A-4610-84AA-87C8279404A7}"/>
    <cellStyle name="Berechnung 2 3 2 7 3" xfId="28061" xr:uid="{F9B2D4E2-AE20-4F16-BBDE-2A4A7F8E89C4}"/>
    <cellStyle name="Berechnung 2 3 2 8" xfId="8411" xr:uid="{23D10D82-3BD2-49A1-B7DE-D2A18AE0787D}"/>
    <cellStyle name="Berechnung 2 3 2 8 2" xfId="31978" xr:uid="{B2113E09-1EE6-4080-AF82-8D78867A6D32}"/>
    <cellStyle name="Berechnung 2 3 2 8 2 2" xfId="34331" xr:uid="{458CC836-FFE7-4509-93F3-FBF1F7FB0B92}"/>
    <cellStyle name="Berechnung 2 3 2 8 2 2 2" xfId="45916" xr:uid="{256ACD6B-1563-402E-A0FD-A4C7A94D2113}"/>
    <cellStyle name="Berechnung 2 3 2 8 2 3" xfId="36684" xr:uid="{97756DF9-19A8-46ED-8E7F-DBD31AF6CF83}"/>
    <cellStyle name="Berechnung 2 3 2 8 2 3 2" xfId="48269" xr:uid="{4EF8923A-71B5-47C1-BA9D-8DBD27A3AE80}"/>
    <cellStyle name="Berechnung 2 3 2 8 2 4" xfId="39042" xr:uid="{23FDC986-0053-4B81-9687-CB8FE89B21E0}"/>
    <cellStyle name="Berechnung 2 3 2 8 2 4 2" xfId="50627" xr:uid="{63A90EC2-6355-44A4-B5AA-03AD8ECD68C0}"/>
    <cellStyle name="Berechnung 2 3 2 8 2 5" xfId="43585" xr:uid="{C4B4BA92-5E67-47C1-A768-2C9826605575}"/>
    <cellStyle name="Berechnung 2 3 2 8 3" xfId="31000" xr:uid="{3F6F994B-B852-491C-B551-8FD044B83E52}"/>
    <cellStyle name="Berechnung 2 3 2 8 3 2" xfId="42607" xr:uid="{377941F3-BC3D-4E1F-B545-09C57036D3E0}"/>
    <cellStyle name="Berechnung 2 3 2 8 4" xfId="33353" xr:uid="{AE39DB8F-2795-4793-BE72-3DC9617053C6}"/>
    <cellStyle name="Berechnung 2 3 2 8 4 2" xfId="44938" xr:uid="{2DAC9A99-1AD6-4CED-BB74-87A893A872FA}"/>
    <cellStyle name="Berechnung 2 3 2 8 5" xfId="35706" xr:uid="{66683442-40AA-4794-93FF-DE09150DBAD5}"/>
    <cellStyle name="Berechnung 2 3 2 8 5 2" xfId="47291" xr:uid="{0A5B936E-FF6B-4F5E-AB84-4BDC5A28A3B2}"/>
    <cellStyle name="Berechnung 2 3 2 8 6" xfId="38064" xr:uid="{B56E3F66-F8A7-43BA-A14E-1B1AEFE2B58A}"/>
    <cellStyle name="Berechnung 2 3 2 8 6 2" xfId="49649" xr:uid="{E1926A82-5D2E-4D97-ADDA-3A3FB57776E2}"/>
    <cellStyle name="Berechnung 2 3 2 8 7" xfId="41477" xr:uid="{86DE7B40-1910-467C-8CCD-0DB5F3071D3E}"/>
    <cellStyle name="Berechnung 2 3 2 8 8" xfId="29864" xr:uid="{890B83E6-135D-4E30-96E3-E87346AE6895}"/>
    <cellStyle name="Berechnung 2 3 2 9" xfId="9150" xr:uid="{70544FC5-6CB7-4F00-A37D-C3B44E85D387}"/>
    <cellStyle name="Berechnung 2 3 2 9 2" xfId="52014" xr:uid="{CF69BD46-4D9B-4F4C-A53C-8E697357280E}"/>
    <cellStyle name="Berechnung 2 3 3" xfId="1587" xr:uid="{3C4D3877-EB38-49D2-94D9-D523F96A8EF4}"/>
    <cellStyle name="Berechnung 2 3 3 2" xfId="4542" xr:uid="{DED67360-7CE9-4466-BAA6-13884EE83CA3}"/>
    <cellStyle name="Berechnung 2 3 3 2 2" xfId="6779" xr:uid="{8683EF1D-C2BF-4109-9332-AAD3093FB070}"/>
    <cellStyle name="Berechnung 2 3 3 2 2 2" xfId="33454" xr:uid="{11AC985C-092C-4A4D-BABC-DB765C698CDD}"/>
    <cellStyle name="Berechnung 2 3 3 2 2 2 2" xfId="45039" xr:uid="{177D3BF2-5DA4-49D9-9B84-E0D391C4AD20}"/>
    <cellStyle name="Berechnung 2 3 3 2 2 3" xfId="35807" xr:uid="{97F425C4-834E-41B9-BC6D-5DEB14814BD0}"/>
    <cellStyle name="Berechnung 2 3 3 2 2 3 2" xfId="47392" xr:uid="{4DD28EA9-5BD9-44EE-9F76-61BF8F1AA4FC}"/>
    <cellStyle name="Berechnung 2 3 3 2 2 4" xfId="38165" xr:uid="{E171FEE9-FD2F-44DA-9A7D-E6684BC1F418}"/>
    <cellStyle name="Berechnung 2 3 3 2 2 4 2" xfId="49750" xr:uid="{3B68C228-6D6D-4DA7-BFD6-BD809B0D4F13}"/>
    <cellStyle name="Berechnung 2 3 3 2 2 5" xfId="42708" xr:uid="{A13DCD23-2956-4777-9CB6-105BD3117084}"/>
    <cellStyle name="Berechnung 2 3 3 2 2 6" xfId="31101" xr:uid="{CC245613-64C7-4796-8403-32F572F483A9}"/>
    <cellStyle name="Berechnung 2 3 3 2 3" xfId="10473" xr:uid="{F869773F-9BBF-4036-A9A3-3079134BCCAB}"/>
    <cellStyle name="Berechnung 2 3 3 2 3 2" xfId="42612" xr:uid="{FBC45E98-BEB0-4D37-A86A-9F72E3F183A0}"/>
    <cellStyle name="Berechnung 2 3 3 2 3 3" xfId="31005" xr:uid="{37CBA9F8-0F08-4530-9E57-341766499895}"/>
    <cellStyle name="Berechnung 2 3 3 2 4" xfId="11732" xr:uid="{F8B520C4-BED0-4AEA-A6CE-D84814213FDC}"/>
    <cellStyle name="Berechnung 2 3 3 2 4 2" xfId="44943" xr:uid="{53E91E4A-420C-4A6C-A605-5BFFC146FDFC}"/>
    <cellStyle name="Berechnung 2 3 3 2 4 3" xfId="33358" xr:uid="{B256E9DC-92C9-4956-84A4-7C7EF47A08A5}"/>
    <cellStyle name="Berechnung 2 3 3 2 5" xfId="12110" xr:uid="{476C1076-5BFA-41C4-85FF-02EC472DE86F}"/>
    <cellStyle name="Berechnung 2 3 3 2 5 2" xfId="47296" xr:uid="{71456ED0-B0BD-490E-8E9A-7E6DE118F440}"/>
    <cellStyle name="Berechnung 2 3 3 2 5 3" xfId="35711" xr:uid="{9109357A-DFA0-4C3F-88FE-1B6AE8531479}"/>
    <cellStyle name="Berechnung 2 3 3 2 6" xfId="15470" xr:uid="{3DF1150A-F4B1-4F9E-B8E0-59DA2ABF6C0D}"/>
    <cellStyle name="Berechnung 2 3 3 2 6 2" xfId="49654" xr:uid="{6E03D761-DF5E-476F-947A-2138CDA811CA}"/>
    <cellStyle name="Berechnung 2 3 3 2 6 3" xfId="38069" xr:uid="{17197C98-D916-40BC-A375-5BF672D18486}"/>
    <cellStyle name="Berechnung 2 3 3 2 7" xfId="16463" xr:uid="{527677B9-53CA-49ED-920B-5774B8B48961}"/>
    <cellStyle name="Berechnung 2 3 3 2 7 2" xfId="41482" xr:uid="{6017D938-FD3C-4B88-A1C5-1E9BA55EAA5D}"/>
    <cellStyle name="Berechnung 2 3 3 2 8" xfId="29869" xr:uid="{2650AE31-94A5-4446-862F-FDDE5A54F099}"/>
    <cellStyle name="Berechnung 2 3 3 3" xfId="5780" xr:uid="{222CF58B-5DE1-4678-BADA-D4C72FB627CE}"/>
    <cellStyle name="Berechnung 2 3 3 3 2" xfId="52019" xr:uid="{EB5485BA-AB53-43F7-9371-778DB3890C14}"/>
    <cellStyle name="Berechnung 2 3 3 4" xfId="8416" xr:uid="{B4D2606B-7485-4457-888D-4102944DA00A}"/>
    <cellStyle name="Berechnung 2 3 3 5" xfId="9145" xr:uid="{64E5F566-F0B2-4CB9-A5D3-5B2A83EE5D4A}"/>
    <cellStyle name="Berechnung 2 3 3 6" xfId="9530" xr:uid="{66EC0928-2A23-4728-8498-AE659B4EEB5B}"/>
    <cellStyle name="Berechnung 2 3 3 7" xfId="13505" xr:uid="{008EBD8D-37CF-4749-BFF7-523DC4E78971}"/>
    <cellStyle name="Berechnung 2 3 3 8" xfId="14987" xr:uid="{98F2226D-649B-46E9-B53E-B5C562B9F79D}"/>
    <cellStyle name="Berechnung 2 3 3 9" xfId="19132" xr:uid="{45E2527A-1F30-4AD9-929C-CCEE24880628}"/>
    <cellStyle name="Berechnung 2 3 4" xfId="1588" xr:uid="{8F5BC272-139C-445C-A9FE-F1BEA83DCB95}"/>
    <cellStyle name="Berechnung 2 3 4 2" xfId="4543" xr:uid="{77B062E9-EF95-4626-9FC0-19772835A351}"/>
    <cellStyle name="Berechnung 2 3 4 2 2" xfId="6780" xr:uid="{03B8EE83-5EA5-441F-ADB5-DAF101E0B454}"/>
    <cellStyle name="Berechnung 2 3 4 2 2 2" xfId="34330" xr:uid="{9A9BB72D-96B3-4433-BE51-C90A712AB789}"/>
    <cellStyle name="Berechnung 2 3 4 2 2 2 2" xfId="45915" xr:uid="{7BFE6E68-5268-4278-9DA4-30EEDA32B002}"/>
    <cellStyle name="Berechnung 2 3 4 2 2 3" xfId="36683" xr:uid="{C3C92AD6-DF94-49DC-B9B1-744B4F5D1334}"/>
    <cellStyle name="Berechnung 2 3 4 2 2 3 2" xfId="48268" xr:uid="{30DD599C-5D0C-4698-B1DC-9D491379FAEE}"/>
    <cellStyle name="Berechnung 2 3 4 2 2 4" xfId="39041" xr:uid="{E57C9429-5197-47E0-A0BA-4D6F47A2EB9C}"/>
    <cellStyle name="Berechnung 2 3 4 2 2 4 2" xfId="50626" xr:uid="{97D149D8-7D66-45FE-8518-220A416AC4D7}"/>
    <cellStyle name="Berechnung 2 3 4 2 2 5" xfId="43584" xr:uid="{E7D1E9DE-4262-4E66-B4DE-ABD59376EED3}"/>
    <cellStyle name="Berechnung 2 3 4 2 2 6" xfId="31977" xr:uid="{256DA9EE-5E23-42E2-97A1-ED139FB57313}"/>
    <cellStyle name="Berechnung 2 3 4 2 3" xfId="10474" xr:uid="{E1BB3AFA-D9FF-4236-9A4E-0D76E975F623}"/>
    <cellStyle name="Berechnung 2 3 4 2 3 2" xfId="42613" xr:uid="{2C553C3E-4FA8-4D20-B38F-66C9639A7330}"/>
    <cellStyle name="Berechnung 2 3 4 2 3 3" xfId="31006" xr:uid="{85D83CB0-C723-4FD3-9A5B-6B2FBB2B551E}"/>
    <cellStyle name="Berechnung 2 3 4 2 4" xfId="11733" xr:uid="{2DD1C8CF-FDF0-4690-A15A-02717AA34C32}"/>
    <cellStyle name="Berechnung 2 3 4 2 4 2" xfId="44944" xr:uid="{19FE72E4-3885-4740-AA09-B2AEB43EB70E}"/>
    <cellStyle name="Berechnung 2 3 4 2 4 3" xfId="33359" xr:uid="{A9FD351E-7550-42E7-AD2E-FEE70D2BE1D2}"/>
    <cellStyle name="Berechnung 2 3 4 2 5" xfId="12111" xr:uid="{2F2C26A9-3C10-4B03-B935-C45342C95188}"/>
    <cellStyle name="Berechnung 2 3 4 2 5 2" xfId="47297" xr:uid="{6A827960-F710-482B-A9FF-B7F1CF80CF19}"/>
    <cellStyle name="Berechnung 2 3 4 2 5 3" xfId="35712" xr:uid="{F3A15E6E-E2D2-471A-B117-FB36ECA4D66E}"/>
    <cellStyle name="Berechnung 2 3 4 2 6" xfId="15471" xr:uid="{1EACDDB2-AA82-4F7A-9392-BF80C393A8A5}"/>
    <cellStyle name="Berechnung 2 3 4 2 6 2" xfId="49655" xr:uid="{67F80909-644A-45F9-A52B-1B0CC970F862}"/>
    <cellStyle name="Berechnung 2 3 4 2 6 3" xfId="38070" xr:uid="{05DD766A-DC99-4095-8185-E71E628085AB}"/>
    <cellStyle name="Berechnung 2 3 4 2 7" xfId="16464" xr:uid="{5C316896-8BFB-49F4-9A0A-76C3A3281AC7}"/>
    <cellStyle name="Berechnung 2 3 4 2 7 2" xfId="41483" xr:uid="{F930FEA1-F80F-4374-B9D8-FA63C3C15482}"/>
    <cellStyle name="Berechnung 2 3 4 2 8" xfId="29870" xr:uid="{1139289E-32DE-4CE0-86B3-A31999431FCC}"/>
    <cellStyle name="Berechnung 2 3 4 3" xfId="5781" xr:uid="{EB5B09E3-54F9-4C4B-AA10-C810027A0AAA}"/>
    <cellStyle name="Berechnung 2 3 4 3 2" xfId="52020" xr:uid="{FDC980C7-CAF5-4F48-AA16-9E106E3169B9}"/>
    <cellStyle name="Berechnung 2 3 4 4" xfId="8417" xr:uid="{BC30E61E-D6AD-4312-8492-BEAD8351AEB0}"/>
    <cellStyle name="Berechnung 2 3 4 5" xfId="9144" xr:uid="{84642F5F-4BC0-4005-91CF-2B8B9568B8DF}"/>
    <cellStyle name="Berechnung 2 3 4 6" xfId="8952" xr:uid="{CDC6AB61-DA7D-4EF7-AF1D-9C47EE5FA633}"/>
    <cellStyle name="Berechnung 2 3 4 7" xfId="13504" xr:uid="{37D89C4B-EE42-438C-82D5-22FB8BAC4497}"/>
    <cellStyle name="Berechnung 2 3 4 8" xfId="15142" xr:uid="{9BFBB2B7-9613-4D04-BB88-6697FD68D095}"/>
    <cellStyle name="Berechnung 2 3 4 9" xfId="19133" xr:uid="{1518133D-7F5D-4D1D-BA0F-DF1263850B91}"/>
    <cellStyle name="Berechnung 2 3 5" xfId="1589" xr:uid="{A076FA9D-5865-459A-B171-FD588CF6EB43}"/>
    <cellStyle name="Berechnung 2 3 5 2" xfId="4544" xr:uid="{81CD7C69-8531-4B04-995C-E5B222C67EB3}"/>
    <cellStyle name="Berechnung 2 3 5 2 2" xfId="6781" xr:uid="{7495AF92-C635-4AAC-8900-7FB57790E652}"/>
    <cellStyle name="Berechnung 2 3 5 2 2 2" xfId="34437" xr:uid="{31D18244-0469-413C-A91B-1EE4D01DF5BA}"/>
    <cellStyle name="Berechnung 2 3 5 2 2 2 2" xfId="46022" xr:uid="{6EAE8C5F-C87F-436C-841F-807B171FF2A1}"/>
    <cellStyle name="Berechnung 2 3 5 2 2 3" xfId="36790" xr:uid="{4CA5AD63-612E-4760-AF28-5BBC3A85925E}"/>
    <cellStyle name="Berechnung 2 3 5 2 2 3 2" xfId="48375" xr:uid="{71AF1D1B-8A2F-44F1-9C63-088E8B0BD166}"/>
    <cellStyle name="Berechnung 2 3 5 2 2 4" xfId="39148" xr:uid="{1DC12B45-D36D-4EB2-9A41-1D7A27AA5D69}"/>
    <cellStyle name="Berechnung 2 3 5 2 2 4 2" xfId="50733" xr:uid="{40DCB319-3135-4261-ADF0-DA5DDC05F4D7}"/>
    <cellStyle name="Berechnung 2 3 5 2 2 5" xfId="43691" xr:uid="{B01C7DC7-93B9-4392-A2AF-5613E667A6D7}"/>
    <cellStyle name="Berechnung 2 3 5 2 2 6" xfId="32084" xr:uid="{A582A3C7-96DF-4044-B901-A53582D1D93E}"/>
    <cellStyle name="Berechnung 2 3 5 2 3" xfId="10475" xr:uid="{7E902C41-0449-4FEB-866E-E87FAD8A0399}"/>
    <cellStyle name="Berechnung 2 3 5 2 3 2" xfId="42614" xr:uid="{A9DF96BF-63AF-433B-A2CC-BB7A9F6E97ED}"/>
    <cellStyle name="Berechnung 2 3 5 2 3 3" xfId="31007" xr:uid="{87858BCD-1DFC-4AC7-AEB3-A7C1161E0D42}"/>
    <cellStyle name="Berechnung 2 3 5 2 4" xfId="11734" xr:uid="{93DB57A7-7096-421C-9D02-3C45D24292FF}"/>
    <cellStyle name="Berechnung 2 3 5 2 4 2" xfId="44945" xr:uid="{87540898-8DFE-4EB7-A68F-7B20441A71A4}"/>
    <cellStyle name="Berechnung 2 3 5 2 4 3" xfId="33360" xr:uid="{2C41D340-20A3-42C2-9B03-E885464820B6}"/>
    <cellStyle name="Berechnung 2 3 5 2 5" xfId="12112" xr:uid="{3E102DC4-E6ED-4A02-BF97-EBEB499685AC}"/>
    <cellStyle name="Berechnung 2 3 5 2 5 2" xfId="47298" xr:uid="{2AED305B-1B50-4B9B-84EF-5B5724A6A9A7}"/>
    <cellStyle name="Berechnung 2 3 5 2 5 3" xfId="35713" xr:uid="{0BACE74D-3B03-4FFE-AF0C-542593F09A3D}"/>
    <cellStyle name="Berechnung 2 3 5 2 6" xfId="15472" xr:uid="{AEED7594-A39B-4634-86DE-CD10DE3954E6}"/>
    <cellStyle name="Berechnung 2 3 5 2 6 2" xfId="49656" xr:uid="{91F41E70-C92E-4B4D-A092-BEF2F40026C1}"/>
    <cellStyle name="Berechnung 2 3 5 2 6 3" xfId="38071" xr:uid="{54626216-279B-4A04-A6C5-D6796B171B96}"/>
    <cellStyle name="Berechnung 2 3 5 2 7" xfId="16465" xr:uid="{0B2D3568-CB33-4853-8022-E1AF37518729}"/>
    <cellStyle name="Berechnung 2 3 5 2 7 2" xfId="41484" xr:uid="{9E4D000D-B00A-4876-90BF-3CEC122BAE5E}"/>
    <cellStyle name="Berechnung 2 3 5 2 8" xfId="29871" xr:uid="{AA100140-1020-4968-88FB-DA47CE7B64CE}"/>
    <cellStyle name="Berechnung 2 3 5 3" xfId="5782" xr:uid="{03138C7D-1679-4E72-983C-C2A15E5F9279}"/>
    <cellStyle name="Berechnung 2 3 5 3 2" xfId="52021" xr:uid="{EF2EFEF4-153B-45E8-9A0E-620AE50AAB6F}"/>
    <cellStyle name="Berechnung 2 3 5 4" xfId="8418" xr:uid="{8592E5B4-7ECA-4943-8A5E-D587C7EA0261}"/>
    <cellStyle name="Berechnung 2 3 5 5" xfId="9143" xr:uid="{9BA6B8E9-DADD-46A9-8207-3A5A19F5941B}"/>
    <cellStyle name="Berechnung 2 3 5 6" xfId="9582" xr:uid="{CC7BF9BA-D0C8-4F89-ADBF-056FE25A2723}"/>
    <cellStyle name="Berechnung 2 3 5 7" xfId="13503" xr:uid="{F836F31B-395F-4806-A180-C47D939B4A1E}"/>
    <cellStyle name="Berechnung 2 3 5 8" xfId="13267" xr:uid="{C3200B8C-5A61-4DE5-8BC4-F47A0BF631FF}"/>
    <cellStyle name="Berechnung 2 3 5 9" xfId="19134" xr:uid="{2098CA54-3CFC-4816-BE52-4D6F18D66EE2}"/>
    <cellStyle name="Berechnung 2 3 6" xfId="1590" xr:uid="{741EBD8A-E42F-4901-AC14-5A3B046EA678}"/>
    <cellStyle name="Berechnung 2 3 6 2" xfId="4545" xr:uid="{8AED933F-877F-47E9-9580-55964DE3B90F}"/>
    <cellStyle name="Berechnung 2 3 6 2 2" xfId="6782" xr:uid="{A92A3BB0-62DF-4622-92FA-62DDF8B62D8E}"/>
    <cellStyle name="Berechnung 2 3 6 2 2 2" xfId="34060" xr:uid="{3FDD1139-87EE-4E98-8656-723278B4B4BC}"/>
    <cellStyle name="Berechnung 2 3 6 2 2 2 2" xfId="45645" xr:uid="{E7B8D7C9-D2EB-460E-867D-CE5A94F6CA44}"/>
    <cellStyle name="Berechnung 2 3 6 2 2 3" xfId="36413" xr:uid="{09A3C002-E7DF-4BEC-BF9C-9E338D2564BA}"/>
    <cellStyle name="Berechnung 2 3 6 2 2 3 2" xfId="47998" xr:uid="{7ECCA94A-67CA-4A29-BA06-651BB0154C80}"/>
    <cellStyle name="Berechnung 2 3 6 2 2 4" xfId="38771" xr:uid="{5EA83783-0D4A-4087-A98E-5DFBEF72E1AB}"/>
    <cellStyle name="Berechnung 2 3 6 2 2 4 2" xfId="50356" xr:uid="{26D15401-4BB0-4B69-AA01-F889FB7B6E32}"/>
    <cellStyle name="Berechnung 2 3 6 2 2 5" xfId="43314" xr:uid="{014F9305-A6B8-49E7-B0D4-7A5BCC40744B}"/>
    <cellStyle name="Berechnung 2 3 6 2 2 6" xfId="31707" xr:uid="{D939A81E-8F3C-4E61-814A-4114E14EB80D}"/>
    <cellStyle name="Berechnung 2 3 6 2 3" xfId="10476" xr:uid="{542759C5-F2D7-475A-89B0-E10215D94548}"/>
    <cellStyle name="Berechnung 2 3 6 2 3 2" xfId="42615" xr:uid="{1B4095B6-800A-4CD9-AA5B-E951443A8C89}"/>
    <cellStyle name="Berechnung 2 3 6 2 3 3" xfId="31008" xr:uid="{C36EC0DC-24D8-48DE-8BFA-0D369B72D1DA}"/>
    <cellStyle name="Berechnung 2 3 6 2 4" xfId="11735" xr:uid="{966684E9-915E-48AB-9BC4-6D1C48C8CF9F}"/>
    <cellStyle name="Berechnung 2 3 6 2 4 2" xfId="44946" xr:uid="{FED5EB3C-51D3-49D7-8587-4B517CF58E2D}"/>
    <cellStyle name="Berechnung 2 3 6 2 4 3" xfId="33361" xr:uid="{45CF08A9-6249-4B3A-81A4-BB6DCFFFBD30}"/>
    <cellStyle name="Berechnung 2 3 6 2 5" xfId="12113" xr:uid="{F76F42F5-BFB1-4EB3-91D9-2437E0B9A3DC}"/>
    <cellStyle name="Berechnung 2 3 6 2 5 2" xfId="47299" xr:uid="{76AFE7E5-C166-48B6-8850-472AFDBAF94C}"/>
    <cellStyle name="Berechnung 2 3 6 2 5 3" xfId="35714" xr:uid="{3D3DE377-032E-4898-8F0A-16C7587CF952}"/>
    <cellStyle name="Berechnung 2 3 6 2 6" xfId="15473" xr:uid="{3C5C6058-205B-4743-8632-CA2C5A6FE4EF}"/>
    <cellStyle name="Berechnung 2 3 6 2 6 2" xfId="49657" xr:uid="{5199E3AC-14F8-4B6D-B794-D10E2A48AFF0}"/>
    <cellStyle name="Berechnung 2 3 6 2 6 3" xfId="38072" xr:uid="{9840B200-E000-4B19-B8A6-0F475E202510}"/>
    <cellStyle name="Berechnung 2 3 6 2 7" xfId="16466" xr:uid="{52DFF8CC-93A1-4DDF-BE6E-571D1A9F17A8}"/>
    <cellStyle name="Berechnung 2 3 6 2 7 2" xfId="41485" xr:uid="{3CD565E8-D63F-4D0B-81DB-99BAC1C4A737}"/>
    <cellStyle name="Berechnung 2 3 6 2 8" xfId="29872" xr:uid="{48EA5839-D79A-4B1C-94E4-25515426F40C}"/>
    <cellStyle name="Berechnung 2 3 6 3" xfId="5783" xr:uid="{ECCE13B1-1A51-4630-9B61-1C9DF82473AB}"/>
    <cellStyle name="Berechnung 2 3 6 3 2" xfId="52022" xr:uid="{5366AE58-8DF8-4C98-8EBE-8059897DFAC9}"/>
    <cellStyle name="Berechnung 2 3 6 4" xfId="8419" xr:uid="{09A1CE46-F95D-439B-992C-20C6C68C33E1}"/>
    <cellStyle name="Berechnung 2 3 6 5" xfId="9142" xr:uid="{6C413698-2695-4BDD-BF1C-1AFDC534D436}"/>
    <cellStyle name="Berechnung 2 3 6 6" xfId="9009" xr:uid="{134095D6-A307-43D0-86A3-361198156993}"/>
    <cellStyle name="Berechnung 2 3 6 7" xfId="13502" xr:uid="{B1686157-D193-4803-83AC-4B488406DB74}"/>
    <cellStyle name="Berechnung 2 3 6 8" xfId="13268" xr:uid="{91B9D4B9-0C70-4C2B-96D0-374B7A0A9A2A}"/>
    <cellStyle name="Berechnung 2 3 6 9" xfId="19135" xr:uid="{DB54B673-BABA-4DBB-B8B0-E3A50CFF08CA}"/>
    <cellStyle name="Berechnung 2 3 7" xfId="4536" xr:uid="{C91A07F2-3D72-49E5-B1B8-EA0005E8EDB6}"/>
    <cellStyle name="Berechnung 2 3 7 2" xfId="6773" xr:uid="{F532D990-7EEB-4813-9B03-194527ACF5BE}"/>
    <cellStyle name="Berechnung 2 3 7 2 2" xfId="32629" xr:uid="{F10FFEC4-79C8-4CD4-896C-96C5F8D3DE5D}"/>
    <cellStyle name="Berechnung 2 3 7 2 2 2" xfId="34982" xr:uid="{02348645-E769-49B9-9970-D61587A093D4}"/>
    <cellStyle name="Berechnung 2 3 7 2 2 2 2" xfId="46567" xr:uid="{FC7489E7-AB47-46AD-BB03-D3B93B4E9A8D}"/>
    <cellStyle name="Berechnung 2 3 7 2 2 3" xfId="37335" xr:uid="{FD5B61C9-4AD2-4F54-B636-B2EB5B6B8FBF}"/>
    <cellStyle name="Berechnung 2 3 7 2 2 3 2" xfId="48920" xr:uid="{FCF7CBF8-ED0E-47F0-925B-B954245B16BC}"/>
    <cellStyle name="Berechnung 2 3 7 2 2 4" xfId="39654" xr:uid="{064E2A6F-257D-4568-AFC6-958E6EDD7F13}"/>
    <cellStyle name="Berechnung 2 3 7 2 2 4 2" xfId="51239" xr:uid="{5223E730-8B0C-4434-9439-0DF4D0D667F2}"/>
    <cellStyle name="Berechnung 2 3 7 2 2 5" xfId="44214" xr:uid="{DE3EAAA9-B704-418A-83F7-2F36092BB228}"/>
    <cellStyle name="Berechnung 2 3 7 2 3" xfId="32108" xr:uid="{D078CA15-6D8F-4CF9-89A0-2F9E9ADB54A3}"/>
    <cellStyle name="Berechnung 2 3 7 2 3 2" xfId="43715" xr:uid="{D28B638B-164F-4E80-9038-104D23C934EE}"/>
    <cellStyle name="Berechnung 2 3 7 2 4" xfId="34461" xr:uid="{F1D1DAAC-020F-4BE5-A49C-615B619AA6FD}"/>
    <cellStyle name="Berechnung 2 3 7 2 4 2" xfId="46046" xr:uid="{9CBC77FB-85EA-475E-9DBA-0F4E787FEB83}"/>
    <cellStyle name="Berechnung 2 3 7 2 5" xfId="36814" xr:uid="{40D3B67A-2A68-417C-8135-7602F2F0D885}"/>
    <cellStyle name="Berechnung 2 3 7 2 5 2" xfId="48399" xr:uid="{5F82EF8D-F96C-4895-B793-0206F1797BD5}"/>
    <cellStyle name="Berechnung 2 3 7 2 6" xfId="39172" xr:uid="{5F394E8C-B082-4E3A-B232-23E79EFDC315}"/>
    <cellStyle name="Berechnung 2 3 7 2 6 2" xfId="50757" xr:uid="{1C9AB152-1972-4D6C-8C05-949E7AA197C6}"/>
    <cellStyle name="Berechnung 2 3 7 2 7" xfId="41874" xr:uid="{414194DA-13B0-4857-A194-DD8C3D86B328}"/>
    <cellStyle name="Berechnung 2 3 7 2 8" xfId="30261" xr:uid="{358309B0-A6A5-4B3B-88D9-0717235C7D8F}"/>
    <cellStyle name="Berechnung 2 3 7 3" xfId="10467" xr:uid="{B3857B51-63FD-45D7-9700-48104901D86F}"/>
    <cellStyle name="Berechnung 2 3 7 3 2" xfId="52023" xr:uid="{466EE7E7-B253-4597-B474-8FC9A45F8DDD}"/>
    <cellStyle name="Berechnung 2 3 7 4" xfId="11726" xr:uid="{CE007859-A55B-49F7-8815-B7D12CBDD9AD}"/>
    <cellStyle name="Berechnung 2 3 7 5" xfId="12104" xr:uid="{A8E96AF6-3E25-4B35-A5EF-4D53BC68E0E6}"/>
    <cellStyle name="Berechnung 2 3 7 6" xfId="15464" xr:uid="{EDBEAF69-782A-4741-9390-65B5E39DC3E5}"/>
    <cellStyle name="Berechnung 2 3 7 7" xfId="16457" xr:uid="{A6E3501C-BC16-41E9-AC74-1E625B35CEE9}"/>
    <cellStyle name="Berechnung 2 3 7 8" xfId="27767" xr:uid="{BB8EF09F-A1F2-4DA9-A2A2-D692D0442A91}"/>
    <cellStyle name="Berechnung 2 3 8" xfId="5774" xr:uid="{C83CC9BB-B24D-4A5A-B9FF-0635BE0FB728}"/>
    <cellStyle name="Berechnung 2 3 8 2" xfId="28060" xr:uid="{133A7C81-CF42-4A86-BAC5-C11CBE601827}"/>
    <cellStyle name="Berechnung 2 3 9" xfId="8410" xr:uid="{FB3C62B9-49E1-4405-B053-AD57A4EF50CB}"/>
    <cellStyle name="Berechnung 2 3 9 2" xfId="31113" xr:uid="{6105A5BC-2FA8-45CB-B7E2-D9AC75A6950F}"/>
    <cellStyle name="Berechnung 2 3 9 2 2" xfId="33466" xr:uid="{6B2C0300-1B23-4DCC-A4DC-5CEC1F15382F}"/>
    <cellStyle name="Berechnung 2 3 9 2 2 2" xfId="45051" xr:uid="{DF10B6FB-A2D2-4FD1-B71A-9DA636B7683F}"/>
    <cellStyle name="Berechnung 2 3 9 2 3" xfId="35819" xr:uid="{21D1211F-6874-4337-8230-B169C60520BA}"/>
    <cellStyle name="Berechnung 2 3 9 2 3 2" xfId="47404" xr:uid="{B32F0C94-9B29-4209-85D2-D26A4EDF64FE}"/>
    <cellStyle name="Berechnung 2 3 9 2 4" xfId="38177" xr:uid="{7F39DF60-0D60-474C-993D-F05A5F99132F}"/>
    <cellStyle name="Berechnung 2 3 9 2 4 2" xfId="49762" xr:uid="{3702759B-C20D-4714-9C51-B70BF3A79FD7}"/>
    <cellStyle name="Berechnung 2 3 9 2 5" xfId="42720" xr:uid="{1F48040E-F6E9-4A3F-A1E8-A26F68A325CD}"/>
    <cellStyle name="Berechnung 2 3 9 3" xfId="30999" xr:uid="{6FDB4DB3-305A-4827-BC84-8EF05B928A21}"/>
    <cellStyle name="Berechnung 2 3 9 3 2" xfId="42606" xr:uid="{1A4A4066-2337-41E5-BCF1-4A362CD005FC}"/>
    <cellStyle name="Berechnung 2 3 9 4" xfId="33352" xr:uid="{D9D4FA39-2EAC-4079-8C4F-CFEB12D85A25}"/>
    <cellStyle name="Berechnung 2 3 9 4 2" xfId="44937" xr:uid="{49A5B58B-F5A4-4845-8A21-699B0897F16C}"/>
    <cellStyle name="Berechnung 2 3 9 5" xfId="35705" xr:uid="{6F446916-D9AB-4FB2-99AE-A9B8C38BABBD}"/>
    <cellStyle name="Berechnung 2 3 9 5 2" xfId="47290" xr:uid="{95A73253-25AD-42EC-AB55-656FFF77A5CB}"/>
    <cellStyle name="Berechnung 2 3 9 6" xfId="38063" xr:uid="{0BD20AAA-A558-42BA-A15E-B0E3FC9F63D9}"/>
    <cellStyle name="Berechnung 2 3 9 6 2" xfId="49648" xr:uid="{A1252437-3EF2-4C49-9998-05746B292EF6}"/>
    <cellStyle name="Berechnung 2 3 9 7" xfId="41476" xr:uid="{365C41B1-69F1-44A3-BC26-3EB5077C0BDD}"/>
    <cellStyle name="Berechnung 2 3 9 8" xfId="29863" xr:uid="{830EE554-1B96-4FB7-9D6A-581406A3A7FA}"/>
    <cellStyle name="Berechnung 2 4" xfId="1591" xr:uid="{3BB2D815-A732-457E-B2C8-1C478FBFED5F}"/>
    <cellStyle name="Berechnung 2 4 10" xfId="9020" xr:uid="{3ACE8F1E-F9A8-4212-90E3-234E7BF1AD9C}"/>
    <cellStyle name="Berechnung 2 4 11" xfId="12333" xr:uid="{DCEA8EE6-2D5F-44A2-9D66-D5FEFF09E7FD}"/>
    <cellStyle name="Berechnung 2 4 12" xfId="13269" xr:uid="{009A8266-419D-41DE-9B21-712BF58275E1}"/>
    <cellStyle name="Berechnung 2 4 13" xfId="19136" xr:uid="{DB5B77CB-2D37-4876-A498-FA983911ACC5}"/>
    <cellStyle name="Berechnung 2 4 2" xfId="1592" xr:uid="{D9CF95DF-AB0A-41C3-8C78-D302ECCA0D47}"/>
    <cellStyle name="Berechnung 2 4 2 2" xfId="4547" xr:uid="{F16ECB68-C163-473B-8F46-B0D6F46FEDBD}"/>
    <cellStyle name="Berechnung 2 4 2 2 2" xfId="6784" xr:uid="{F6346D7A-4CE0-4877-9792-93826673ADF8}"/>
    <cellStyle name="Berechnung 2 4 2 2 2 2" xfId="34332" xr:uid="{E612BF8E-519B-4066-8D5F-47C09F145367}"/>
    <cellStyle name="Berechnung 2 4 2 2 2 2 2" xfId="45917" xr:uid="{2DD04A92-2D5F-40A5-8B4C-7421077363C0}"/>
    <cellStyle name="Berechnung 2 4 2 2 2 3" xfId="36685" xr:uid="{616012A8-F381-4334-AA39-5BBA7AE862F9}"/>
    <cellStyle name="Berechnung 2 4 2 2 2 3 2" xfId="48270" xr:uid="{18DA3652-7502-4692-9631-67E0CD76558E}"/>
    <cellStyle name="Berechnung 2 4 2 2 2 4" xfId="39043" xr:uid="{5AACE2D1-E710-400A-A5F4-6CA1A18B9595}"/>
    <cellStyle name="Berechnung 2 4 2 2 2 4 2" xfId="50628" xr:uid="{41C38DCD-55DC-475D-976F-D11FA4E8FB27}"/>
    <cellStyle name="Berechnung 2 4 2 2 2 5" xfId="43586" xr:uid="{B3B84EF3-EDCA-4BBA-BEF6-F6A639A800BC}"/>
    <cellStyle name="Berechnung 2 4 2 2 2 6" xfId="31979" xr:uid="{5ACA311E-07BC-4C69-B1C1-0F73BCC8B75F}"/>
    <cellStyle name="Berechnung 2 4 2 2 3" xfId="10478" xr:uid="{2F9DDCFB-B881-4C48-9410-BC5976C5DEB0}"/>
    <cellStyle name="Berechnung 2 4 2 2 3 2" xfId="42617" xr:uid="{1FDF6294-2ED3-426D-A61F-A8C0BC6BE5DB}"/>
    <cellStyle name="Berechnung 2 4 2 2 3 3" xfId="31010" xr:uid="{0B686B0A-010B-4D2B-A9A3-89E87F8C6AD2}"/>
    <cellStyle name="Berechnung 2 4 2 2 4" xfId="11737" xr:uid="{09C77A9D-311F-47C4-B679-6653EFA98037}"/>
    <cellStyle name="Berechnung 2 4 2 2 4 2" xfId="44948" xr:uid="{0EB7436B-774D-45D9-8979-ACC1C4EFB2AC}"/>
    <cellStyle name="Berechnung 2 4 2 2 4 3" xfId="33363" xr:uid="{9353A9CF-FEE1-4DE4-BE37-6C7458614A89}"/>
    <cellStyle name="Berechnung 2 4 2 2 5" xfId="12115" xr:uid="{098F3EA4-7966-4D8F-BDA8-EF4857343604}"/>
    <cellStyle name="Berechnung 2 4 2 2 5 2" xfId="47301" xr:uid="{B5622227-38A8-432F-9F2B-F459722C4309}"/>
    <cellStyle name="Berechnung 2 4 2 2 5 3" xfId="35716" xr:uid="{77D05A89-FBCD-43C2-A19F-78747EE14E27}"/>
    <cellStyle name="Berechnung 2 4 2 2 6" xfId="15475" xr:uid="{775BA83F-F379-475E-8BA4-FB997454541B}"/>
    <cellStyle name="Berechnung 2 4 2 2 6 2" xfId="49659" xr:uid="{8E163FF9-D897-4330-98A5-F846E6420087}"/>
    <cellStyle name="Berechnung 2 4 2 2 6 3" xfId="38074" xr:uid="{87788235-B79A-454C-ACC4-8ADB4C1D76E2}"/>
    <cellStyle name="Berechnung 2 4 2 2 7" xfId="16468" xr:uid="{3B7D03DF-8A4A-4E9C-8460-E3A11C1654C2}"/>
    <cellStyle name="Berechnung 2 4 2 2 7 2" xfId="41487" xr:uid="{19134A28-1766-43B0-A2A8-6BC4C2D98C8D}"/>
    <cellStyle name="Berechnung 2 4 2 2 8" xfId="29874" xr:uid="{F07180D1-8484-418D-8A0A-C12B10906AA1}"/>
    <cellStyle name="Berechnung 2 4 2 3" xfId="5785" xr:uid="{BA9CAEE7-DF1A-45DC-9178-3D6FC7EC0EA2}"/>
    <cellStyle name="Berechnung 2 4 2 3 2" xfId="52025" xr:uid="{FFC00E00-3355-4372-86DA-70E4F18E1AF4}"/>
    <cellStyle name="Berechnung 2 4 2 4" xfId="8421" xr:uid="{391C9E10-114C-417A-BFAF-0181A6617B62}"/>
    <cellStyle name="Berechnung 2 4 2 5" xfId="9140" xr:uid="{12A8E8D2-4D7C-4695-ACC8-73FBAB424D7B}"/>
    <cellStyle name="Berechnung 2 4 2 6" xfId="9032" xr:uid="{CC74557F-53FC-426C-8489-9C7AECD3620C}"/>
    <cellStyle name="Berechnung 2 4 2 7" xfId="13501" xr:uid="{8FB77812-1FDE-4495-9646-F4CE7F65406C}"/>
    <cellStyle name="Berechnung 2 4 2 8" xfId="14989" xr:uid="{B2124570-7E58-401D-8738-04670F1FA0E3}"/>
    <cellStyle name="Berechnung 2 4 2 9" xfId="19137" xr:uid="{56A5F551-CF30-4060-8299-5B8F9870F20A}"/>
    <cellStyle name="Berechnung 2 4 3" xfId="1593" xr:uid="{3D6AAF51-28E4-47F6-A1F6-5CAE59459669}"/>
    <cellStyle name="Berechnung 2 4 3 2" xfId="4548" xr:uid="{87CE796F-06E8-4547-9FDA-B6BC7D80E426}"/>
    <cellStyle name="Berechnung 2 4 3 2 2" xfId="6785" xr:uid="{D2FB9C7D-3DB7-4C84-93C0-66E2B5694487}"/>
    <cellStyle name="Berechnung 2 4 3 2 2 2" xfId="34689" xr:uid="{7F018A00-D7E9-4CB6-9322-248851FF7485}"/>
    <cellStyle name="Berechnung 2 4 3 2 2 2 2" xfId="46274" xr:uid="{FAA8C4BB-9A85-469F-BD05-21CA16F9F568}"/>
    <cellStyle name="Berechnung 2 4 3 2 2 3" xfId="37042" xr:uid="{00D068FD-E6AD-4B2A-9AD4-FD6406C3656C}"/>
    <cellStyle name="Berechnung 2 4 3 2 2 3 2" xfId="48627" xr:uid="{71F431C8-C45C-47AE-87FF-FC4BBA68C04F}"/>
    <cellStyle name="Berechnung 2 4 3 2 2 4" xfId="39400" xr:uid="{D03F0DDB-2EAE-472F-A144-067765957D9C}"/>
    <cellStyle name="Berechnung 2 4 3 2 2 4 2" xfId="50985" xr:uid="{12B4E668-AB1F-4B8C-905A-372E7513E2C2}"/>
    <cellStyle name="Berechnung 2 4 3 2 2 5" xfId="43943" xr:uid="{00AA93EF-F14F-464D-B942-BC418E1E6127}"/>
    <cellStyle name="Berechnung 2 4 3 2 2 6" xfId="32336" xr:uid="{A1AFED93-FAF1-45CA-B45E-067442F1DA01}"/>
    <cellStyle name="Berechnung 2 4 3 2 3" xfId="10479" xr:uid="{F5294F5A-0890-43EF-937E-44F7EED3FF4B}"/>
    <cellStyle name="Berechnung 2 4 3 2 3 2" xfId="42618" xr:uid="{875C92FD-35A6-4608-B84C-405FE1D688A5}"/>
    <cellStyle name="Berechnung 2 4 3 2 3 3" xfId="31011" xr:uid="{D3AD2AFE-2A27-4592-9180-27324C7097E5}"/>
    <cellStyle name="Berechnung 2 4 3 2 4" xfId="11738" xr:uid="{46584C2B-98DA-491B-B87A-B121A1597854}"/>
    <cellStyle name="Berechnung 2 4 3 2 4 2" xfId="44949" xr:uid="{A7E38A9D-48C5-4177-8B94-223CC8F5F748}"/>
    <cellStyle name="Berechnung 2 4 3 2 4 3" xfId="33364" xr:uid="{470A3D97-B184-495A-930B-4E9601E0D860}"/>
    <cellStyle name="Berechnung 2 4 3 2 5" xfId="12116" xr:uid="{6D70687E-9736-4C9D-A420-7F2A7AE9567C}"/>
    <cellStyle name="Berechnung 2 4 3 2 5 2" xfId="47302" xr:uid="{34E1B7A3-5CA9-4AE4-B86D-DF0967AC86E7}"/>
    <cellStyle name="Berechnung 2 4 3 2 5 3" xfId="35717" xr:uid="{027057A5-B5A7-4EBC-88F6-0E9A651CF8D3}"/>
    <cellStyle name="Berechnung 2 4 3 2 6" xfId="15476" xr:uid="{48CDFF99-591C-40BA-BC3C-C25AFC76ABE1}"/>
    <cellStyle name="Berechnung 2 4 3 2 6 2" xfId="49660" xr:uid="{71748FAA-D34E-467A-8475-5F549D0468E3}"/>
    <cellStyle name="Berechnung 2 4 3 2 6 3" xfId="38075" xr:uid="{24E8958A-75F8-44A7-91EA-9FAA486FF15B}"/>
    <cellStyle name="Berechnung 2 4 3 2 7" xfId="16469" xr:uid="{1EB8275F-5BB9-404D-865C-834BF50F4FD5}"/>
    <cellStyle name="Berechnung 2 4 3 2 7 2" xfId="41488" xr:uid="{7A364EA2-7295-420C-9238-A210AF60CBAC}"/>
    <cellStyle name="Berechnung 2 4 3 2 8" xfId="29875" xr:uid="{4EB3AC29-691A-412D-9B15-145EE588EAE3}"/>
    <cellStyle name="Berechnung 2 4 3 3" xfId="5786" xr:uid="{E218111F-8622-44D9-A3D4-EBF5857F2FB7}"/>
    <cellStyle name="Berechnung 2 4 3 3 2" xfId="52026" xr:uid="{CC1EE45A-29C0-4A0E-A924-4302399D4FE8}"/>
    <cellStyle name="Berechnung 2 4 3 4" xfId="8422" xr:uid="{ECA394B3-72BF-45E9-A56B-C167FC54FE94}"/>
    <cellStyle name="Berechnung 2 4 3 5" xfId="9139" xr:uid="{EC13E19D-804C-4A18-A686-5786BC7C796E}"/>
    <cellStyle name="Berechnung 2 4 3 6" xfId="9038" xr:uid="{F5D345C3-8E3B-4399-A0AC-23DF5F228242}"/>
    <cellStyle name="Berechnung 2 4 3 7" xfId="13500" xr:uid="{2BF0EF20-A307-44F2-8A63-867EB82609C6}"/>
    <cellStyle name="Berechnung 2 4 3 8" xfId="13270" xr:uid="{DA4FEDF6-465C-451E-BC2D-169B32AD790E}"/>
    <cellStyle name="Berechnung 2 4 3 9" xfId="19138" xr:uid="{C6225E74-11D6-4D42-BBF6-0F69AFB847D6}"/>
    <cellStyle name="Berechnung 2 4 4" xfId="1594" xr:uid="{AD44360E-DF8E-482D-9A55-5061F3D8ECE4}"/>
    <cellStyle name="Berechnung 2 4 4 2" xfId="4549" xr:uid="{2869D0BA-C96B-4EDC-BBC8-C9AD41FF83A2}"/>
    <cellStyle name="Berechnung 2 4 4 2 2" xfId="6786" xr:uid="{21440946-A23E-4C2F-A1E2-85402C738B37}"/>
    <cellStyle name="Berechnung 2 4 4 2 2 2" xfId="33794" xr:uid="{DBD23540-9C20-40B8-B4BA-EDE1D39FEF1C}"/>
    <cellStyle name="Berechnung 2 4 4 2 2 2 2" xfId="45379" xr:uid="{AEBB92BE-438D-4AF0-A70D-16B48D6C291D}"/>
    <cellStyle name="Berechnung 2 4 4 2 2 3" xfId="36147" xr:uid="{5C0FD088-1134-4DA7-8642-EFE2F4E6A5E6}"/>
    <cellStyle name="Berechnung 2 4 4 2 2 3 2" xfId="47732" xr:uid="{2C4B1A89-D43A-4144-BEE9-753DA29B35E7}"/>
    <cellStyle name="Berechnung 2 4 4 2 2 4" xfId="38505" xr:uid="{32391454-E430-470E-89F5-2FED6A857707}"/>
    <cellStyle name="Berechnung 2 4 4 2 2 4 2" xfId="50090" xr:uid="{06F83C65-F284-4C69-A871-B21056E035BC}"/>
    <cellStyle name="Berechnung 2 4 4 2 2 5" xfId="43048" xr:uid="{38DAC050-17BB-4645-85E4-3217C1C1565D}"/>
    <cellStyle name="Berechnung 2 4 4 2 2 6" xfId="31441" xr:uid="{9985414E-94B7-4485-AE36-B5365191D4E2}"/>
    <cellStyle name="Berechnung 2 4 4 2 3" xfId="10480" xr:uid="{12C5AC58-E22A-42A1-A961-DAA18BF6A631}"/>
    <cellStyle name="Berechnung 2 4 4 2 3 2" xfId="42619" xr:uid="{7ADB806E-3C06-4DE5-91E6-26FC60BCFFE1}"/>
    <cellStyle name="Berechnung 2 4 4 2 3 3" xfId="31012" xr:uid="{F2083700-69F6-4A33-91C4-2477B42B22A3}"/>
    <cellStyle name="Berechnung 2 4 4 2 4" xfId="11739" xr:uid="{9C062354-2CAA-4ECD-8CE8-06364AD5672D}"/>
    <cellStyle name="Berechnung 2 4 4 2 4 2" xfId="44950" xr:uid="{5CFA5799-C5FD-4CCE-8388-C3EAAC280067}"/>
    <cellStyle name="Berechnung 2 4 4 2 4 3" xfId="33365" xr:uid="{732146B0-470A-4461-9782-E2CBAC49B4E0}"/>
    <cellStyle name="Berechnung 2 4 4 2 5" xfId="12117" xr:uid="{9F328AF1-E86C-4BEA-8367-7AFF77FDAD4F}"/>
    <cellStyle name="Berechnung 2 4 4 2 5 2" xfId="47303" xr:uid="{A7A13A6A-7220-4B11-B54A-7EE202EDDA7B}"/>
    <cellStyle name="Berechnung 2 4 4 2 5 3" xfId="35718" xr:uid="{DD71BBD0-3113-480E-BA9A-14AC458286DE}"/>
    <cellStyle name="Berechnung 2 4 4 2 6" xfId="15477" xr:uid="{BE57CA9D-7AA7-4165-AFCE-8043224EF610}"/>
    <cellStyle name="Berechnung 2 4 4 2 6 2" xfId="49661" xr:uid="{CB799E21-5A5B-4150-B01E-5251672B4E42}"/>
    <cellStyle name="Berechnung 2 4 4 2 6 3" xfId="38076" xr:uid="{F8FA9AFE-C616-46C7-9DAD-35326288A6E3}"/>
    <cellStyle name="Berechnung 2 4 4 2 7" xfId="16470" xr:uid="{AD853EF5-76DA-4BDA-9E65-54ED9F1CAC57}"/>
    <cellStyle name="Berechnung 2 4 4 2 7 2" xfId="41489" xr:uid="{CBCADA46-1AF1-47A2-BBB0-04E42D3DDBDE}"/>
    <cellStyle name="Berechnung 2 4 4 2 8" xfId="29876" xr:uid="{D5C56229-CCD1-47B4-AE3C-F86815A13197}"/>
    <cellStyle name="Berechnung 2 4 4 3" xfId="5787" xr:uid="{A300A88C-EA7F-4408-A9F4-B4077CC9BE75}"/>
    <cellStyle name="Berechnung 2 4 4 3 2" xfId="52027" xr:uid="{56432E8B-6902-4CC7-B4E6-86B5BE9D8436}"/>
    <cellStyle name="Berechnung 2 4 4 4" xfId="8423" xr:uid="{0BC5D404-A6FF-4325-B511-AC304714B1E1}"/>
    <cellStyle name="Berechnung 2 4 4 5" xfId="9138" xr:uid="{FB9A27E6-1A22-4583-AD5D-FFE5A41152AB}"/>
    <cellStyle name="Berechnung 2 4 4 6" xfId="9583" xr:uid="{AB45A9DC-4BE8-4F2B-9275-E66D48D55B43}"/>
    <cellStyle name="Berechnung 2 4 4 7" xfId="13499" xr:uid="{648903CD-294B-4FB4-A0C3-187BE0984B55}"/>
    <cellStyle name="Berechnung 2 4 4 8" xfId="14990" xr:uid="{E439CCA3-5942-4820-A7A4-6ECD70D79EF0}"/>
    <cellStyle name="Berechnung 2 4 4 9" xfId="19139" xr:uid="{ADE500EE-3F85-4545-AE11-2B4A3D9BBB69}"/>
    <cellStyle name="Berechnung 2 4 5" xfId="1595" xr:uid="{BA3D4B9F-353D-4BD8-AB0A-A75AC79A7FF9}"/>
    <cellStyle name="Berechnung 2 4 5 2" xfId="4550" xr:uid="{41D1ACC7-9F17-4851-872E-FDD645BD0247}"/>
    <cellStyle name="Berechnung 2 4 5 2 2" xfId="6787" xr:uid="{7D729FA9-8D08-4CFC-9FE9-E9FE0BCB85A6}"/>
    <cellStyle name="Berechnung 2 4 5 2 2 2" xfId="34333" xr:uid="{12F1C71F-66DD-455D-A41D-584CB8D3CFE1}"/>
    <cellStyle name="Berechnung 2 4 5 2 2 2 2" xfId="45918" xr:uid="{CAD367D8-2938-4503-B7D6-51903ECD5E80}"/>
    <cellStyle name="Berechnung 2 4 5 2 2 3" xfId="36686" xr:uid="{A0C02539-D83C-4AC5-BFD3-3D32237724E4}"/>
    <cellStyle name="Berechnung 2 4 5 2 2 3 2" xfId="48271" xr:uid="{BF57EA4A-7EB6-4E7D-88A2-D649FBB32051}"/>
    <cellStyle name="Berechnung 2 4 5 2 2 4" xfId="39044" xr:uid="{B48FCB2B-37B2-4A67-AE6A-70ABD836D805}"/>
    <cellStyle name="Berechnung 2 4 5 2 2 4 2" xfId="50629" xr:uid="{80ACE534-729F-426E-8340-A1C5155941A3}"/>
    <cellStyle name="Berechnung 2 4 5 2 2 5" xfId="43587" xr:uid="{BBB3D351-6E91-4C1C-87C7-75BC6DB4DAC9}"/>
    <cellStyle name="Berechnung 2 4 5 2 2 6" xfId="31980" xr:uid="{15455D62-C7E8-4072-BCE6-97F4AD01155F}"/>
    <cellStyle name="Berechnung 2 4 5 2 3" xfId="10481" xr:uid="{1DC4CEE9-863C-4289-89DA-9E4065257483}"/>
    <cellStyle name="Berechnung 2 4 5 2 3 2" xfId="42620" xr:uid="{5802FD57-6355-4CC2-A439-E3304688A261}"/>
    <cellStyle name="Berechnung 2 4 5 2 3 3" xfId="31013" xr:uid="{C5458092-9647-4928-93CB-1699E9942567}"/>
    <cellStyle name="Berechnung 2 4 5 2 4" xfId="11740" xr:uid="{ED36E871-6BF2-4AAA-AEFC-5B2A31A1DBB3}"/>
    <cellStyle name="Berechnung 2 4 5 2 4 2" xfId="44951" xr:uid="{E735F041-E312-4C5F-80C0-2CEBA28C0113}"/>
    <cellStyle name="Berechnung 2 4 5 2 4 3" xfId="33366" xr:uid="{4F3E8F96-0766-4AB6-8600-10DC04057C6B}"/>
    <cellStyle name="Berechnung 2 4 5 2 5" xfId="12118" xr:uid="{1F55DBB2-7CA0-47EC-8432-BFEB726B2152}"/>
    <cellStyle name="Berechnung 2 4 5 2 5 2" xfId="47304" xr:uid="{CEF10FBF-72D9-4FED-A58D-0B1E46FD3EC5}"/>
    <cellStyle name="Berechnung 2 4 5 2 5 3" xfId="35719" xr:uid="{620ECF20-F86A-4E42-9ECE-7B7A7BB424CE}"/>
    <cellStyle name="Berechnung 2 4 5 2 6" xfId="15478" xr:uid="{B654D481-FAA9-4A61-A074-F2EE583AF8E1}"/>
    <cellStyle name="Berechnung 2 4 5 2 6 2" xfId="49662" xr:uid="{5F354729-19BE-40CE-A106-39953DD22014}"/>
    <cellStyle name="Berechnung 2 4 5 2 6 3" xfId="38077" xr:uid="{EFE5065F-1F90-4318-AC27-9743C55A8131}"/>
    <cellStyle name="Berechnung 2 4 5 2 7" xfId="16471" xr:uid="{C85F4E8C-8BD8-4E81-8EC8-01622EA0BE41}"/>
    <cellStyle name="Berechnung 2 4 5 2 7 2" xfId="41490" xr:uid="{6521F1D2-0593-4290-8E42-C3550DC6CE23}"/>
    <cellStyle name="Berechnung 2 4 5 2 8" xfId="29877" xr:uid="{265C3A38-0AE4-4700-B9F4-6FA0665A177A}"/>
    <cellStyle name="Berechnung 2 4 5 3" xfId="5788" xr:uid="{1041F01C-947E-4D4C-8E3D-F42BB4476A5A}"/>
    <cellStyle name="Berechnung 2 4 5 3 2" xfId="52028" xr:uid="{0451A98C-F2AE-4C52-A934-F2B40C38C486}"/>
    <cellStyle name="Berechnung 2 4 5 4" xfId="8424" xr:uid="{92B6C102-0C24-46E1-B809-D6FEB5EE14D4}"/>
    <cellStyle name="Berechnung 2 4 5 5" xfId="9137" xr:uid="{B21DEFCD-F039-42D7-A7C6-76F2F066074C}"/>
    <cellStyle name="Berechnung 2 4 5 6" xfId="9039" xr:uid="{638D420B-EC6A-488E-B503-1E87984228C5}"/>
    <cellStyle name="Berechnung 2 4 5 7" xfId="13498" xr:uid="{2BED8978-EB97-4842-8839-3B996082D791}"/>
    <cellStyle name="Berechnung 2 4 5 8" xfId="15143" xr:uid="{ED734EBC-ABED-492B-9E3F-C7A12296544E}"/>
    <cellStyle name="Berechnung 2 4 5 9" xfId="19140" xr:uid="{F4B751F0-E424-4040-B099-E75949F4953A}"/>
    <cellStyle name="Berechnung 2 4 6" xfId="4546" xr:uid="{AC467D77-CD46-466E-86C3-F205456336DD}"/>
    <cellStyle name="Berechnung 2 4 6 2" xfId="6783" xr:uid="{CD91AF60-60E8-48D2-95BE-D2A4EFEAEA1D}"/>
    <cellStyle name="Berechnung 2 4 6 3" xfId="10477" xr:uid="{90735CCB-2728-48F6-9C7E-8688FA0913C9}"/>
    <cellStyle name="Berechnung 2 4 6 4" xfId="11736" xr:uid="{13722B33-46F0-48F8-A64C-524C22165AA9}"/>
    <cellStyle name="Berechnung 2 4 6 5" xfId="12114" xr:uid="{96F8CFB0-D029-4ADE-8489-CCF46DC95281}"/>
    <cellStyle name="Berechnung 2 4 6 6" xfId="15474" xr:uid="{45210CDF-5065-4052-A9B1-D39DE290440F}"/>
    <cellStyle name="Berechnung 2 4 6 7" xfId="16467" xr:uid="{8157C3F2-613B-4EE8-94F9-FC1C1655DDC0}"/>
    <cellStyle name="Berechnung 2 4 6 8" xfId="27768" xr:uid="{95C44C1E-7B6D-4032-99C6-A71C907E39F3}"/>
    <cellStyle name="Berechnung 2 4 7" xfId="5784" xr:uid="{13E3B950-6C35-4E65-AC47-EEFA992EB1AF}"/>
    <cellStyle name="Berechnung 2 4 7 2" xfId="28062" xr:uid="{140B5CE5-1265-43C9-8B68-05FF4CB8BF06}"/>
    <cellStyle name="Berechnung 2 4 8" xfId="8420" xr:uid="{19BA592B-2339-4FB7-93D7-E7FA2C14E1A6}"/>
    <cellStyle name="Berechnung 2 4 8 2" xfId="31350" xr:uid="{AFD07FF3-009E-4011-B149-AC3D5F9DBAF1}"/>
    <cellStyle name="Berechnung 2 4 8 2 2" xfId="33703" xr:uid="{1A1268F7-A5BE-499F-95D9-162C39345C85}"/>
    <cellStyle name="Berechnung 2 4 8 2 2 2" xfId="45288" xr:uid="{3FF1F043-4145-49D2-8F3B-23ED1E3B1DA8}"/>
    <cellStyle name="Berechnung 2 4 8 2 3" xfId="36056" xr:uid="{620F8C6A-45A8-4A7C-916E-CFA32C548A1F}"/>
    <cellStyle name="Berechnung 2 4 8 2 3 2" xfId="47641" xr:uid="{418C5B26-0AD0-42F3-8814-6EB1339ABA9A}"/>
    <cellStyle name="Berechnung 2 4 8 2 4" xfId="38414" xr:uid="{A1925EE1-2D68-424F-A883-96135419A9C7}"/>
    <cellStyle name="Berechnung 2 4 8 2 4 2" xfId="49999" xr:uid="{7E5A7093-B4BD-4FEF-A1E6-0B95BC52E34D}"/>
    <cellStyle name="Berechnung 2 4 8 2 5" xfId="42957" xr:uid="{8908FA6A-ABE9-442C-A1D1-475EDA9EB141}"/>
    <cellStyle name="Berechnung 2 4 8 3" xfId="31009" xr:uid="{D2459A7C-AB12-417B-BF7F-138BF95A8944}"/>
    <cellStyle name="Berechnung 2 4 8 3 2" xfId="42616" xr:uid="{F117422F-B7B9-4D5D-9C57-684B43D61CD2}"/>
    <cellStyle name="Berechnung 2 4 8 4" xfId="33362" xr:uid="{F10231D0-B4D6-49EE-995A-7A294F0D645F}"/>
    <cellStyle name="Berechnung 2 4 8 4 2" xfId="44947" xr:uid="{A25ED1E7-CE7B-4CD5-B556-BD2BB1A1699E}"/>
    <cellStyle name="Berechnung 2 4 8 5" xfId="35715" xr:uid="{A8D436D1-EF25-4E76-A03C-841337135789}"/>
    <cellStyle name="Berechnung 2 4 8 5 2" xfId="47300" xr:uid="{A6695F5F-4449-42C0-9BC0-A8CB324DB86A}"/>
    <cellStyle name="Berechnung 2 4 8 6" xfId="38073" xr:uid="{E277CD50-ADE5-480D-86FB-FF1A6CB58B2A}"/>
    <cellStyle name="Berechnung 2 4 8 6 2" xfId="49658" xr:uid="{B20584BD-60D4-4D3E-AB95-D0528AD4DAAF}"/>
    <cellStyle name="Berechnung 2 4 8 7" xfId="41486" xr:uid="{DD0204BD-DCC9-4FF1-825C-4EFFDC1A09D6}"/>
    <cellStyle name="Berechnung 2 4 8 8" xfId="29873" xr:uid="{498E5F3D-0324-4E89-A2F8-E860DD8976B7}"/>
    <cellStyle name="Berechnung 2 4 9" xfId="9141" xr:uid="{5F3204EC-5746-4606-A863-4F94DF4469FF}"/>
    <cellStyle name="Berechnung 2 4 9 2" xfId="52024" xr:uid="{2630515D-8379-4505-92E8-1BFA51EB2D20}"/>
    <cellStyle name="Berechnung 2 5" xfId="1596" xr:uid="{E1A0350D-9239-4BC7-B536-C2EFBF920C5D}"/>
    <cellStyle name="Berechnung 2 5 2" xfId="4551" xr:uid="{4416C639-729C-4FDA-9FBC-C60B5860878E}"/>
    <cellStyle name="Berechnung 2 5 2 2" xfId="6788" xr:uid="{44F54A9A-675E-4DAB-92CB-DB655E7B19AF}"/>
    <cellStyle name="Berechnung 2 5 2 3" xfId="10482" xr:uid="{E74E6748-B970-4D5B-9F67-7E80FFE38BB5}"/>
    <cellStyle name="Berechnung 2 5 2 4" xfId="11741" xr:uid="{A61510F4-D044-44AD-AF07-FBAD42575727}"/>
    <cellStyle name="Berechnung 2 5 2 5" xfId="12119" xr:uid="{408106A3-565F-4344-8BA2-ED059D57610C}"/>
    <cellStyle name="Berechnung 2 5 2 6" xfId="15479" xr:uid="{959BB738-76BC-40AD-93F4-FD8538769D9A}"/>
    <cellStyle name="Berechnung 2 5 2 7" xfId="16472" xr:uid="{D3FEB8C5-52D6-4044-973B-353DE0F3B6A0}"/>
    <cellStyle name="Berechnung 2 5 2 8" xfId="24539" xr:uid="{4180AFBD-30C9-4D24-A1B1-011521014542}"/>
    <cellStyle name="Berechnung 2 5 3" xfId="5789" xr:uid="{D2160010-9F72-431E-8156-CB066AE544FF}"/>
    <cellStyle name="Berechnung 2 5 3 2" xfId="28063" xr:uid="{5ECFFD85-358F-4223-85C1-07BF4C5FD2DA}"/>
    <cellStyle name="Berechnung 2 5 4" xfId="8425" xr:uid="{4C3ACC74-344A-4060-8267-BECDCD279680}"/>
    <cellStyle name="Berechnung 2 5 4 2" xfId="32083" xr:uid="{89B7A434-F44E-4C49-AD51-E85D720C855D}"/>
    <cellStyle name="Berechnung 2 5 4 2 2" xfId="34436" xr:uid="{5A454700-28F9-42C1-9CC6-6CD43F2C364F}"/>
    <cellStyle name="Berechnung 2 5 4 2 2 2" xfId="46021" xr:uid="{1DDFB932-3BAF-4462-95EC-EC6D67FE9683}"/>
    <cellStyle name="Berechnung 2 5 4 2 3" xfId="36789" xr:uid="{11FA48D4-6D0F-420A-A009-84D8A07FAC75}"/>
    <cellStyle name="Berechnung 2 5 4 2 3 2" xfId="48374" xr:uid="{84324BD3-7E0D-4329-8378-53C037C52D06}"/>
    <cellStyle name="Berechnung 2 5 4 2 4" xfId="39147" xr:uid="{84B5BD0D-B3D8-4B62-9212-51996B97811C}"/>
    <cellStyle name="Berechnung 2 5 4 2 4 2" xfId="50732" xr:uid="{13224266-9D70-41E0-BA8F-47DAA84C114B}"/>
    <cellStyle name="Berechnung 2 5 4 2 5" xfId="43690" xr:uid="{50A89BD8-D6D1-4A20-AB94-8378DE94DE00}"/>
    <cellStyle name="Berechnung 2 5 4 3" xfId="31014" xr:uid="{FE1FD5FE-93AB-4625-8B46-10D93649D20C}"/>
    <cellStyle name="Berechnung 2 5 4 3 2" xfId="42621" xr:uid="{6EBF0665-584E-434B-8712-7078EAAF14DC}"/>
    <cellStyle name="Berechnung 2 5 4 4" xfId="33367" xr:uid="{B41D0919-A4B8-4150-96C6-3EBC0C8E2814}"/>
    <cellStyle name="Berechnung 2 5 4 4 2" xfId="44952" xr:uid="{73758F08-1F47-4E36-8017-128516C88B81}"/>
    <cellStyle name="Berechnung 2 5 4 5" xfId="35720" xr:uid="{8C51810E-C365-49D7-9232-D0E7A69C7B93}"/>
    <cellStyle name="Berechnung 2 5 4 5 2" xfId="47305" xr:uid="{A2EB708B-7130-4DC6-B38F-CC716DB8A178}"/>
    <cellStyle name="Berechnung 2 5 4 6" xfId="38078" xr:uid="{5164F4E8-71FB-4AF3-8C9E-F93904A4CF19}"/>
    <cellStyle name="Berechnung 2 5 4 6 2" xfId="49663" xr:uid="{16391307-10EA-441C-B8CA-AB5B48CB014E}"/>
    <cellStyle name="Berechnung 2 5 4 7" xfId="41491" xr:uid="{AC77B2C8-E920-4941-B4BB-8BF4DC5C53EB}"/>
    <cellStyle name="Berechnung 2 5 4 8" xfId="29878" xr:uid="{7D08665D-EDF7-47CA-8164-CE70808231D6}"/>
    <cellStyle name="Berechnung 2 5 5" xfId="9136" xr:uid="{044D43F5-4EB6-467B-9D6D-0542F591C960}"/>
    <cellStyle name="Berechnung 2 5 5 2" xfId="52029" xr:uid="{3305FFE0-C702-4516-BD16-AA1A0A43D935}"/>
    <cellStyle name="Berechnung 2 5 6" xfId="9040" xr:uid="{171C963D-2789-4CEC-9DFC-EF28D2A304F2}"/>
    <cellStyle name="Berechnung 2 5 7" xfId="13497" xr:uid="{C63BB976-2500-4AD5-B2DD-38DE68A182ED}"/>
    <cellStyle name="Berechnung 2 5 8" xfId="13271" xr:uid="{471AE716-724D-4147-A010-254865916116}"/>
    <cellStyle name="Berechnung 2 5 9" xfId="19141" xr:uid="{33FCA5E2-52EA-4234-AB10-53771220F922}"/>
    <cellStyle name="Berechnung 2 6" xfId="1597" xr:uid="{72E37E5F-CF41-493A-9B94-7F6D2713B82C}"/>
    <cellStyle name="Berechnung 2 6 2" xfId="4552" xr:uid="{AA7EEE42-E604-4B87-B572-3C5BEE5BFED0}"/>
    <cellStyle name="Berechnung 2 6 2 2" xfId="6789" xr:uid="{05825856-1EEC-43D1-A1F3-E541FD1E3302}"/>
    <cellStyle name="Berechnung 2 6 2 2 2" xfId="32593" xr:uid="{A9803785-4BFA-45C7-B05B-255A4109BA26}"/>
    <cellStyle name="Berechnung 2 6 2 2 2 2" xfId="34946" xr:uid="{A73F7DE7-BC26-49E6-B664-F08637E76254}"/>
    <cellStyle name="Berechnung 2 6 2 2 2 2 2" xfId="46531" xr:uid="{6FCF7C32-753F-4556-BA8F-13D695321D6C}"/>
    <cellStyle name="Berechnung 2 6 2 2 2 3" xfId="37299" xr:uid="{D7EC0794-3C2F-4A24-9493-A64EB4DD4403}"/>
    <cellStyle name="Berechnung 2 6 2 2 2 3 2" xfId="48884" xr:uid="{C71CCA55-D20C-44E3-81D3-3B01417E400B}"/>
    <cellStyle name="Berechnung 2 6 2 2 2 4" xfId="39618" xr:uid="{19C55075-073C-4E32-A8F7-0BC2AC38BC8C}"/>
    <cellStyle name="Berechnung 2 6 2 2 2 4 2" xfId="51203" xr:uid="{A8190E76-C432-47C1-A8C8-6916396D1239}"/>
    <cellStyle name="Berechnung 2 6 2 2 2 5" xfId="44178" xr:uid="{5EE88919-3F1B-434B-AFD1-0F741EC5D6AA}"/>
    <cellStyle name="Berechnung 2 6 2 2 3" xfId="31705" xr:uid="{096CCC0D-C3EA-4581-BFC7-630FB0AD5D65}"/>
    <cellStyle name="Berechnung 2 6 2 2 3 2" xfId="43312" xr:uid="{3B65200B-4F8D-4183-9902-B3FB379B3622}"/>
    <cellStyle name="Berechnung 2 6 2 2 4" xfId="34058" xr:uid="{6B85022A-AE3D-4BD7-814F-0B6CA3D800DC}"/>
    <cellStyle name="Berechnung 2 6 2 2 4 2" xfId="45643" xr:uid="{0C5FE35E-6222-4E4A-B287-EB7E2492451C}"/>
    <cellStyle name="Berechnung 2 6 2 2 5" xfId="36411" xr:uid="{4DCB44E8-0AE1-46F9-AB42-690F2B7023E3}"/>
    <cellStyle name="Berechnung 2 6 2 2 5 2" xfId="47996" xr:uid="{AAD68947-0D99-48A7-BA09-957019B9C49D}"/>
    <cellStyle name="Berechnung 2 6 2 2 6" xfId="38769" xr:uid="{880FB18A-328E-4F98-BDFA-F74B1C3673FE}"/>
    <cellStyle name="Berechnung 2 6 2 2 6 2" xfId="50354" xr:uid="{99CE0718-7167-48D5-A123-2829E1DBFE8F}"/>
    <cellStyle name="Berechnung 2 6 2 2 7" xfId="41838" xr:uid="{4CF6FF52-F273-46F8-A0D1-0D504C30098C}"/>
    <cellStyle name="Berechnung 2 6 2 2 8" xfId="30225" xr:uid="{6EC78AEB-BDDE-4F06-91E4-5AE38E8001A7}"/>
    <cellStyle name="Berechnung 2 6 2 3" xfId="10483" xr:uid="{49241519-B94F-4771-B5A4-577B1791FE2E}"/>
    <cellStyle name="Berechnung 2 6 2 3 2" xfId="52031" xr:uid="{401FF154-B79B-4745-88CF-7DD09B0A008A}"/>
    <cellStyle name="Berechnung 2 6 2 4" xfId="11742" xr:uid="{94425522-A3F9-44FB-B724-3D4F2690E20A}"/>
    <cellStyle name="Berechnung 2 6 2 5" xfId="12120" xr:uid="{B633F3FE-3BE3-4E6C-95AA-E3629C0CCD36}"/>
    <cellStyle name="Berechnung 2 6 2 6" xfId="15480" xr:uid="{D2B2F0F3-7170-4A3C-BA29-97483D5245B2}"/>
    <cellStyle name="Berechnung 2 6 2 7" xfId="16473" xr:uid="{6FB8690D-E588-444E-B09E-2AD810E6280D}"/>
    <cellStyle name="Berechnung 2 6 2 8" xfId="24540" xr:uid="{1B753C2B-3DBC-4760-83EF-8A00B9448190}"/>
    <cellStyle name="Berechnung 2 6 3" xfId="5790" xr:uid="{24E631C3-AC43-4105-8E56-E7400C0C3DC3}"/>
    <cellStyle name="Berechnung 2 6 3 2" xfId="32168" xr:uid="{D9AA8C15-C626-4151-989D-1A7E26E0AA13}"/>
    <cellStyle name="Berechnung 2 6 3 2 2" xfId="34521" xr:uid="{4126D0CC-7534-43A0-810C-8413F4A272B3}"/>
    <cellStyle name="Berechnung 2 6 3 2 2 2" xfId="46106" xr:uid="{97D694D1-CBF2-4DD3-A53B-61FECC0FEA09}"/>
    <cellStyle name="Berechnung 2 6 3 2 3" xfId="36874" xr:uid="{CE840BAE-AE4F-4937-950A-A687BF1F843C}"/>
    <cellStyle name="Berechnung 2 6 3 2 3 2" xfId="48459" xr:uid="{DCDF42E8-17F6-47E2-AADF-B1D9A5707AFC}"/>
    <cellStyle name="Berechnung 2 6 3 2 4" xfId="39232" xr:uid="{BC20A8D6-AFB3-4E2B-8494-0C2F2A0CB123}"/>
    <cellStyle name="Berechnung 2 6 3 2 4 2" xfId="50817" xr:uid="{15B72C46-C109-4A2D-9363-C1FAECDE916D}"/>
    <cellStyle name="Berechnung 2 6 3 2 5" xfId="43775" xr:uid="{CBAE50C9-1B87-4EBD-8D45-A0184A522DD8}"/>
    <cellStyle name="Berechnung 2 6 3 3" xfId="31015" xr:uid="{B4F1296C-2D08-47D7-8D6E-14C8FBBD692D}"/>
    <cellStyle name="Berechnung 2 6 3 3 2" xfId="42622" xr:uid="{B202B6D0-2C35-4634-A2E8-D3C46DB3AA6F}"/>
    <cellStyle name="Berechnung 2 6 3 4" xfId="33368" xr:uid="{C6B90A1D-B554-4B6A-9D7E-704265119C41}"/>
    <cellStyle name="Berechnung 2 6 3 4 2" xfId="44953" xr:uid="{F9FFBCBC-3079-428E-BACC-60A6FDAC1844}"/>
    <cellStyle name="Berechnung 2 6 3 5" xfId="35721" xr:uid="{078C8D40-ECFB-444E-8633-98F878C502F0}"/>
    <cellStyle name="Berechnung 2 6 3 5 2" xfId="47306" xr:uid="{83179271-FBF3-4CF9-A076-3E3B26D60895}"/>
    <cellStyle name="Berechnung 2 6 3 6" xfId="38079" xr:uid="{761B0923-966F-4410-AD12-FBB3B5A8B3C0}"/>
    <cellStyle name="Berechnung 2 6 3 6 2" xfId="49664" xr:uid="{84B7390B-A5A3-4EAE-AD11-A33D146EA799}"/>
    <cellStyle name="Berechnung 2 6 3 7" xfId="41492" xr:uid="{79FE77A9-EE4C-4FB2-AAC4-6AB6199D3583}"/>
    <cellStyle name="Berechnung 2 6 3 8" xfId="29879" xr:uid="{52DCDB07-B283-4019-994E-5BBFFB02483C}"/>
    <cellStyle name="Berechnung 2 6 4" xfId="8426" xr:uid="{730ED700-CA09-402E-87B3-FE170F8579BD}"/>
    <cellStyle name="Berechnung 2 6 4 2" xfId="52030" xr:uid="{4E0E70C5-6C92-4700-84A7-39EF84F8483D}"/>
    <cellStyle name="Berechnung 2 6 5" xfId="9135" xr:uid="{013D307F-3F13-49F4-A7B5-8D7560BD863A}"/>
    <cellStyle name="Berechnung 2 6 6" xfId="9726" xr:uid="{30F8D0AD-91FF-4146-BB23-D51ED0C793FF}"/>
    <cellStyle name="Berechnung 2 6 7" xfId="13496" xr:uid="{9FECAE67-3B97-45B5-B125-935CAC07984F}"/>
    <cellStyle name="Berechnung 2 6 8" xfId="14991" xr:uid="{CFDFD709-08D6-47AC-9FA7-913ED56F3618}"/>
    <cellStyle name="Berechnung 2 6 9" xfId="19142" xr:uid="{B4B17585-6C66-4508-9F66-0064A66309D1}"/>
    <cellStyle name="Berechnung 2 7" xfId="1598" xr:uid="{2F6DB1E1-C90D-498D-9342-F4CA28650C28}"/>
    <cellStyle name="Berechnung 2 7 2" xfId="4553" xr:uid="{AE4083FF-E101-44D9-A9C9-A2E266A4376A}"/>
    <cellStyle name="Berechnung 2 7 2 2" xfId="6790" xr:uid="{F24FAC66-B056-411F-ABC1-CCEDCA1EAB0D}"/>
    <cellStyle name="Berechnung 2 7 2 2 2" xfId="32594" xr:uid="{933102C1-FB3A-4BE6-B570-13C6688AFE12}"/>
    <cellStyle name="Berechnung 2 7 2 2 2 2" xfId="34947" xr:uid="{6DECE0E9-0EB7-49DC-9DCD-2417EE86E2BC}"/>
    <cellStyle name="Berechnung 2 7 2 2 2 2 2" xfId="46532" xr:uid="{04A9EF65-8A4B-4FC3-89D5-5420B421462A}"/>
    <cellStyle name="Berechnung 2 7 2 2 2 3" xfId="37300" xr:uid="{E7A38792-8A3D-49DF-9E50-6809545628EE}"/>
    <cellStyle name="Berechnung 2 7 2 2 2 3 2" xfId="48885" xr:uid="{9EBA3165-E7F6-4717-A2B7-0F7B1F364CFC}"/>
    <cellStyle name="Berechnung 2 7 2 2 2 4" xfId="39619" xr:uid="{3CBB33A1-2F15-42CF-96CE-2905E8E2C879}"/>
    <cellStyle name="Berechnung 2 7 2 2 2 4 2" xfId="51204" xr:uid="{37ED7D91-5B23-4ADE-8CCA-EE2805509535}"/>
    <cellStyle name="Berechnung 2 7 2 2 2 5" xfId="44179" xr:uid="{79690D50-7579-4B76-BF44-03E345F1C91B}"/>
    <cellStyle name="Berechnung 2 7 2 2 3" xfId="31706" xr:uid="{F34FB7CB-3B01-435B-9D11-8A97ED937DC3}"/>
    <cellStyle name="Berechnung 2 7 2 2 3 2" xfId="43313" xr:uid="{78834300-B8DD-4BF7-A380-403A83783C73}"/>
    <cellStyle name="Berechnung 2 7 2 2 4" xfId="34059" xr:uid="{3E796B3E-A047-4C62-8668-75F7ED7B4418}"/>
    <cellStyle name="Berechnung 2 7 2 2 4 2" xfId="45644" xr:uid="{3B6CADAC-768E-4B2D-8D02-BBAA34784C08}"/>
    <cellStyle name="Berechnung 2 7 2 2 5" xfId="36412" xr:uid="{ABCBEABE-B960-4E86-AE0F-69D879069361}"/>
    <cellStyle name="Berechnung 2 7 2 2 5 2" xfId="47997" xr:uid="{000475E5-0483-4558-8E0A-55ADF2C1D3EE}"/>
    <cellStyle name="Berechnung 2 7 2 2 6" xfId="38770" xr:uid="{E2E9B804-F62C-4380-AB20-E15083D0E5D0}"/>
    <cellStyle name="Berechnung 2 7 2 2 6 2" xfId="50355" xr:uid="{64964F26-0BC7-4097-A502-4065C6E1DA5B}"/>
    <cellStyle name="Berechnung 2 7 2 2 7" xfId="41839" xr:uid="{06D5054A-C245-4F12-990F-DBBECD5E9A54}"/>
    <cellStyle name="Berechnung 2 7 2 2 8" xfId="30226" xr:uid="{48DD313D-BAD7-48D1-B05A-11850D166335}"/>
    <cellStyle name="Berechnung 2 7 2 3" xfId="10484" xr:uid="{9710790C-5A03-4486-8E67-950D8E9D805C}"/>
    <cellStyle name="Berechnung 2 7 2 3 2" xfId="52033" xr:uid="{BFE7E664-49A6-46AB-8520-4C783C043018}"/>
    <cellStyle name="Berechnung 2 7 2 4" xfId="11743" xr:uid="{A8833308-86C9-42F9-961F-3ADD6CD25B0A}"/>
    <cellStyle name="Berechnung 2 7 2 5" xfId="12121" xr:uid="{47BF6B3C-4F00-4C1B-B85A-C9401ECA24B6}"/>
    <cellStyle name="Berechnung 2 7 2 6" xfId="15481" xr:uid="{E73050B3-2D85-49BE-B877-A54909197C69}"/>
    <cellStyle name="Berechnung 2 7 2 7" xfId="16474" xr:uid="{DB5EE3A5-2418-477D-9D00-527AAC8B72C6}"/>
    <cellStyle name="Berechnung 2 7 2 8" xfId="24541" xr:uid="{29464EA4-EC6A-4026-9929-26DD2D666CE7}"/>
    <cellStyle name="Berechnung 2 7 3" xfId="5791" xr:uid="{7393D742-68D7-48EF-8005-8939056347F2}"/>
    <cellStyle name="Berechnung 2 7 3 2" xfId="30274" xr:uid="{9413C603-1D32-4436-AB08-753EB396350B}"/>
    <cellStyle name="Berechnung 2 7 3 2 2" xfId="32642" xr:uid="{E426E8E9-215D-4442-902A-DFEC30C4E45B}"/>
    <cellStyle name="Berechnung 2 7 3 2 2 2" xfId="34995" xr:uid="{3E4E561C-8C43-44B2-9E7D-5EF4D42D8AFA}"/>
    <cellStyle name="Berechnung 2 7 3 2 2 2 2" xfId="46580" xr:uid="{72C65D77-CFCF-4A53-AE8B-1E3CF8D49CE1}"/>
    <cellStyle name="Berechnung 2 7 3 2 2 3" xfId="37348" xr:uid="{450445F7-C287-4929-98B5-313F499B78A9}"/>
    <cellStyle name="Berechnung 2 7 3 2 2 3 2" xfId="48933" xr:uid="{2F729FEC-2D0E-4E36-B034-DD3C53B5A3FF}"/>
    <cellStyle name="Berechnung 2 7 3 2 2 4" xfId="39667" xr:uid="{81AD14A4-B1DC-44C0-BB6E-0BFB12D2B2F7}"/>
    <cellStyle name="Berechnung 2 7 3 2 2 4 2" xfId="51252" xr:uid="{C69ECA4A-F8D1-4A9B-80C5-77699E052A62}"/>
    <cellStyle name="Berechnung 2 7 3 2 2 5" xfId="44227" xr:uid="{DA41ADEC-761A-4641-96AF-E3347FE5DAF9}"/>
    <cellStyle name="Berechnung 2 7 3 2 3" xfId="32128" xr:uid="{78FD0F05-819C-4849-8F04-51A2694BB0D9}"/>
    <cellStyle name="Berechnung 2 7 3 2 3 2" xfId="43735" xr:uid="{5D1B1C2F-7D7B-4B4F-BFE7-6B6EDB23F731}"/>
    <cellStyle name="Berechnung 2 7 3 2 4" xfId="34481" xr:uid="{222242CB-C4B5-4C0C-8E9B-3BD9B6E06DC1}"/>
    <cellStyle name="Berechnung 2 7 3 2 4 2" xfId="46066" xr:uid="{0C035F6E-DDF6-4634-B566-E254B75CEDA1}"/>
    <cellStyle name="Berechnung 2 7 3 2 5" xfId="36834" xr:uid="{C0BC58C4-0ADD-4149-BE55-A269B08C3196}"/>
    <cellStyle name="Berechnung 2 7 3 2 5 2" xfId="48419" xr:uid="{526C814F-5FFA-4761-908B-4942D00CF661}"/>
    <cellStyle name="Berechnung 2 7 3 2 6" xfId="39192" xr:uid="{E59461E0-8C38-4401-ABD4-80797EBD7533}"/>
    <cellStyle name="Berechnung 2 7 3 2 6 2" xfId="50777" xr:uid="{0F78108D-4149-44FE-B415-6BB5B903126B}"/>
    <cellStyle name="Berechnung 2 7 3 2 7" xfId="41887" xr:uid="{B33875FD-1913-42F4-9B3E-B75975496A87}"/>
    <cellStyle name="Berechnung 2 7 3 3" xfId="28064" xr:uid="{56C418A2-B171-45DE-9A65-EF7929397DF2}"/>
    <cellStyle name="Berechnung 2 7 4" xfId="8427" xr:uid="{0D217D46-74FA-4429-9430-AFD2770693C5}"/>
    <cellStyle name="Berechnung 2 7 4 2" xfId="32303" xr:uid="{66D4EB5A-CB38-495D-A818-67F89F8F7F0F}"/>
    <cellStyle name="Berechnung 2 7 4 2 2" xfId="34656" xr:uid="{90B4FFDE-FF16-49C5-B4A5-9D01ACCA5C3E}"/>
    <cellStyle name="Berechnung 2 7 4 2 2 2" xfId="46241" xr:uid="{5AC08997-0DD4-4425-8CF1-33823A3EC291}"/>
    <cellStyle name="Berechnung 2 7 4 2 3" xfId="37009" xr:uid="{3FD08CBA-01B5-436B-8618-8146999E59EA}"/>
    <cellStyle name="Berechnung 2 7 4 2 3 2" xfId="48594" xr:uid="{033CE8E4-7509-4C86-B4A6-36441F839BD4}"/>
    <cellStyle name="Berechnung 2 7 4 2 4" xfId="39367" xr:uid="{A7F59352-D461-4DC5-A1BD-835DC7B70072}"/>
    <cellStyle name="Berechnung 2 7 4 2 4 2" xfId="50952" xr:uid="{298C9F48-7E5B-4EFA-9F85-3999BC860F90}"/>
    <cellStyle name="Berechnung 2 7 4 2 5" xfId="43910" xr:uid="{2C8965D3-E2D0-4757-A93F-2DA6A804A784}"/>
    <cellStyle name="Berechnung 2 7 4 3" xfId="31016" xr:uid="{44D952E3-8031-400D-80B2-E5F38A29EA30}"/>
    <cellStyle name="Berechnung 2 7 4 3 2" xfId="42623" xr:uid="{BEDC078B-2408-45D4-9BFE-C24F45547E76}"/>
    <cellStyle name="Berechnung 2 7 4 4" xfId="33369" xr:uid="{D3991310-3F62-49CE-9B02-6BE060ED95EB}"/>
    <cellStyle name="Berechnung 2 7 4 4 2" xfId="44954" xr:uid="{A59E0AF1-97FF-4435-840C-92A7A4E2AB1A}"/>
    <cellStyle name="Berechnung 2 7 4 5" xfId="35722" xr:uid="{97C4F05A-0893-4DEC-8EA7-1E87E005A41A}"/>
    <cellStyle name="Berechnung 2 7 4 5 2" xfId="47307" xr:uid="{1F9C4480-C2FC-486B-A988-7383FE41120A}"/>
    <cellStyle name="Berechnung 2 7 4 6" xfId="38080" xr:uid="{CD49D065-46EA-4C2D-B81D-284FD7D823B3}"/>
    <cellStyle name="Berechnung 2 7 4 6 2" xfId="49665" xr:uid="{C68FE127-0F1B-43DB-9F37-5B518BE3D6B7}"/>
    <cellStyle name="Berechnung 2 7 4 7" xfId="41493" xr:uid="{8A8E6FED-E8D3-4407-AFC6-23F98F3EC05D}"/>
    <cellStyle name="Berechnung 2 7 4 8" xfId="29880" xr:uid="{64E1A042-9E3C-44AA-A376-9F83F91494B0}"/>
    <cellStyle name="Berechnung 2 7 5" xfId="9134" xr:uid="{8EE01145-E8C0-4A08-BEE2-91401750F68E}"/>
    <cellStyle name="Berechnung 2 7 5 2" xfId="52032" xr:uid="{263B1B3D-D66A-483D-A9FC-7B3EF091F7CB}"/>
    <cellStyle name="Berechnung 2 7 6" xfId="9609" xr:uid="{21F50644-D524-4883-A1A3-D063F1618F2C}"/>
    <cellStyle name="Berechnung 2 7 7" xfId="13495" xr:uid="{3FDB016B-B126-44FE-A554-5761CAD71F34}"/>
    <cellStyle name="Berechnung 2 7 8" xfId="13272" xr:uid="{FA19B790-69A4-4E5B-A228-DBFBC38C7281}"/>
    <cellStyle name="Berechnung 2 7 9" xfId="19143" xr:uid="{4DF16256-466F-468B-8F8D-AA5456FDDB3A}"/>
    <cellStyle name="Berechnung 2 8" xfId="1599" xr:uid="{F0A47069-6A43-44F5-8ADC-5614682D5B63}"/>
    <cellStyle name="Berechnung 2 8 2" xfId="4554" xr:uid="{085E15DC-6CE8-4934-8567-DC9776855126}"/>
    <cellStyle name="Berechnung 2 8 2 2" xfId="6791" xr:uid="{2C74B1B5-A40A-4281-9EBC-D88085164B14}"/>
    <cellStyle name="Berechnung 2 8 2 2 2" xfId="34335" xr:uid="{37D2C2B1-C80F-43A9-AE1B-46F717B9A51B}"/>
    <cellStyle name="Berechnung 2 8 2 2 2 2" xfId="45920" xr:uid="{FCD1C9BF-14D5-44B5-B2AC-4766E41A0C91}"/>
    <cellStyle name="Berechnung 2 8 2 2 3" xfId="36688" xr:uid="{64B2E6F6-D5F9-4D09-B83A-7906277DA21A}"/>
    <cellStyle name="Berechnung 2 8 2 2 3 2" xfId="48273" xr:uid="{9E08B1BD-6130-4C50-9AD0-F2371625A197}"/>
    <cellStyle name="Berechnung 2 8 2 2 4" xfId="39046" xr:uid="{CFC276EB-7A09-4FE2-B486-738EADA4CA6E}"/>
    <cellStyle name="Berechnung 2 8 2 2 4 2" xfId="50631" xr:uid="{1980AC54-498E-472C-B3F3-F295B8808B7F}"/>
    <cellStyle name="Berechnung 2 8 2 2 5" xfId="43589" xr:uid="{9845156D-0B25-43A7-992E-87C0564CBDC5}"/>
    <cellStyle name="Berechnung 2 8 2 2 6" xfId="31982" xr:uid="{27766206-48BD-41D8-85C0-E0947A054986}"/>
    <cellStyle name="Berechnung 2 8 2 3" xfId="10485" xr:uid="{ED44C1CF-E1D2-413C-9D78-362E907AA6FF}"/>
    <cellStyle name="Berechnung 2 8 2 3 2" xfId="42624" xr:uid="{3AE7BE71-4617-4B8D-928C-1AB56DF0F94F}"/>
    <cellStyle name="Berechnung 2 8 2 3 3" xfId="31017" xr:uid="{45926361-16EA-4F84-A82B-1FFC204D7B85}"/>
    <cellStyle name="Berechnung 2 8 2 4" xfId="11744" xr:uid="{92EE63CA-4F09-41AA-BB83-F19481575752}"/>
    <cellStyle name="Berechnung 2 8 2 4 2" xfId="44955" xr:uid="{8A93F153-3085-40CE-B2E3-882EF7ED96ED}"/>
    <cellStyle name="Berechnung 2 8 2 4 3" xfId="33370" xr:uid="{3C977EE3-3C5A-4735-A32A-B1F516C4F17D}"/>
    <cellStyle name="Berechnung 2 8 2 5" xfId="12122" xr:uid="{EB63EDCB-3685-432C-80F9-BEF91D69E7EC}"/>
    <cellStyle name="Berechnung 2 8 2 5 2" xfId="47308" xr:uid="{6BDED895-0737-4951-919F-5F280A6DE79D}"/>
    <cellStyle name="Berechnung 2 8 2 5 3" xfId="35723" xr:uid="{D48EDDF5-05A7-4CAA-9A31-4FE3DE1C8C59}"/>
    <cellStyle name="Berechnung 2 8 2 6" xfId="15482" xr:uid="{A3F15B8C-2928-4CF0-B760-B53DB39C2341}"/>
    <cellStyle name="Berechnung 2 8 2 6 2" xfId="49666" xr:uid="{171C2DF2-D7B9-4177-9477-93DAC52BC0A8}"/>
    <cellStyle name="Berechnung 2 8 2 6 3" xfId="38081" xr:uid="{D53EA2F3-8F06-4EA7-A9C0-B14022772144}"/>
    <cellStyle name="Berechnung 2 8 2 7" xfId="16475" xr:uid="{4444BADF-EF7B-43A3-B9CE-1285D1FEB465}"/>
    <cellStyle name="Berechnung 2 8 2 7 2" xfId="41494" xr:uid="{7251F7C1-81BC-4E01-B22B-9597783CC29C}"/>
    <cellStyle name="Berechnung 2 8 2 8" xfId="29881" xr:uid="{0FF64674-DB1B-49D6-9ABA-9246BFF0453B}"/>
    <cellStyle name="Berechnung 2 8 3" xfId="5792" xr:uid="{28F6AF5E-DBE5-47C3-A37C-EE86498753B8}"/>
    <cellStyle name="Berechnung 2 8 3 2" xfId="52034" xr:uid="{11D50949-66B4-4B6B-B317-036D0FF65028}"/>
    <cellStyle name="Berechnung 2 8 4" xfId="8428" xr:uid="{50A6ABFC-595A-403C-9FE5-2B75A59DDD3A}"/>
    <cellStyle name="Berechnung 2 8 5" xfId="9133" xr:uid="{05BA93A3-5198-4B44-9D7E-B07EACD028E7}"/>
    <cellStyle name="Berechnung 2 8 6" xfId="9624" xr:uid="{1D3A3971-4AE0-4B8B-9A5B-FEA8EC4B565B}"/>
    <cellStyle name="Berechnung 2 8 7" xfId="12332" xr:uid="{6473ACF7-4EB2-4FCE-B31E-51CA4A848811}"/>
    <cellStyle name="Berechnung 2 8 8" xfId="14992" xr:uid="{B8439D95-5F04-4B53-BE46-974D037201EB}"/>
    <cellStyle name="Berechnung 2 8 9" xfId="19144" xr:uid="{770CB1BB-BF4C-4EE6-8D66-8FD66FC5CBCD}"/>
    <cellStyle name="Berechnung 2 9" xfId="3376" xr:uid="{9C86AA8A-B6FF-42DF-AD7D-1B3A2822533D}"/>
    <cellStyle name="Berechnung 2 9 2" xfId="21461" xr:uid="{A5741CCE-64F8-45C3-AEBE-1CBEC7C8F827}"/>
    <cellStyle name="Berechnung 2 9 2 2" xfId="30145" xr:uid="{DA7EA35C-6752-45C0-9147-D9A4CE6DD3D0}"/>
    <cellStyle name="Berechnung 2 9 2 2 2" xfId="32127" xr:uid="{A4C37CA8-5A15-485B-9915-C2D335DB02B0}"/>
    <cellStyle name="Berechnung 2 9 2 2 2 2" xfId="34480" xr:uid="{99C05F15-758B-44D1-B829-F4C3E66647D0}"/>
    <cellStyle name="Berechnung 2 9 2 2 2 2 2" xfId="46065" xr:uid="{CC4BF65D-9B2B-49A1-9EBB-484B02FBE0BF}"/>
    <cellStyle name="Berechnung 2 9 2 2 2 3" xfId="36833" xr:uid="{D0C394DC-9262-44A3-A34F-948A49284883}"/>
    <cellStyle name="Berechnung 2 9 2 2 2 3 2" xfId="48418" xr:uid="{69092DD6-8741-4C25-8FF1-EE9B4B8F5F75}"/>
    <cellStyle name="Berechnung 2 9 2 2 2 4" xfId="39191" xr:uid="{DBB6D43C-0621-48F1-8E86-5597B1F0FC0F}"/>
    <cellStyle name="Berechnung 2 9 2 2 2 4 2" xfId="50776" xr:uid="{F03580D3-BFBD-4565-BD5A-105762F5BD56}"/>
    <cellStyle name="Berechnung 2 9 2 2 2 5" xfId="43734" xr:uid="{4AF8035F-F525-482B-B3F5-3AC317F90BC6}"/>
    <cellStyle name="Berechnung 2 9 2 2 3" xfId="31571" xr:uid="{1FA1B4D0-BC32-4AB5-A994-60D369D140E9}"/>
    <cellStyle name="Berechnung 2 9 2 2 3 2" xfId="43178" xr:uid="{E0DAA70A-66D2-4F0C-A408-4C906A1BE1A7}"/>
    <cellStyle name="Berechnung 2 9 2 2 4" xfId="33924" xr:uid="{5954CA38-525C-477C-B380-2ADDFF1EBCE3}"/>
    <cellStyle name="Berechnung 2 9 2 2 4 2" xfId="45509" xr:uid="{88CB6864-31B2-4850-9651-56FCF7E64863}"/>
    <cellStyle name="Berechnung 2 9 2 2 5" xfId="36277" xr:uid="{8E3D0779-DD9B-43D5-ACD8-DE023716B147}"/>
    <cellStyle name="Berechnung 2 9 2 2 5 2" xfId="47862" xr:uid="{CFCECCC8-87D5-4688-BBD2-81FC28FF3324}"/>
    <cellStyle name="Berechnung 2 9 2 2 6" xfId="38635" xr:uid="{65798997-E924-45C9-980F-C9A3DA04A65C}"/>
    <cellStyle name="Berechnung 2 9 2 2 6 2" xfId="50220" xr:uid="{93B82BA5-F1FD-4618-B84B-2992865EBA2A}"/>
    <cellStyle name="Berechnung 2 9 2 2 7" xfId="41758" xr:uid="{5BD51D57-F3C5-4547-91FD-666268666BEF}"/>
    <cellStyle name="Berechnung 2 9 2 3" xfId="52035" xr:uid="{599A4C14-4A03-46B7-B13E-2B1AEE5948C5}"/>
    <cellStyle name="Berechnung 2 9 3" xfId="28369" xr:uid="{0F0DC5AE-73EC-41F8-9878-6FDD970B7782}"/>
    <cellStyle name="Berechnung 3" xfId="240" xr:uid="{93CF9FA8-649C-4D3C-9674-9B98B1D12501}"/>
    <cellStyle name="Berechnung 3 10" xfId="10691" xr:uid="{DBB9647C-4841-4BB0-9384-747FD387BCA8}"/>
    <cellStyle name="Berechnung 3 11" xfId="7672" xr:uid="{E15E6D13-2063-41FA-9C1B-7077DAC19CEF}"/>
    <cellStyle name="Berechnung 3 12" xfId="15158" xr:uid="{2C393321-AD1F-4510-9E41-A83F7CFBA4FC}"/>
    <cellStyle name="Berechnung 3 13" xfId="15690" xr:uid="{22129911-8107-4F43-9B7D-333BF54022ED}"/>
    <cellStyle name="Berechnung 3 14" xfId="19145" xr:uid="{DF87B32F-A4E5-45A8-84AF-52237E3B9A96}"/>
    <cellStyle name="Berechnung 3 2" xfId="1600" xr:uid="{82E88A23-9C06-44AB-A582-3BE45E8A18FE}"/>
    <cellStyle name="Berechnung 3 2 2" xfId="4556" xr:uid="{0565D0F7-84E1-4C9F-9F22-B5089F4A6F12}"/>
    <cellStyle name="Berechnung 3 2 2 2" xfId="6793" xr:uid="{2DCCA1FC-170C-4EDB-BCC5-C64700D36A6B}"/>
    <cellStyle name="Berechnung 3 2 2 3" xfId="10487" xr:uid="{B94FEB4D-331E-476C-9D96-E89DDBC76233}"/>
    <cellStyle name="Berechnung 3 2 2 4" xfId="11746" xr:uid="{F88A5075-D397-43F5-A5BB-B580D565687D}"/>
    <cellStyle name="Berechnung 3 2 2 5" xfId="12124" xr:uid="{6F87737A-C974-4A59-AF02-ADB76B1F0090}"/>
    <cellStyle name="Berechnung 3 2 2 6" xfId="15484" xr:uid="{CC3B1B6B-3B84-41FE-9154-444D38994395}"/>
    <cellStyle name="Berechnung 3 2 2 7" xfId="16477" xr:uid="{D96F5FCF-58E2-4B54-BC70-293AA6BB9FF1}"/>
    <cellStyle name="Berechnung 3 2 2 8" xfId="24543" xr:uid="{05342E90-BB95-4C11-80DB-C884924803DF}"/>
    <cellStyle name="Berechnung 3 2 3" xfId="5793" xr:uid="{A8B859BC-3D0F-4682-B522-7EF504A04894}"/>
    <cellStyle name="Berechnung 3 2 3 2" xfId="26101" xr:uid="{185CA1FE-FAB7-453F-8CF2-BA6823242B74}"/>
    <cellStyle name="Berechnung 3 2 4" xfId="8429" xr:uid="{F66ACD89-9159-4C5F-966A-5C9A7D8378A1}"/>
    <cellStyle name="Berechnung 3 2 4 2" xfId="32361" xr:uid="{E484BADB-EDDF-461E-8E62-ACF5FF989706}"/>
    <cellStyle name="Berechnung 3 2 4 2 2" xfId="34714" xr:uid="{6B77D4B4-BC54-47DB-A4DB-7A49B6DCE2A8}"/>
    <cellStyle name="Berechnung 3 2 4 2 2 2" xfId="46299" xr:uid="{006991A7-BA7A-41F2-82EF-82BC8F508137}"/>
    <cellStyle name="Berechnung 3 2 4 2 3" xfId="37067" xr:uid="{D45FD01E-F9A2-4B37-B808-D14E3724FD46}"/>
    <cellStyle name="Berechnung 3 2 4 2 3 2" xfId="48652" xr:uid="{7C951F8F-F413-486D-8378-CF3EBC7475F1}"/>
    <cellStyle name="Berechnung 3 2 4 2 4" xfId="39425" xr:uid="{AF3950D6-5555-4241-B15E-A78C697B78F3}"/>
    <cellStyle name="Berechnung 3 2 4 2 4 2" xfId="51010" xr:uid="{C99E1CD2-10CA-4D42-9D61-7633A903CC7D}"/>
    <cellStyle name="Berechnung 3 2 4 2 5" xfId="43968" xr:uid="{486C9E96-17B1-4201-B7DF-7F7EBABDBFCD}"/>
    <cellStyle name="Berechnung 3 2 4 3" xfId="31019" xr:uid="{969BEE9C-3A29-4FDB-8274-D1CA3921E381}"/>
    <cellStyle name="Berechnung 3 2 4 3 2" xfId="42626" xr:uid="{EB3D7555-AB87-4136-B774-18F5F957D394}"/>
    <cellStyle name="Berechnung 3 2 4 4" xfId="33372" xr:uid="{294B0791-5BC4-4D16-8A7F-B4641964CC21}"/>
    <cellStyle name="Berechnung 3 2 4 4 2" xfId="44957" xr:uid="{8888CE33-6F5B-4921-A9D9-466AB125DD5F}"/>
    <cellStyle name="Berechnung 3 2 4 5" xfId="35725" xr:uid="{325E4660-CBE7-43CE-BE7D-2DEB38136C7E}"/>
    <cellStyle name="Berechnung 3 2 4 5 2" xfId="47310" xr:uid="{1327B80F-8C8B-43BD-90DA-E21793FBF4B8}"/>
    <cellStyle name="Berechnung 3 2 4 6" xfId="38083" xr:uid="{C4F31157-B367-4171-8AFC-EA9E7A4576CE}"/>
    <cellStyle name="Berechnung 3 2 4 6 2" xfId="49668" xr:uid="{EC9E06BC-A86D-4C7F-8B53-D8DE7E9F0399}"/>
    <cellStyle name="Berechnung 3 2 4 7" xfId="41496" xr:uid="{CC599DF5-286B-41DB-92C2-FD9D1F6B9519}"/>
    <cellStyle name="Berechnung 3 2 4 8" xfId="29883" xr:uid="{A769A639-4DF9-40B5-9660-EA533BB81605}"/>
    <cellStyle name="Berechnung 3 2 5" xfId="7345" xr:uid="{DF739147-92F9-4DFF-AC64-4C5D36C64883}"/>
    <cellStyle name="Berechnung 3 2 5 2" xfId="52037" xr:uid="{24243D67-DB52-4DD1-B37A-662742A2E5AE}"/>
    <cellStyle name="Berechnung 3 2 6" xfId="9625" xr:uid="{098412C8-2DAE-4DB5-9472-76CB59918118}"/>
    <cellStyle name="Berechnung 3 2 7" xfId="13494" xr:uid="{9993679B-8E92-4F2B-A003-11272BB76F16}"/>
    <cellStyle name="Berechnung 3 2 8" xfId="14988" xr:uid="{15313E76-0890-422B-9EB4-2180D88155C1}"/>
    <cellStyle name="Berechnung 3 2 9" xfId="19146" xr:uid="{0D6C6675-9B30-4A49-8052-DF08F7D30D11}"/>
    <cellStyle name="Berechnung 3 3" xfId="1601" xr:uid="{3CEC5B1D-8A5B-4081-ACEA-C5DBAB2B630E}"/>
    <cellStyle name="Berechnung 3 3 2" xfId="4557" xr:uid="{DC178106-DAC2-43DB-B37D-EA3E4E066C5A}"/>
    <cellStyle name="Berechnung 3 3 2 2" xfId="6794" xr:uid="{26B8C2A9-830B-442F-A7B2-E7CB623F795D}"/>
    <cellStyle name="Berechnung 3 3 2 2 2" xfId="32595" xr:uid="{176E4C1B-E85B-4023-9235-6BEB1EC1D35A}"/>
    <cellStyle name="Berechnung 3 3 2 2 2 2" xfId="34948" xr:uid="{CEA1AC8A-9853-4BE9-B983-36C5685401F1}"/>
    <cellStyle name="Berechnung 3 3 2 2 2 2 2" xfId="46533" xr:uid="{DF44A408-8968-4C3E-B51E-4F269A59A2B7}"/>
    <cellStyle name="Berechnung 3 3 2 2 2 3" xfId="37301" xr:uid="{5C879B84-F166-4E76-AC18-8961E8D2AED6}"/>
    <cellStyle name="Berechnung 3 3 2 2 2 3 2" xfId="48886" xr:uid="{1B56391C-76AB-487E-96A9-DAC88698C5D3}"/>
    <cellStyle name="Berechnung 3 3 2 2 2 4" xfId="39620" xr:uid="{50A0DE13-EA31-4F48-B469-BF6CEDAA5F10}"/>
    <cellStyle name="Berechnung 3 3 2 2 2 4 2" xfId="51205" xr:uid="{BF267D17-FE54-45AB-AF5A-240C67CCCFB9}"/>
    <cellStyle name="Berechnung 3 3 2 2 2 5" xfId="44180" xr:uid="{5888716B-4FBF-4551-8BDA-7346F9AC9691}"/>
    <cellStyle name="Berechnung 3 3 2 2 3" xfId="31708" xr:uid="{14394057-A6BD-4563-83A8-C4750244D34A}"/>
    <cellStyle name="Berechnung 3 3 2 2 3 2" xfId="43315" xr:uid="{4F86A134-65A1-4AF8-A37A-61A89180446F}"/>
    <cellStyle name="Berechnung 3 3 2 2 4" xfId="34061" xr:uid="{6B7026B7-A319-493D-80D6-D107C5B7E774}"/>
    <cellStyle name="Berechnung 3 3 2 2 4 2" xfId="45646" xr:uid="{4B0E1C81-59A0-4C14-BA0F-29547E305481}"/>
    <cellStyle name="Berechnung 3 3 2 2 5" xfId="36414" xr:uid="{4CB87AA2-077D-4E68-B997-897BAC226EEF}"/>
    <cellStyle name="Berechnung 3 3 2 2 5 2" xfId="47999" xr:uid="{DD33F3F5-BD06-4DF6-81B0-C87490F7C354}"/>
    <cellStyle name="Berechnung 3 3 2 2 6" xfId="38772" xr:uid="{4CB454C0-6E86-433C-BDF5-AC6FAE2F3514}"/>
    <cellStyle name="Berechnung 3 3 2 2 6 2" xfId="50357" xr:uid="{FF84F0E4-B7DD-4730-B8F9-4B8576AFE18B}"/>
    <cellStyle name="Berechnung 3 3 2 2 7" xfId="41840" xr:uid="{4AF379E9-7FA3-4F85-9A23-7ED05D54BA1C}"/>
    <cellStyle name="Berechnung 3 3 2 2 8" xfId="30227" xr:uid="{254FDF32-ABAC-4543-952C-B46199EE3779}"/>
    <cellStyle name="Berechnung 3 3 2 3" xfId="10488" xr:uid="{771B59FC-557D-4DAF-89B9-BCFC92D83771}"/>
    <cellStyle name="Berechnung 3 3 2 3 2" xfId="52039" xr:uid="{6E581842-42D3-42CF-9A8A-F193E68A9CBA}"/>
    <cellStyle name="Berechnung 3 3 2 4" xfId="11747" xr:uid="{1A869446-2A62-4A31-BB17-46A49815A7EA}"/>
    <cellStyle name="Berechnung 3 3 2 5" xfId="12125" xr:uid="{F4C3866F-953E-4314-8DAA-5419C265DE41}"/>
    <cellStyle name="Berechnung 3 3 2 6" xfId="15485" xr:uid="{26512617-2863-4D17-A223-1A3CD8567338}"/>
    <cellStyle name="Berechnung 3 3 2 7" xfId="16478" xr:uid="{5B27F16E-E5FB-40D2-AD7C-B371971D3794}"/>
    <cellStyle name="Berechnung 3 3 2 8" xfId="24544" xr:uid="{22D5B7E3-FE36-4CEC-B630-141F746DF9BB}"/>
    <cellStyle name="Berechnung 3 3 3" xfId="5794" xr:uid="{8AB86F77-0CF7-437C-BBDE-78E549258946}"/>
    <cellStyle name="Berechnung 3 3 3 2" xfId="32261" xr:uid="{E3D83A80-8AAD-49BD-973A-3F13C224E4FD}"/>
    <cellStyle name="Berechnung 3 3 3 2 2" xfId="34614" xr:uid="{44ACE6DC-925E-4EE7-B9D9-89796D7F7281}"/>
    <cellStyle name="Berechnung 3 3 3 2 2 2" xfId="46199" xr:uid="{23FD3C9F-B8C5-45D9-BB1A-7E90F3C064DC}"/>
    <cellStyle name="Berechnung 3 3 3 2 3" xfId="36967" xr:uid="{66770C79-BEEC-450A-B640-9FA99868AA01}"/>
    <cellStyle name="Berechnung 3 3 3 2 3 2" xfId="48552" xr:uid="{A59495C3-C29F-449C-8566-1D0640F78262}"/>
    <cellStyle name="Berechnung 3 3 3 2 4" xfId="39325" xr:uid="{1FC62F8A-F43A-462C-A80C-DD7F5BD012C5}"/>
    <cellStyle name="Berechnung 3 3 3 2 4 2" xfId="50910" xr:uid="{B9614FF1-6529-4C34-9B9A-450555F53FE3}"/>
    <cellStyle name="Berechnung 3 3 3 2 5" xfId="43868" xr:uid="{9D430B3F-D312-4A8E-940F-4C12DBF2267C}"/>
    <cellStyle name="Berechnung 3 3 3 3" xfId="31020" xr:uid="{32B8E7D7-8720-4FB0-BADE-52934BEF01D3}"/>
    <cellStyle name="Berechnung 3 3 3 3 2" xfId="42627" xr:uid="{A4987E39-FE73-426C-B1E6-A7BC7E95E413}"/>
    <cellStyle name="Berechnung 3 3 3 4" xfId="33373" xr:uid="{88B5AA0B-B20B-4418-971F-3C11319DC1BF}"/>
    <cellStyle name="Berechnung 3 3 3 4 2" xfId="44958" xr:uid="{2B6CA13E-02B1-4CCB-8AB9-58399DAAB1E8}"/>
    <cellStyle name="Berechnung 3 3 3 5" xfId="35726" xr:uid="{C843565F-3E65-4B4B-96A2-9CF9D3BFC647}"/>
    <cellStyle name="Berechnung 3 3 3 5 2" xfId="47311" xr:uid="{442E069F-99D4-4796-BF69-C2AF3C81723D}"/>
    <cellStyle name="Berechnung 3 3 3 6" xfId="38084" xr:uid="{91FDDAD7-63EE-4F12-8333-A64D503BB1F8}"/>
    <cellStyle name="Berechnung 3 3 3 6 2" xfId="49669" xr:uid="{8E7C22C1-F1F1-461A-8D69-83CAEC08ADBB}"/>
    <cellStyle name="Berechnung 3 3 3 7" xfId="41497" xr:uid="{226A6944-2B31-4D49-ABDB-2B29D91C0B4D}"/>
    <cellStyle name="Berechnung 3 3 3 8" xfId="29884" xr:uid="{F890ADA2-50AB-46DB-91E7-8991553D583E}"/>
    <cellStyle name="Berechnung 3 3 4" xfId="8430" xr:uid="{79ADD371-C724-43FB-8F97-900FC2EF1347}"/>
    <cellStyle name="Berechnung 3 3 4 2" xfId="52038" xr:uid="{60294B3A-AB43-4961-843E-80AF749F77BF}"/>
    <cellStyle name="Berechnung 3 3 5" xfId="7340" xr:uid="{B1313AB8-8320-4521-9C44-5AB8DC50B344}"/>
    <cellStyle name="Berechnung 3 3 6" xfId="9731" xr:uid="{25DBD023-A44C-47EC-8867-49B138E61A24}"/>
    <cellStyle name="Berechnung 3 3 7" xfId="13493" xr:uid="{5FE8D1EF-66FF-4C8B-B977-E3472B0BB223}"/>
    <cellStyle name="Berechnung 3 3 8" xfId="13273" xr:uid="{D74E90A9-576B-4DD6-B48D-08BA15555C74}"/>
    <cellStyle name="Berechnung 3 3 9" xfId="19147" xr:uid="{917A3886-30C6-4E72-8307-0610F9E12BA0}"/>
    <cellStyle name="Berechnung 3 4" xfId="1602" xr:uid="{F3E8C855-623C-487D-974A-44E87AF0F00C}"/>
    <cellStyle name="Berechnung 3 4 2" xfId="4558" xr:uid="{1760A31D-7D74-4FE8-868A-80C01935127C}"/>
    <cellStyle name="Berechnung 3 4 2 2" xfId="6795" xr:uid="{40ADCE37-AE6B-4540-BDDE-E06AB34FE174}"/>
    <cellStyle name="Berechnung 3 4 2 2 2" xfId="34676" xr:uid="{9AFD857A-F10F-4961-87F9-F818FD5726A7}"/>
    <cellStyle name="Berechnung 3 4 2 2 2 2" xfId="46261" xr:uid="{05228BB9-1845-4A44-83A7-332E2B05A94C}"/>
    <cellStyle name="Berechnung 3 4 2 2 3" xfId="37029" xr:uid="{D76912FD-D9F6-43EA-AED4-549D356E743D}"/>
    <cellStyle name="Berechnung 3 4 2 2 3 2" xfId="48614" xr:uid="{9E722DA0-919F-4441-B16E-17CFEF107E8C}"/>
    <cellStyle name="Berechnung 3 4 2 2 4" xfId="39387" xr:uid="{4A4FE276-8F05-4EEA-A8D9-4032708CACF3}"/>
    <cellStyle name="Berechnung 3 4 2 2 4 2" xfId="50972" xr:uid="{A0E1D824-A4B1-4BD1-8A07-B2D14DCC3420}"/>
    <cellStyle name="Berechnung 3 4 2 2 5" xfId="43930" xr:uid="{3F59B20D-591F-4B08-AB62-F5B06356AC89}"/>
    <cellStyle name="Berechnung 3 4 2 2 6" xfId="32323" xr:uid="{CEC2673B-931B-45B3-8962-C2B49F5286C3}"/>
    <cellStyle name="Berechnung 3 4 2 3" xfId="10489" xr:uid="{11E00165-FE66-4ACA-A50B-72A5B80EBC74}"/>
    <cellStyle name="Berechnung 3 4 2 3 2" xfId="42628" xr:uid="{A3ACD33F-35BD-46F1-BD56-3F6BB104DB33}"/>
    <cellStyle name="Berechnung 3 4 2 3 3" xfId="31021" xr:uid="{BB90E7CF-26C2-4671-8C4D-F9988C5C49E3}"/>
    <cellStyle name="Berechnung 3 4 2 4" xfId="11748" xr:uid="{5F755B32-961E-4544-8624-873AE68D99C6}"/>
    <cellStyle name="Berechnung 3 4 2 4 2" xfId="44959" xr:uid="{58C68A44-189D-40E5-8256-6193E8F94D64}"/>
    <cellStyle name="Berechnung 3 4 2 4 3" xfId="33374" xr:uid="{CC99D57B-92CC-4666-999D-3E688CFB70C2}"/>
    <cellStyle name="Berechnung 3 4 2 5" xfId="12126" xr:uid="{578AA364-956C-4D05-9732-A6BB6F20A9B0}"/>
    <cellStyle name="Berechnung 3 4 2 5 2" xfId="47312" xr:uid="{61522DE3-038B-47D6-AE52-8784F6ADDC1B}"/>
    <cellStyle name="Berechnung 3 4 2 5 3" xfId="35727" xr:uid="{FD25C617-44F5-43D4-BDF5-34E269956A0B}"/>
    <cellStyle name="Berechnung 3 4 2 6" xfId="15486" xr:uid="{67548A1E-B557-4390-8E3D-33D28E4677CF}"/>
    <cellStyle name="Berechnung 3 4 2 6 2" xfId="49670" xr:uid="{40BDB915-BF68-4655-8338-321B5E311475}"/>
    <cellStyle name="Berechnung 3 4 2 6 3" xfId="38085" xr:uid="{39AD4C8F-CB35-4005-BD4A-BA2F1F9E51CE}"/>
    <cellStyle name="Berechnung 3 4 2 7" xfId="16479" xr:uid="{3CF5790C-3419-4D3D-A8A7-30FA4930DE07}"/>
    <cellStyle name="Berechnung 3 4 2 7 2" xfId="41498" xr:uid="{94DE918D-B571-4E68-8C04-0563175073C5}"/>
    <cellStyle name="Berechnung 3 4 2 8" xfId="29885" xr:uid="{710B923E-6962-448E-BCC7-D7624606CA58}"/>
    <cellStyle name="Berechnung 3 4 3" xfId="5795" xr:uid="{32F8D963-06E7-45DC-B7E0-81FBDBA308B7}"/>
    <cellStyle name="Berechnung 3 4 3 2" xfId="52040" xr:uid="{D932B95A-2CAC-4345-9FCE-865DF52E7073}"/>
    <cellStyle name="Berechnung 3 4 4" xfId="8431" xr:uid="{82C5B9CC-6681-4087-B169-EFF974D43CF5}"/>
    <cellStyle name="Berechnung 3 4 5" xfId="9132" xr:uid="{E2F9C71F-01F7-453F-843C-00E5E0114817}"/>
    <cellStyle name="Berechnung 3 4 6" xfId="9732" xr:uid="{02FB0E6F-BFFD-444B-B692-E59D443482EE}"/>
    <cellStyle name="Berechnung 3 4 7" xfId="13492" xr:uid="{7398118C-519B-40E5-AA34-016DA81F91BB}"/>
    <cellStyle name="Berechnung 3 4 8" xfId="14993" xr:uid="{D271AFFA-D191-428D-A165-9DFBD3380C2A}"/>
    <cellStyle name="Berechnung 3 4 9" xfId="19148" xr:uid="{AFA37D20-076D-4111-8E20-33BD17D2406A}"/>
    <cellStyle name="Berechnung 3 5" xfId="1603" xr:uid="{B12FEB83-1E0D-4016-B90D-843E2D159A2D}"/>
    <cellStyle name="Berechnung 3 5 2" xfId="4559" xr:uid="{493E37E1-D958-445F-8A4B-B8A067937E5B}"/>
    <cellStyle name="Berechnung 3 5 2 2" xfId="6796" xr:uid="{C473F1C4-4A54-4B6C-923A-EE7A20B1FB7B}"/>
    <cellStyle name="Berechnung 3 5 2 2 2" xfId="34710" xr:uid="{D688FA16-0A34-43BC-BDD7-B289180DE24E}"/>
    <cellStyle name="Berechnung 3 5 2 2 2 2" xfId="46295" xr:uid="{10AA8DF6-AA7F-4E16-B23F-EEDCE228C01D}"/>
    <cellStyle name="Berechnung 3 5 2 2 3" xfId="37063" xr:uid="{402B9EAE-5A00-4FB8-AB25-7986E0ECF68B}"/>
    <cellStyle name="Berechnung 3 5 2 2 3 2" xfId="48648" xr:uid="{AC9A1AB7-DF45-4F11-8E4F-98EC55182CB6}"/>
    <cellStyle name="Berechnung 3 5 2 2 4" xfId="39421" xr:uid="{3D5E4C9C-3AB4-4D21-BF3E-EF80923F8175}"/>
    <cellStyle name="Berechnung 3 5 2 2 4 2" xfId="51006" xr:uid="{A0DEF046-608B-4116-89B0-033204F918BD}"/>
    <cellStyle name="Berechnung 3 5 2 2 5" xfId="43964" xr:uid="{B6FE337F-8D55-4CB4-A7CB-6967B21B3045}"/>
    <cellStyle name="Berechnung 3 5 2 2 6" xfId="32357" xr:uid="{0817BBCB-9FCF-4A1F-BF29-F5FE1413A246}"/>
    <cellStyle name="Berechnung 3 5 2 3" xfId="10490" xr:uid="{B74C1C24-7870-48E4-BE89-DF7EBE8190D0}"/>
    <cellStyle name="Berechnung 3 5 2 3 2" xfId="42629" xr:uid="{BD3A345B-F6EF-4723-A324-A86DAC97A829}"/>
    <cellStyle name="Berechnung 3 5 2 3 3" xfId="31022" xr:uid="{349CA170-0673-450E-9659-8B0EA1CEB10D}"/>
    <cellStyle name="Berechnung 3 5 2 4" xfId="11749" xr:uid="{BB09E4DD-1B2B-44BA-BF52-4936A595488F}"/>
    <cellStyle name="Berechnung 3 5 2 4 2" xfId="44960" xr:uid="{6D70E6AD-94E7-4981-B63E-3AACE7436089}"/>
    <cellStyle name="Berechnung 3 5 2 4 3" xfId="33375" xr:uid="{D4CCA1C3-56C8-4BC2-BFF1-F01B6F187AE6}"/>
    <cellStyle name="Berechnung 3 5 2 5" xfId="12127" xr:uid="{A7354F0F-782E-46C7-9168-2A43CC010B67}"/>
    <cellStyle name="Berechnung 3 5 2 5 2" xfId="47313" xr:uid="{4C2F7B7B-B7AD-47D5-ACBE-9AFCC4F75E92}"/>
    <cellStyle name="Berechnung 3 5 2 5 3" xfId="35728" xr:uid="{270A644E-2B44-4896-8356-1B6C3C89B088}"/>
    <cellStyle name="Berechnung 3 5 2 6" xfId="15487" xr:uid="{4EA4FA69-8A32-45E9-BAA1-D0EF41A18F30}"/>
    <cellStyle name="Berechnung 3 5 2 6 2" xfId="49671" xr:uid="{5E050951-0987-4083-B745-67B73C72C948}"/>
    <cellStyle name="Berechnung 3 5 2 6 3" xfId="38086" xr:uid="{8AEFD08D-3D2E-49D7-AC49-650DDF609257}"/>
    <cellStyle name="Berechnung 3 5 2 7" xfId="16480" xr:uid="{B72A5FEF-4E28-4C13-8FD7-1EB9FC6D9068}"/>
    <cellStyle name="Berechnung 3 5 2 7 2" xfId="41499" xr:uid="{617F569E-84F5-4F01-ABF7-92AABA8C5978}"/>
    <cellStyle name="Berechnung 3 5 2 8" xfId="29886" xr:uid="{7EBB8330-9016-4D16-BD19-40BD21910CBB}"/>
    <cellStyle name="Berechnung 3 5 3" xfId="5796" xr:uid="{5273F7C1-9ED6-42CC-B26A-394FA57EC2FE}"/>
    <cellStyle name="Berechnung 3 5 3 2" xfId="52041" xr:uid="{EA75FC5B-7432-4609-9281-BEA46D7B75F9}"/>
    <cellStyle name="Berechnung 3 5 4" xfId="8432" xr:uid="{E40DCE36-74E7-475E-9174-F90C161DC687}"/>
    <cellStyle name="Berechnung 3 5 5" xfId="9131" xr:uid="{13A02A57-497D-4304-A249-0D50AFFD5A9B}"/>
    <cellStyle name="Berechnung 3 5 6" xfId="11931" xr:uid="{EF68873D-ADBA-4087-AF04-792B927DB124}"/>
    <cellStyle name="Berechnung 3 5 7" xfId="13491" xr:uid="{DFF44343-B67F-4FAE-BD1D-542755AF3A9A}"/>
    <cellStyle name="Berechnung 3 5 8" xfId="15144" xr:uid="{54FCD7EE-08EC-4722-9750-3D28B141B355}"/>
    <cellStyle name="Berechnung 3 5 9" xfId="19149" xr:uid="{75800465-0AC2-4CA1-ACBB-59CB815D2F4A}"/>
    <cellStyle name="Berechnung 3 6" xfId="3471" xr:uid="{E0D09F03-BE73-4A95-A2B0-6B3B16CF9802}"/>
    <cellStyle name="Berechnung 3 6 2" xfId="24542" xr:uid="{7C2AEFFE-FC29-455E-BD2F-C876BD4D22C0}"/>
    <cellStyle name="Berechnung 3 6 3" xfId="28370" xr:uid="{33E55047-EFA9-482B-BD45-97F114E5120D}"/>
    <cellStyle name="Berechnung 3 7" xfId="4555" xr:uid="{D97D8DB6-B027-4473-ABE9-399BC9926CC6}"/>
    <cellStyle name="Berechnung 3 7 2" xfId="6792" xr:uid="{FF49A9BC-8C31-4B97-80A9-5B222B846F46}"/>
    <cellStyle name="Berechnung 3 7 2 2" xfId="25970" xr:uid="{0ADCA283-1748-4893-9635-92EADF8FB778}"/>
    <cellStyle name="Berechnung 3 7 3" xfId="10486" xr:uid="{55B1B450-1F52-44E1-93E0-EB7388119B3E}"/>
    <cellStyle name="Berechnung 3 7 3 2" xfId="30284" xr:uid="{C33D2895-AE51-4A64-AF51-54CFBAB012BB}"/>
    <cellStyle name="Berechnung 3 7 3 2 2" xfId="32652" xr:uid="{6FED163A-52E4-45E4-A91A-3F51550FEB00}"/>
    <cellStyle name="Berechnung 3 7 3 2 2 2" xfId="35005" xr:uid="{8FB75CC0-C46E-42EF-963F-B5AE2B31C25E}"/>
    <cellStyle name="Berechnung 3 7 3 2 2 2 2" xfId="46590" xr:uid="{5D71394F-8E55-4C77-AF46-3A7EEA46CC28}"/>
    <cellStyle name="Berechnung 3 7 3 2 2 3" xfId="37358" xr:uid="{BDF21D4C-7A5F-453F-9947-BCC8BC6479F0}"/>
    <cellStyle name="Berechnung 3 7 3 2 2 3 2" xfId="48943" xr:uid="{6477CD9B-31F9-4395-8A29-20437CDB34F2}"/>
    <cellStyle name="Berechnung 3 7 3 2 2 4" xfId="39677" xr:uid="{C782095F-7AA0-4101-B775-96228D6B5DF4}"/>
    <cellStyle name="Berechnung 3 7 3 2 2 4 2" xfId="51262" xr:uid="{2AFB3940-A905-46E8-A73C-8D41416F1B38}"/>
    <cellStyle name="Berechnung 3 7 3 2 2 5" xfId="44237" xr:uid="{5956B026-B5A9-4A5E-8C7C-C9F6C9C10799}"/>
    <cellStyle name="Berechnung 3 7 3 2 3" xfId="32189" xr:uid="{50ECD33F-DDFA-4071-B47F-7BA2ADAC6EFB}"/>
    <cellStyle name="Berechnung 3 7 3 2 3 2" xfId="43796" xr:uid="{E7962729-ED78-45A0-BAF1-B1269696C850}"/>
    <cellStyle name="Berechnung 3 7 3 2 4" xfId="34542" xr:uid="{A10CC61A-40AB-4FC9-B190-CE4012893BC7}"/>
    <cellStyle name="Berechnung 3 7 3 2 4 2" xfId="46127" xr:uid="{9A570DEE-8E1A-482F-A571-5A92FDD0BFD3}"/>
    <cellStyle name="Berechnung 3 7 3 2 5" xfId="36895" xr:uid="{6E968BE8-D3DF-4752-88ED-F97B59F18055}"/>
    <cellStyle name="Berechnung 3 7 3 2 5 2" xfId="48480" xr:uid="{8FC716CC-95C5-407B-9758-D7901D53B17F}"/>
    <cellStyle name="Berechnung 3 7 3 2 6" xfId="39253" xr:uid="{B9162310-024E-47F7-8815-C9D7D40F457A}"/>
    <cellStyle name="Berechnung 3 7 3 2 6 2" xfId="50838" xr:uid="{822A20BE-534D-4546-A79E-1035D734AA09}"/>
    <cellStyle name="Berechnung 3 7 3 2 7" xfId="41897" xr:uid="{61EDA051-FEFA-41BB-8671-70F6BA209DD8}"/>
    <cellStyle name="Berechnung 3 7 3 3" xfId="28472" xr:uid="{B6D7DE98-430E-45A4-99CE-65ED115EAEE4}"/>
    <cellStyle name="Berechnung 3 7 4" xfId="11745" xr:uid="{8EA3DC9B-D023-4773-94D3-A7D5280F0828}"/>
    <cellStyle name="Berechnung 3 7 4 2" xfId="32057" xr:uid="{67597FCB-770A-4C52-AE4E-9E1313056AB4}"/>
    <cellStyle name="Berechnung 3 7 4 2 2" xfId="34410" xr:uid="{30864B5C-182F-4189-9BF9-467AF990420D}"/>
    <cellStyle name="Berechnung 3 7 4 2 2 2" xfId="45995" xr:uid="{3D9E3A84-384E-4254-AB63-2FA279728C41}"/>
    <cellStyle name="Berechnung 3 7 4 2 3" xfId="36763" xr:uid="{B831769B-0604-4FDD-B5E1-10175C923A3F}"/>
    <cellStyle name="Berechnung 3 7 4 2 3 2" xfId="48348" xr:uid="{D65B534B-0D89-420A-BDDE-240109710996}"/>
    <cellStyle name="Berechnung 3 7 4 2 4" xfId="39121" xr:uid="{DF6110F5-B2DF-493E-90FD-0D08477A44DD}"/>
    <cellStyle name="Berechnung 3 7 4 2 4 2" xfId="50706" xr:uid="{496775F9-4403-4AEB-8B9E-760CF0E89B13}"/>
    <cellStyle name="Berechnung 3 7 4 2 5" xfId="43664" xr:uid="{35FE0812-64E9-4A06-8D44-6191173195CB}"/>
    <cellStyle name="Berechnung 3 7 4 3" xfId="31466" xr:uid="{9EC04DFA-A32D-48A9-BA7B-9B35F41E0449}"/>
    <cellStyle name="Berechnung 3 7 4 3 2" xfId="43073" xr:uid="{A40F5C60-D2E2-4FEB-9923-04E527FA964F}"/>
    <cellStyle name="Berechnung 3 7 4 4" xfId="33819" xr:uid="{54E49548-AC22-47CE-9064-181E0718B114}"/>
    <cellStyle name="Berechnung 3 7 4 4 2" xfId="45404" xr:uid="{92AFEF14-BB16-4BDE-8B17-27CB5ECA352F}"/>
    <cellStyle name="Berechnung 3 7 4 5" xfId="36172" xr:uid="{21F7D780-1C28-4396-95DA-384332AFA40E}"/>
    <cellStyle name="Berechnung 3 7 4 5 2" xfId="47757" xr:uid="{4C363BB9-6358-4E80-A7F8-C42A686DE1A2}"/>
    <cellStyle name="Berechnung 3 7 4 6" xfId="38530" xr:uid="{5FF2031F-23CB-4ADE-ACE8-3F79C743AA7C}"/>
    <cellStyle name="Berechnung 3 7 4 6 2" xfId="50115" xr:uid="{509073D3-B1DA-4CFB-9D35-8959228012B0}"/>
    <cellStyle name="Berechnung 3 7 4 7" xfId="41682" xr:uid="{C8A63463-9EEC-40B9-B66E-77300FB1DAD9}"/>
    <cellStyle name="Berechnung 3 7 4 8" xfId="30069" xr:uid="{C5BCC5BC-C214-49FB-A436-671E0FBE1DA9}"/>
    <cellStyle name="Berechnung 3 7 5" xfId="12123" xr:uid="{AEF58607-7975-4563-9417-63068F57D89E}"/>
    <cellStyle name="Berechnung 3 7 5 2" xfId="52042" xr:uid="{2128B8F6-8932-44FF-A122-4410D2CBDAEB}"/>
    <cellStyle name="Berechnung 3 7 6" xfId="15483" xr:uid="{4FC60573-8CD4-4452-8BB3-59B7F094DB5A}"/>
    <cellStyle name="Berechnung 3 7 7" xfId="16476" xr:uid="{ABA76DFA-E8C4-4764-B617-9DA59BC2EF44}"/>
    <cellStyle name="Berechnung 3 7 8" xfId="21238" xr:uid="{87B1A008-4859-477C-A71A-E0CC25195670}"/>
    <cellStyle name="Berechnung 3 8" xfId="5069" xr:uid="{113637DE-04F5-48A1-B569-477E6D820FF5}"/>
    <cellStyle name="Berechnung 3 8 2" xfId="32082" xr:uid="{19EF5615-1A10-4460-B5BE-E00C74B9E812}"/>
    <cellStyle name="Berechnung 3 8 2 2" xfId="34435" xr:uid="{F7E91666-4B8D-4348-A4A1-817304E95711}"/>
    <cellStyle name="Berechnung 3 8 2 2 2" xfId="46020" xr:uid="{EA5B2947-4E15-4C0F-863C-FAC2E8B67975}"/>
    <cellStyle name="Berechnung 3 8 2 3" xfId="36788" xr:uid="{4592F145-562B-4D12-A865-562817BCE750}"/>
    <cellStyle name="Berechnung 3 8 2 3 2" xfId="48373" xr:uid="{D7A26A5A-0638-4BF4-8E76-2CAB8FC2B860}"/>
    <cellStyle name="Berechnung 3 8 2 4" xfId="39146" xr:uid="{1192EB7D-7BE0-48CD-A9BF-9DCD02AD88AB}"/>
    <cellStyle name="Berechnung 3 8 2 4 2" xfId="50731" xr:uid="{8F102CF8-1732-4DFA-8362-22C9EA8E8B64}"/>
    <cellStyle name="Berechnung 3 8 2 5" xfId="43689" xr:uid="{5A548B0D-848D-43A1-881D-8E5592B6029A}"/>
    <cellStyle name="Berechnung 3 8 3" xfId="31018" xr:uid="{6D1643CE-7E16-4A17-99FA-25266C640A70}"/>
    <cellStyle name="Berechnung 3 8 3 2" xfId="42625" xr:uid="{66277BBA-47D5-4DF7-8577-BBF4BBFF42CC}"/>
    <cellStyle name="Berechnung 3 8 4" xfId="33371" xr:uid="{9BA9CC0F-9E69-4185-8AED-5DEC126DD544}"/>
    <cellStyle name="Berechnung 3 8 4 2" xfId="44956" xr:uid="{4DCD10AD-83D3-46DD-9A9D-9DB2FB5FAB49}"/>
    <cellStyle name="Berechnung 3 8 5" xfId="35724" xr:uid="{7EDD241A-AC9A-4022-A6E3-B9B9A7F54E6E}"/>
    <cellStyle name="Berechnung 3 8 5 2" xfId="47309" xr:uid="{786EC60A-3745-4C5E-961D-A496D01CE8F4}"/>
    <cellStyle name="Berechnung 3 8 6" xfId="38082" xr:uid="{FF9247D5-15E6-4AF9-987B-F1E1C0076B68}"/>
    <cellStyle name="Berechnung 3 8 6 2" xfId="49667" xr:uid="{5D67D25C-B235-48AF-BB85-851CEE01F320}"/>
    <cellStyle name="Berechnung 3 8 7" xfId="41495" xr:uid="{5BA7D4D2-3E3D-44AB-8E56-6037298A5039}"/>
    <cellStyle name="Berechnung 3 8 8" xfId="29882" xr:uid="{7A85449F-C0FC-4E06-A32D-2C1800B7FA3A}"/>
    <cellStyle name="Berechnung 3 9" xfId="7316" xr:uid="{1E72F34C-32B9-4A03-97E2-9F1FA8D92AE0}"/>
    <cellStyle name="Berechnung 3 9 2" xfId="52036" xr:uid="{EA008AFE-97EA-4D28-9A29-3DD110C99BC1}"/>
    <cellStyle name="Besuchter Hyperlink" xfId="3361" builtinId="9" customBuiltin="1"/>
    <cellStyle name="Besuchter Hyperlink 2" xfId="3577" xr:uid="{A2A691E9-64CB-4ED2-8E42-481B1BEC85C1}"/>
    <cellStyle name="Besuchter Hyperlink 3" xfId="28442" xr:uid="{FA355078-7E14-4FF5-975D-0A288A866086}"/>
    <cellStyle name="Besuchter Hyperlink 4" xfId="21098" xr:uid="{B3631EBD-D614-4078-BC81-75ABE474D0FB}"/>
    <cellStyle name="bin" xfId="241" xr:uid="{4C13F616-37FF-435D-941C-3F83205CE877}"/>
    <cellStyle name="bin 2" xfId="24546" xr:uid="{E04DDC7D-D60F-43C0-9124-0C62CA12A53B}"/>
    <cellStyle name="bin 2 2" xfId="28065" xr:uid="{10348150-1E57-42B2-8D58-CB8AEB1CC834}"/>
    <cellStyle name="bin 3" xfId="24545" xr:uid="{E2045379-16CA-4F8F-835C-2C6C3AE243AD}"/>
    <cellStyle name="blue" xfId="24547" xr:uid="{F56F888D-04AA-4CA5-BE64-E3DA854A3D75}"/>
    <cellStyle name="Calculation" xfId="24548" xr:uid="{AE0A392F-5616-428B-9F64-F6884CF260C9}"/>
    <cellStyle name="Calculation 2" xfId="24549" xr:uid="{D5A909C3-3FEF-4F74-906C-7067E2A2FFD0}"/>
    <cellStyle name="Calculation 2 2" xfId="28066" xr:uid="{EA714DE8-A4CB-4233-B635-2F9BAEBA045F}"/>
    <cellStyle name="Calculation 3" xfId="24550" xr:uid="{255542BF-40C2-408E-9E65-5F1F5828B69B}"/>
    <cellStyle name="Calculation 3 2" xfId="30229" xr:uid="{C51824BA-7265-4974-99ED-1E34181A9A99}"/>
    <cellStyle name="Calculation 3 2 2" xfId="32597" xr:uid="{02206311-D53F-4276-9A7F-1E427683BABB}"/>
    <cellStyle name="Calculation 3 2 2 2" xfId="34950" xr:uid="{E73E91B4-EA2B-465A-8DB4-AE969CF69601}"/>
    <cellStyle name="Calculation 3 2 2 2 2" xfId="46535" xr:uid="{FB9724D0-F2FF-4BE6-897D-A6B18E89A92E}"/>
    <cellStyle name="Calculation 3 2 2 3" xfId="37303" xr:uid="{39D18FBC-37AB-4B9A-983B-3616E1B8F0FA}"/>
    <cellStyle name="Calculation 3 2 2 3 2" xfId="48888" xr:uid="{78CBEB70-3C1F-40ED-A3EF-0574537DFA5E}"/>
    <cellStyle name="Calculation 3 2 2 4" xfId="39622" xr:uid="{128C4FF1-2187-41FB-B60A-2165FB6A71FD}"/>
    <cellStyle name="Calculation 3 2 2 4 2" xfId="51207" xr:uid="{5BC1C3AC-1CBE-41D6-8503-72800B94C5A5}"/>
    <cellStyle name="Calculation 3 2 2 5" xfId="44182" xr:uid="{C43782C8-A928-4238-96A4-F2F930585E30}"/>
    <cellStyle name="Calculation 3 2 3" xfId="31712" xr:uid="{0BF97EDE-8ED2-4B08-8FA5-D3212BEC812C}"/>
    <cellStyle name="Calculation 3 2 3 2" xfId="43319" xr:uid="{1963B925-2C5E-4159-8D6B-7260CC4095E8}"/>
    <cellStyle name="Calculation 3 2 4" xfId="34065" xr:uid="{29B060A3-3895-41FC-89AD-91871FF04694}"/>
    <cellStyle name="Calculation 3 2 4 2" xfId="45650" xr:uid="{A056E326-D7A4-4793-8794-378228AA7206}"/>
    <cellStyle name="Calculation 3 2 5" xfId="36418" xr:uid="{602F3F7C-CF17-4A56-AF3B-A73F7F36288F}"/>
    <cellStyle name="Calculation 3 2 5 2" xfId="48003" xr:uid="{186B5D60-2ABA-49C1-B045-E053BADF7F0D}"/>
    <cellStyle name="Calculation 3 2 6" xfId="38776" xr:uid="{E41159AD-8D42-437D-BC38-CE51CC446CA9}"/>
    <cellStyle name="Calculation 3 2 6 2" xfId="50361" xr:uid="{9724591B-D715-4290-A1A7-63F69D9952FF}"/>
    <cellStyle name="Calculation 3 2 7" xfId="41842" xr:uid="{D7835036-5FB5-4781-9D8A-28B40B264C1D}"/>
    <cellStyle name="Calculation 3 3" xfId="52044" xr:uid="{2A651DE2-5114-40A4-8A44-9790C51861A9}"/>
    <cellStyle name="Calculation 4" xfId="30228" xr:uid="{F0381ACB-8488-4AD7-A9ED-DA6E2954892D}"/>
    <cellStyle name="Calculation 4 2" xfId="32596" xr:uid="{76898063-5338-4ECE-AD02-81C2CC8CE1C0}"/>
    <cellStyle name="Calculation 4 2 2" xfId="34949" xr:uid="{BCA958C9-4B41-462B-85A8-9B210FD353CD}"/>
    <cellStyle name="Calculation 4 2 2 2" xfId="46534" xr:uid="{B221C999-5653-47A1-9708-CEF8AFB432EE}"/>
    <cellStyle name="Calculation 4 2 3" xfId="37302" xr:uid="{9D1763D3-4396-4CD6-8429-4A2F2AFF79FB}"/>
    <cellStyle name="Calculation 4 2 3 2" xfId="48887" xr:uid="{D759A379-CA81-4DE3-B3FE-4D4FC0C5BC40}"/>
    <cellStyle name="Calculation 4 2 4" xfId="39621" xr:uid="{44199397-3B4D-42C8-935D-CD91CE5700E8}"/>
    <cellStyle name="Calculation 4 2 4 2" xfId="51206" xr:uid="{BA4E8226-7947-4870-897E-814145FCD23B}"/>
    <cellStyle name="Calculation 4 2 5" xfId="44181" xr:uid="{D63BC111-24E7-48E7-A113-A6EFF397332D}"/>
    <cellStyle name="Calculation 4 3" xfId="31710" xr:uid="{E1B8638A-E2F9-46AD-A0A1-2C2C6ACAE90F}"/>
    <cellStyle name="Calculation 4 3 2" xfId="43317" xr:uid="{61FFE42E-EA7F-4294-A81D-5DB8244C21FC}"/>
    <cellStyle name="Calculation 4 4" xfId="34063" xr:uid="{7904B2B6-30C3-44E6-814C-62C48C987144}"/>
    <cellStyle name="Calculation 4 4 2" xfId="45648" xr:uid="{EFE187F2-7FF4-44FF-A472-C3675232EDD8}"/>
    <cellStyle name="Calculation 4 5" xfId="36416" xr:uid="{BC380CAB-9A97-44A6-A123-BBE86C8E6E0E}"/>
    <cellStyle name="Calculation 4 5 2" xfId="48001" xr:uid="{F4B4170F-DD06-4E12-BEFA-0B879CABCC3E}"/>
    <cellStyle name="Calculation 4 6" xfId="38774" xr:uid="{9236AE38-88CD-4DE2-B366-6ADBB0256C00}"/>
    <cellStyle name="Calculation 4 6 2" xfId="50359" xr:uid="{BFDC7725-358B-418C-8251-5CAF345C8665}"/>
    <cellStyle name="Calculation 4 7" xfId="41841" xr:uid="{08E9508C-310D-4749-B7AC-00C106572DDB}"/>
    <cellStyle name="Calculation 5" xfId="52043" xr:uid="{BD9EF0C7-CF6F-40B9-A34A-C4A076D38375}"/>
    <cellStyle name="cell" xfId="242" xr:uid="{A133930A-7FBA-453F-AFA8-CAF31D68BD27}"/>
    <cellStyle name="cell 2" xfId="5070" xr:uid="{E4CD5480-9627-4BAE-AFD1-142EEFF7A44B}"/>
    <cellStyle name="cell 2 2" xfId="28788" xr:uid="{1D431238-ACDA-4E6A-A9B5-BCD25A3CC457}"/>
    <cellStyle name="cell 2 2 2" xfId="32411" xr:uid="{886A3D19-6DAC-4A22-8890-0E173401EEB7}"/>
    <cellStyle name="cell 2 2 2 2" xfId="34764" xr:uid="{D70513B7-EAC8-4B08-94F8-4EBC31E7A857}"/>
    <cellStyle name="cell 2 2 2 2 2" xfId="46349" xr:uid="{72778F47-4844-4CB8-9FFE-EA656910FBA8}"/>
    <cellStyle name="cell 2 2 2 3" xfId="37117" xr:uid="{E674B07F-F1D5-4AB1-9C47-73E12557CF50}"/>
    <cellStyle name="cell 2 2 2 3 2" xfId="48702" xr:uid="{37F5ECB8-3639-40F7-B05D-8CCC8DD94192}"/>
    <cellStyle name="cell 2 2 2 4" xfId="44001" xr:uid="{70FECDFD-915C-421D-BC5E-AD96E4F2706D}"/>
    <cellStyle name="cell 2 2 3" xfId="32353" xr:uid="{3CB751C4-A8FE-41B5-BB32-EBAA10CEBB91}"/>
    <cellStyle name="cell 2 2 3 2" xfId="34706" xr:uid="{830775E5-155F-4DD5-A100-A31235ACC445}"/>
    <cellStyle name="cell 2 2 3 2 2" xfId="46291" xr:uid="{DF238D43-55FD-49DC-A607-226E76D32BD6}"/>
    <cellStyle name="cell 2 2 3 3" xfId="37059" xr:uid="{BB9F5C20-E7CB-4271-BFE3-E610100711F4}"/>
    <cellStyle name="cell 2 2 3 3 2" xfId="48644" xr:uid="{8AB10C75-47F0-431A-A097-91B8B73087E2}"/>
    <cellStyle name="cell 2 2 3 4" xfId="39417" xr:uid="{6C0284A6-98ED-4670-BF64-16438289290D}"/>
    <cellStyle name="cell 2 2 3 4 2" xfId="51002" xr:uid="{EE2E7926-31A1-4CCD-8D20-28A286F0B285}"/>
    <cellStyle name="cell 2 2 3 5" xfId="43960" xr:uid="{E4000D75-26FF-47D7-BCA4-88F0506C8919}"/>
    <cellStyle name="cell 2 2 4" xfId="29130" xr:uid="{2BF2C7F4-1ADF-472B-82DE-E6E015F660A7}"/>
    <cellStyle name="cell 2 2 4 2" xfId="40749" xr:uid="{CA9DDD56-C78F-484D-8A3D-62DC55D78BB3}"/>
    <cellStyle name="cell 2 2 5" xfId="29143" xr:uid="{24A652FA-4CA3-4581-B6C7-D4C256921BB1}"/>
    <cellStyle name="cell 2 2 5 2" xfId="40762" xr:uid="{90FAF1B9-088B-4909-AAC4-6CBBCBFDC8EF}"/>
    <cellStyle name="cell 2 2 6" xfId="40665" xr:uid="{10C48680-B92A-46FC-A8D4-62C8F7A33007}"/>
    <cellStyle name="cell 2 3" xfId="24551" xr:uid="{5F982D8E-FF25-4410-997F-E62AA3AE4FB3}"/>
    <cellStyle name="cell 3" xfId="10690" xr:uid="{2D4874DD-52A1-4F63-8083-D92346303DBF}"/>
    <cellStyle name="cell 3 2" xfId="32386" xr:uid="{B2E12785-8533-4914-85C8-F781B2042477}"/>
    <cellStyle name="cell 3 2 2" xfId="34739" xr:uid="{91F4AC15-4C30-4883-9460-6967496792EA}"/>
    <cellStyle name="cell 3 2 2 2" xfId="46324" xr:uid="{639AAD30-5E7F-45E5-9899-02EC47E84492}"/>
    <cellStyle name="cell 3 2 3" xfId="37092" xr:uid="{B077EBBC-7C48-4725-9913-2ED86FC0F9FB}"/>
    <cellStyle name="cell 3 2 3 2" xfId="48677" xr:uid="{AC0B6177-C350-400D-AB99-3B3488DEB409}"/>
    <cellStyle name="cell 3 2 4" xfId="43993" xr:uid="{1D4621D8-A13D-463A-BFD6-D38837F4887D}"/>
    <cellStyle name="cell 3 3" xfId="31061" xr:uid="{1176C966-29FA-4A3F-B0E7-EB8736AECD0A}"/>
    <cellStyle name="cell 3 3 2" xfId="33414" xr:uid="{1DC535E8-E2E7-4470-A38F-C644C548BD5B}"/>
    <cellStyle name="cell 3 3 2 2" xfId="44999" xr:uid="{5B09CB2E-FAC1-4B41-AB6A-FC533981B684}"/>
    <cellStyle name="cell 3 3 3" xfId="35767" xr:uid="{88AF5BB7-4C1B-43C3-96EF-2B8C632D67F5}"/>
    <cellStyle name="cell 3 3 3 2" xfId="47352" xr:uid="{94C6028E-62D6-4D5F-A912-117CBBDC4DEE}"/>
    <cellStyle name="cell 3 3 4" xfId="38125" xr:uid="{4843F765-3011-4BF8-919F-1200936B8B41}"/>
    <cellStyle name="cell 3 3 4 2" xfId="49710" xr:uid="{5F14C949-74A7-4E13-9514-A67CF5195D3A}"/>
    <cellStyle name="cell 3 3 5" xfId="42668" xr:uid="{1ACD1584-BF2B-479B-904A-C4A49FC3B32A}"/>
    <cellStyle name="cell 3 4" xfId="29159" xr:uid="{B75D4724-2F83-446E-856F-4D17B475B436}"/>
    <cellStyle name="cell 3 4 2" xfId="40777" xr:uid="{D549E18E-1170-4CF4-B8BF-A19EA1918153}"/>
    <cellStyle name="cell 3 5" xfId="29087" xr:uid="{732BDBDC-4C46-4465-99B5-33EE054DF486}"/>
    <cellStyle name="cell 3 5 2" xfId="40706" xr:uid="{CF59A13D-12ED-4184-9023-FAC77D21864F}"/>
    <cellStyle name="cell 3 6" xfId="40640" xr:uid="{FF548DDA-7D56-432B-BFCD-D57790E46F65}"/>
    <cellStyle name="cell 3 7" xfId="28763" xr:uid="{C8E6E7E1-7DCC-44BC-BFD0-1220BC6A6615}"/>
    <cellStyle name="cell 4" xfId="7673" xr:uid="{4F31DAAD-BD72-447D-8C73-406FCC580E8A}"/>
    <cellStyle name="Check Cell" xfId="24552" xr:uid="{C3217A80-A50E-4E42-B5DB-7CEDC3C30330}"/>
    <cellStyle name="Check Cell 2" xfId="24553" xr:uid="{498EA9CF-4B96-44B2-9363-FB1882BED59C}"/>
    <cellStyle name="Col&amp;RowHeadings" xfId="243" xr:uid="{0FAADBB2-2A38-48F3-9B76-6B630B692755}"/>
    <cellStyle name="Col&amp;RowHeadings 2" xfId="24555" xr:uid="{B25A11C0-61CD-42B9-9BB7-6C74562DEDAC}"/>
    <cellStyle name="Col&amp;RowHeadings 2 2" xfId="28067" xr:uid="{B0B91AEA-1A08-4998-83EE-1DAA595EB83A}"/>
    <cellStyle name="Col&amp;RowHeadings 3" xfId="24554" xr:uid="{6EDFACFE-DA2F-44D9-8078-5E534D6D7157}"/>
    <cellStyle name="ColCodes" xfId="1604" xr:uid="{A586C9D0-2DEB-447E-8AB9-9EEF94A2E9A9}"/>
    <cellStyle name="ColTitles" xfId="1605" xr:uid="{6F7BBF97-442B-42D0-BCE8-27C509007264}"/>
    <cellStyle name="ColTitles 10" xfId="24556" xr:uid="{29040544-733A-4D18-AA91-5B2A9A018412}"/>
    <cellStyle name="ColTitles 10 2" xfId="24557" xr:uid="{0487A2B2-0DB4-4E48-8058-BC1E9542A69B}"/>
    <cellStyle name="ColTitles 11" xfId="24558" xr:uid="{3DE351B6-4916-49A1-B338-101E853F8A7A}"/>
    <cellStyle name="ColTitles 11 2" xfId="24559" xr:uid="{1860D9D3-5302-43EC-B604-00D97B7FA597}"/>
    <cellStyle name="ColTitles 12" xfId="24560" xr:uid="{C7B86DB4-7FF6-4436-8E28-F5E6F8F6C57C}"/>
    <cellStyle name="ColTitles 13" xfId="24561" xr:uid="{D3560B3D-958F-4F10-BA2B-0637F0BCC5EF}"/>
    <cellStyle name="ColTitles 14" xfId="24562" xr:uid="{CB2D8526-B910-44C7-A1B1-749791074C3D}"/>
    <cellStyle name="ColTitles 2" xfId="1606" xr:uid="{92F82B94-F339-4A93-92BB-D1E07540CAD8}"/>
    <cellStyle name="ColTitles 2 2" xfId="1607" xr:uid="{E191AD44-529E-43C6-8348-F85955F56074}"/>
    <cellStyle name="ColTitles 2 2 2" xfId="24563" xr:uid="{9678A558-A309-4769-A0D3-D5958448DF7D}"/>
    <cellStyle name="ColTitles 2 2 2 2" xfId="24564" xr:uid="{C79AF3F4-FD3D-4A99-A2F8-9BDC75DDE6C4}"/>
    <cellStyle name="ColTitles 2 2 3" xfId="24565" xr:uid="{C7C8AF3E-2035-4E09-A757-9622AF86C22F}"/>
    <cellStyle name="ColTitles 2 3" xfId="24566" xr:uid="{26BA338D-7EF3-4460-A1BD-3EC4B3A7FD67}"/>
    <cellStyle name="ColTitles 2 3 2" xfId="24567" xr:uid="{03EAC28F-B3FA-4ECC-831C-F13996806EBD}"/>
    <cellStyle name="ColTitles 2 4" xfId="24568" xr:uid="{B3577EF0-FB8A-42F4-B732-ECAAC771C7BD}"/>
    <cellStyle name="ColTitles 2 4 2" xfId="24569" xr:uid="{C9FE2B5B-2170-4A74-8E93-AE9FDDAFE190}"/>
    <cellStyle name="ColTitles 2 5" xfId="24570" xr:uid="{09084B7F-B20F-4499-9C34-69225D84DA30}"/>
    <cellStyle name="ColTitles 3" xfId="1608" xr:uid="{AFD92E03-284A-4130-8092-C0663F027245}"/>
    <cellStyle name="ColTitles 3 2" xfId="24571" xr:uid="{79E9B937-2CC9-44BD-A1D2-F05DAD8AD394}"/>
    <cellStyle name="ColTitles 3 2 2" xfId="24572" xr:uid="{99BF30EE-CE6F-4F9C-9000-90AE813F47FD}"/>
    <cellStyle name="ColTitles 3 3" xfId="24573" xr:uid="{D59EC6FD-06D2-47F0-BCF4-ACF91D77B242}"/>
    <cellStyle name="ColTitles 4" xfId="24574" xr:uid="{2C326B92-EEBB-44E4-B0D5-363EC2BAD694}"/>
    <cellStyle name="ColTitles 4 2" xfId="24575" xr:uid="{EB33DF0B-5E84-4B3A-9F3F-A15D5A56761F}"/>
    <cellStyle name="ColTitles 4 3" xfId="24576" xr:uid="{31069373-E170-4328-AE27-60F61B586471}"/>
    <cellStyle name="ColTitles 5" xfId="24577" xr:uid="{63355FCA-7148-4C97-915C-379609786B54}"/>
    <cellStyle name="ColTitles 5 2" xfId="24578" xr:uid="{33FA676D-172F-4F04-A791-8C2EE165D86B}"/>
    <cellStyle name="ColTitles 6" xfId="24579" xr:uid="{4B159248-5DC4-4800-A40B-5722CB8B9551}"/>
    <cellStyle name="ColTitles 6 2" xfId="24580" xr:uid="{25BA37D2-83E6-4B2E-9925-6E1834A30683}"/>
    <cellStyle name="ColTitles 7" xfId="24581" xr:uid="{D6570648-C13F-49BB-A984-76021462C86B}"/>
    <cellStyle name="ColTitles 7 2" xfId="24582" xr:uid="{0DBEFC9A-E5F6-41A8-A180-B29473F41E68}"/>
    <cellStyle name="ColTitles 8" xfId="24583" xr:uid="{15251E21-14C6-4F2B-8EF9-AAA31DF9C452}"/>
    <cellStyle name="ColTitles 8 2" xfId="24584" xr:uid="{2B8E3F96-39C8-4F39-8496-A9633F55FFCA}"/>
    <cellStyle name="ColTitles 9" xfId="24585" xr:uid="{D77B65BC-F9F6-432D-B13C-C95B356E9C3E}"/>
    <cellStyle name="ColTitles 9 2" xfId="24586" xr:uid="{CC865A32-4AC7-4441-BA5E-790BFF2A4F63}"/>
    <cellStyle name="column" xfId="244" xr:uid="{4237E86F-77DC-4AFD-A363-7F2AF2628F22}"/>
    <cellStyle name="Comma [0]_B3.1a" xfId="1609" xr:uid="{0FA7C79E-749A-4063-90DB-F57EEFE3BEB8}"/>
    <cellStyle name="Comma 2" xfId="1610" xr:uid="{E8A16D95-10FF-438A-9C69-01926E9C17B2}"/>
    <cellStyle name="Comma 2 2" xfId="1611" xr:uid="{0400227B-467F-4D37-8FD0-2018869D7416}"/>
    <cellStyle name="Comma 2 2 2" xfId="1612" xr:uid="{6ED8C823-795D-441C-BDFF-1EDE628C339E}"/>
    <cellStyle name="Comma 2 2 2 2" xfId="19151" xr:uid="{71AD6279-3384-4D25-86B3-190B46287180}"/>
    <cellStyle name="Comma 2 2 3" xfId="1613" xr:uid="{D5733C20-5FBE-4D73-AC90-62E0E0001C3A}"/>
    <cellStyle name="Comma 2 2 3 2" xfId="19152" xr:uid="{1F02654A-F733-4148-8EAA-A62CD8EA824A}"/>
    <cellStyle name="Comma 2 2 4" xfId="19150" xr:uid="{E1CB2B1E-7391-4325-A52A-6EC8E18EA971}"/>
    <cellStyle name="Comma 2 3" xfId="1614" xr:uid="{6FB0CE9E-DA41-4326-A85B-B0FD02A42E7A}"/>
    <cellStyle name="Comma 2 4" xfId="1615" xr:uid="{61317092-22E0-48AA-8A1F-5489F00717CF}"/>
    <cellStyle name="Comma 2 5" xfId="5797" xr:uid="{B3B8C979-EC99-4099-844D-5CABF15724D0}"/>
    <cellStyle name="Comma 2 6" xfId="25862" xr:uid="{F522CAC0-78AA-4107-A060-2146F93A2804}"/>
    <cellStyle name="Comma 2 7" xfId="27769" xr:uid="{CB4D54D0-2048-4BC0-A8FC-C372EEE1C0D8}"/>
    <cellStyle name="Comma 3" xfId="24587" xr:uid="{544461C5-BCE6-49C3-9C23-70B52995A2FA}"/>
    <cellStyle name="Comma 3 2" xfId="25766" xr:uid="{C25F3CEB-CB2B-44B6-B039-B985123FD7C8}"/>
    <cellStyle name="comma(1)" xfId="24588" xr:uid="{2925116C-CD1C-447E-A5B8-95169BCD1089}"/>
    <cellStyle name="Comma_B3.1a" xfId="1616" xr:uid="{5C0C35C2-D83A-4421-AF5E-CF1EF83A0BEA}"/>
    <cellStyle name="Country name" xfId="24589" xr:uid="{78A23E1D-AC8E-46A8-BADA-C8B21E08E65C}"/>
    <cellStyle name="Currency [0]_B3.1a" xfId="1617" xr:uid="{680EB121-BA26-4393-8332-F0BD15625136}"/>
    <cellStyle name="Currency 2" xfId="24590" xr:uid="{B1841A34-8C01-4D49-8824-70DA51372CDC}"/>
    <cellStyle name="Currency_B3.1a" xfId="1618" xr:uid="{EC61FA36-C1EC-4E44-BE07-A4F4989CFBD4}"/>
    <cellStyle name="Data" xfId="24591" xr:uid="{26F05079-0008-4E93-82C6-5E5AA7E3735D}"/>
    <cellStyle name="DataEntryCells" xfId="245" xr:uid="{845AB787-D986-443E-8B53-03894D3BEA23}"/>
    <cellStyle name="Deźimal [0]" xfId="1619" xr:uid="{DF72E201-3E65-47CD-840B-4AEF466462A0}"/>
    <cellStyle name="Deźimal [0] 2" xfId="1620" xr:uid="{B3DB061D-E6EE-473B-9F3E-8254038BDCCF}"/>
    <cellStyle name="Deźimal [0] 2 2" xfId="28641" xr:uid="{04EE9EA9-63BB-49FC-AE2F-374DE8901E8D}"/>
    <cellStyle name="Deźimal [0] 3" xfId="19153" xr:uid="{299E2228-8BB9-469C-94C2-65E45FC1984E}"/>
    <cellStyle name="Dezimal 2" xfId="141" xr:uid="{5D2DC784-CBF9-4920-86C6-5B590FE045F8}"/>
    <cellStyle name="Dezimal 2 2" xfId="186" xr:uid="{A95474EE-EDE4-4F77-A209-7E98AD07502C}"/>
    <cellStyle name="Dezimal 2 2 10" xfId="1621" xr:uid="{091BA1B1-EFB2-4450-9C04-78EABE2C4F6C}"/>
    <cellStyle name="Dezimal 2 2 10 2" xfId="20105" xr:uid="{23B68A11-9735-4933-99D0-C2420C666150}"/>
    <cellStyle name="Dezimal 2 2 10 3" xfId="19155" xr:uid="{11EE809A-45B0-4563-A457-180689ED3163}"/>
    <cellStyle name="Dezimal 2 2 11" xfId="16661" xr:uid="{0B3A4F9C-8FD1-4A86-AFF2-DCDEEF95ACFB}"/>
    <cellStyle name="Dezimal 2 2 11 2" xfId="20104" xr:uid="{8B22C102-2158-4F64-ABC6-CD91CC7BEEF3}"/>
    <cellStyle name="Dezimal 2 2 12" xfId="21670" xr:uid="{AF3FC37F-B72C-43D2-9D18-E6A9C4918AC4}"/>
    <cellStyle name="Dezimal 2 2 13" xfId="26283" xr:uid="{FF45B269-5EDC-4932-AAC5-8F4735BDFE47}"/>
    <cellStyle name="Dezimal 2 2 2" xfId="1622" xr:uid="{8EB9FCC8-7084-4AE5-8FBF-CAC7823ABA53}"/>
    <cellStyle name="Dezimal 2 2 2 2" xfId="1623" xr:uid="{B3947949-EFFB-499E-84D5-E609A3D47870}"/>
    <cellStyle name="Dezimal 2 2 2 2 2" xfId="1624" xr:uid="{D18C822C-4307-47CE-A380-33255DF34223}"/>
    <cellStyle name="Dezimal 2 2 2 2 2 2" xfId="19158" xr:uid="{2ECCF8B8-77D1-4B3E-B2A8-D294E19E3655}"/>
    <cellStyle name="Dezimal 2 2 2 2 3" xfId="1625" xr:uid="{24B94528-F758-4AD6-916F-E975749A1207}"/>
    <cellStyle name="Dezimal 2 2 2 2 3 2" xfId="19159" xr:uid="{964EF26B-CF0C-4BD8-9841-F48CA833F815}"/>
    <cellStyle name="Dezimal 2 2 2 2 4" xfId="19157" xr:uid="{46BB9410-865F-458A-946F-7437E208B9D2}"/>
    <cellStyle name="Dezimal 2 2 2 3" xfId="1626" xr:uid="{19F8A975-098A-495A-ACBB-533FE40D6A70}"/>
    <cellStyle name="Dezimal 2 2 2 3 2" xfId="1627" xr:uid="{A0185E97-9AC1-402B-B5AF-E5153D2D7578}"/>
    <cellStyle name="Dezimal 2 2 2 3 2 2" xfId="19161" xr:uid="{0B8B862E-CF7F-45E7-BB74-1CBEEC13F085}"/>
    <cellStyle name="Dezimal 2 2 2 3 3" xfId="1628" xr:uid="{A62B271F-0215-4EB9-9DC0-4B0012765314}"/>
    <cellStyle name="Dezimal 2 2 2 3 3 2" xfId="19162" xr:uid="{DA843723-C4CC-460E-84C8-1D2258F5BB22}"/>
    <cellStyle name="Dezimal 2 2 2 3 4" xfId="19160" xr:uid="{76C97FFE-CF5D-44B8-8EA0-8E06703352DE}"/>
    <cellStyle name="Dezimal 2 2 2 4" xfId="1629" xr:uid="{058908E2-C49E-41DE-B7AC-D9BD31132301}"/>
    <cellStyle name="Dezimal 2 2 2 4 2" xfId="1630" xr:uid="{EA02BDB4-AE69-4714-A904-46223C9FEC1D}"/>
    <cellStyle name="Dezimal 2 2 2 4 2 2" xfId="19164" xr:uid="{43380801-0175-4B18-A642-0AAF7BD6DDCB}"/>
    <cellStyle name="Dezimal 2 2 2 4 3" xfId="1631" xr:uid="{67ACADAE-64C5-47BD-9DFD-9E0C432662B4}"/>
    <cellStyle name="Dezimal 2 2 2 4 3 2" xfId="19165" xr:uid="{01867938-38DE-43C1-84DA-A380A940542D}"/>
    <cellStyle name="Dezimal 2 2 2 4 4" xfId="21671" xr:uid="{4CEDF886-A28A-40CE-9FF2-99B82C0B7144}"/>
    <cellStyle name="Dezimal 2 2 2 4 5" xfId="21240" xr:uid="{664DCF45-7815-4735-B09E-411880350313}"/>
    <cellStyle name="Dezimal 2 2 2 4 6" xfId="19163" xr:uid="{B81F9347-BBDB-423A-8933-5185D2AAA823}"/>
    <cellStyle name="Dezimal 2 2 2 5" xfId="1632" xr:uid="{A9005E23-4438-4EA2-9370-36F0EBB28BD3}"/>
    <cellStyle name="Dezimal 2 2 2 5 2" xfId="19166" xr:uid="{B7808C67-1E83-40A3-892C-9FC12D61FB16}"/>
    <cellStyle name="Dezimal 2 2 2 6" xfId="1633" xr:uid="{E5D5289D-91DE-45ED-847E-6BC8324DED13}"/>
    <cellStyle name="Dezimal 2 2 2 6 2" xfId="20106" xr:uid="{AE04D95F-64F3-4FCD-8708-85F74D25AB02}"/>
    <cellStyle name="Dezimal 2 2 2 6 3" xfId="19167" xr:uid="{50F61711-7D11-4716-93A9-26F6F17FC08A}"/>
    <cellStyle name="Dezimal 2 2 2 7" xfId="19156" xr:uid="{F6960BDA-5155-4A76-9F68-0AC1E5DB8374}"/>
    <cellStyle name="Dezimal 2 2 3" xfId="1634" xr:uid="{D06A0B35-11E7-4FC7-AC5D-C07A67420AEA}"/>
    <cellStyle name="Dezimal 2 2 3 2" xfId="1635" xr:uid="{8897F946-E99F-4C07-8257-587316D28F03}"/>
    <cellStyle name="Dezimal 2 2 3 2 2" xfId="1636" xr:uid="{E2097FFB-D831-4B29-90C0-CF7FCB387C9A}"/>
    <cellStyle name="Dezimal 2 2 3 2 2 2" xfId="19169" xr:uid="{AA8F2444-2F3A-4E4E-B247-6955EADD15E9}"/>
    <cellStyle name="Dezimal 2 2 3 2 3" xfId="1637" xr:uid="{A37B9A4E-0DCB-4FBE-BBA9-4C400621DEEF}"/>
    <cellStyle name="Dezimal 2 2 3 2 3 2" xfId="19170" xr:uid="{9F6B6C18-CD24-4D55-B551-48C5DBC18307}"/>
    <cellStyle name="Dezimal 2 2 3 2 4" xfId="24592" xr:uid="{F416A4B5-7828-4A36-9F38-5A497A8C369F}"/>
    <cellStyle name="Dezimal 2 2 3 2 5" xfId="19168" xr:uid="{38ECD0F6-5B5A-421A-95C6-0747A280488D}"/>
    <cellStyle name="Dezimal 2 2 3 3" xfId="1638" xr:uid="{D4122367-FDE0-45BA-9906-B63E338622C1}"/>
    <cellStyle name="Dezimal 2 2 3 3 2" xfId="1639" xr:uid="{06934C1F-4AEC-417D-93B5-B09912B1F6FE}"/>
    <cellStyle name="Dezimal 2 2 3 3 2 2" xfId="19172" xr:uid="{5F573A4E-F295-44F8-88B0-A87E5B9C650C}"/>
    <cellStyle name="Dezimal 2 2 3 3 3" xfId="1640" xr:uid="{A3E6EE33-2006-49B5-8D59-E1A951FC0FA6}"/>
    <cellStyle name="Dezimal 2 2 3 3 3 2" xfId="19173" xr:uid="{C1F48074-DCEE-4D2C-8E1D-E42E0C6F2A1C}"/>
    <cellStyle name="Dezimal 2 2 3 3 4" xfId="24593" xr:uid="{D63A0536-DF4E-49E4-8EC6-37D4F6ECB700}"/>
    <cellStyle name="Dezimal 2 2 3 3 5" xfId="19171" xr:uid="{4BFDBAB6-E77A-4EFD-A56E-806E300F742E}"/>
    <cellStyle name="Dezimal 2 2 3 4" xfId="1641" xr:uid="{9B983562-B75E-4695-853A-65956DFF117B}"/>
    <cellStyle name="Dezimal 2 2 3 4 2" xfId="1642" xr:uid="{BB0ADA63-8FFE-4F52-86CD-A8CD3F21ADD1}"/>
    <cellStyle name="Dezimal 2 2 3 4 3" xfId="1643" xr:uid="{F9F20177-96A5-4DAD-8DA8-8E4303157B89}"/>
    <cellStyle name="Dezimal 2 2 3 4 4" xfId="21673" xr:uid="{7035BA0D-F895-4084-8C52-16D798575F8B}"/>
    <cellStyle name="Dezimal 2 2 3 4 5" xfId="21241" xr:uid="{050FD52C-10E3-4772-BE55-79EDF1A172BF}"/>
    <cellStyle name="Dezimal 2 2 3 5" xfId="1644" xr:uid="{AF4BA598-EB30-4E6C-81CF-CF6A3A6543F1}"/>
    <cellStyle name="Dezimal 2 2 3 6" xfId="1645" xr:uid="{7B0D9859-7440-4BF5-89AD-59AAE15EC8BE}"/>
    <cellStyle name="Dezimal 2 2 3 6 2" xfId="20107" xr:uid="{5957CBFB-9D30-4428-A6C1-E3D4D97AF5FE}"/>
    <cellStyle name="Dezimal 2 2 3 7" xfId="20987" xr:uid="{8C3C6E5B-BDAA-414A-B132-B69D8835ABCD}"/>
    <cellStyle name="Dezimal 2 2 3 7 2" xfId="21672" xr:uid="{4CC07735-7F95-45EF-A8E0-F195B40EBCFA}"/>
    <cellStyle name="Dezimal 2 2 3 7 3" xfId="28286" xr:uid="{DC97CFE5-43D0-4BF8-A413-8278B4095485}"/>
    <cellStyle name="Dezimal 2 2 4" xfId="1646" xr:uid="{50E5B5DC-3D8C-43B7-A4A7-1221F0D811F0}"/>
    <cellStyle name="Dezimal 2 2 4 2" xfId="1647" xr:uid="{B6184F54-46E6-4007-A3AD-9F092123C0D4}"/>
    <cellStyle name="Dezimal 2 2 4 2 2" xfId="19175" xr:uid="{13B0A0FF-D075-4D39-B945-5B1630611856}"/>
    <cellStyle name="Dezimal 2 2 4 3" xfId="1648" xr:uid="{66082740-4C8B-44D7-8DE1-35C9CFEF4233}"/>
    <cellStyle name="Dezimal 2 2 4 3 2" xfId="19176" xr:uid="{E9BD9919-6E25-4D01-BEF2-CA470AB4D99E}"/>
    <cellStyle name="Dezimal 2 2 4 4" xfId="19174" xr:uid="{569F76EC-811C-4066-9726-EF9F652B4413}"/>
    <cellStyle name="Dezimal 2 2 5" xfId="1649" xr:uid="{A88AD36C-E0DE-4414-A746-FB396651F182}"/>
    <cellStyle name="Dezimal 2 2 5 2" xfId="1650" xr:uid="{C58D8387-B8F6-434F-9F11-12DB5A543234}"/>
    <cellStyle name="Dezimal 2 2 5 2 2" xfId="19178" xr:uid="{9A1F1F5E-582F-4578-AFDA-F3CC282B461B}"/>
    <cellStyle name="Dezimal 2 2 5 3" xfId="1651" xr:uid="{FAB52F1C-A26A-463D-82A0-0E4053312713}"/>
    <cellStyle name="Dezimal 2 2 5 3 2" xfId="19179" xr:uid="{1C5A9091-3B1C-4C5B-AF7A-47CE0B3FE82E}"/>
    <cellStyle name="Dezimal 2 2 5 4" xfId="19177" xr:uid="{7849EAE7-050D-48D1-8BE2-6D418BDCDB5A}"/>
    <cellStyle name="Dezimal 2 2 6" xfId="1652" xr:uid="{BD36CF69-A59F-44ED-9274-5C5FAD1639BC}"/>
    <cellStyle name="Dezimal 2 2 6 2" xfId="1653" xr:uid="{75E1B399-062F-47AB-A60A-95E10386FE06}"/>
    <cellStyle name="Dezimal 2 2 6 2 2" xfId="19181" xr:uid="{D91D9555-0627-45BD-AEDE-3766F9C1FB1B}"/>
    <cellStyle name="Dezimal 2 2 6 3" xfId="1654" xr:uid="{E62A2017-1043-4282-89FB-B3FBE3531F85}"/>
    <cellStyle name="Dezimal 2 2 6 3 2" xfId="19182" xr:uid="{511738EC-9A87-48A4-92B5-5B5400F346D3}"/>
    <cellStyle name="Dezimal 2 2 6 4" xfId="21674" xr:uid="{F0D2A138-2599-4CA8-BDE1-76339A15200E}"/>
    <cellStyle name="Dezimal 2 2 6 5" xfId="21242" xr:uid="{858E83AA-62CF-4C66-9AA6-AD8BF8730ECD}"/>
    <cellStyle name="Dezimal 2 2 6 6" xfId="19180" xr:uid="{5F5727E2-846B-475F-B92E-C39D2D25B9AA}"/>
    <cellStyle name="Dezimal 2 2 7" xfId="1655" xr:uid="{AF8DD46E-E317-43A1-B31F-8956F60267D5}"/>
    <cellStyle name="Dezimal 2 2 7 2" xfId="19183" xr:uid="{8C74E4D4-20EF-400F-A43F-D1551169FF5A}"/>
    <cellStyle name="Dezimal 2 2 8" xfId="1656" xr:uid="{7DA8868C-FB0A-4F88-8F45-3B74D26B4339}"/>
    <cellStyle name="Dezimal 2 2 8 2" xfId="19184" xr:uid="{3956B780-47A6-42F6-B4F1-B7637E9DAA69}"/>
    <cellStyle name="Dezimal 2 2 9" xfId="1657" xr:uid="{9DD1A1CA-20D4-4281-834F-A376D4620185}"/>
    <cellStyle name="Dezimal 2 2 9 2" xfId="20108" xr:uid="{93F4F78B-3720-42EC-87B3-FCC869CCD5E9}"/>
    <cellStyle name="Dezimal 2 3" xfId="1658" xr:uid="{C38B7563-A2A0-46B2-A3B3-A1BD3C2143FF}"/>
    <cellStyle name="Dezimal 2 3 10" xfId="1659" xr:uid="{9A4B4846-0903-4C05-9B99-E70FE244D3E2}"/>
    <cellStyle name="Dezimal 2 3 10 2" xfId="20110" xr:uid="{EFA507B2-A84A-4695-9CBB-6BBD120B4A40}"/>
    <cellStyle name="Dezimal 2 3 10 3" xfId="19185" xr:uid="{E241F096-6561-49D5-80E8-3F31BBF8834E}"/>
    <cellStyle name="Dezimal 2 3 11" xfId="20109" xr:uid="{B98B0715-6848-4EA4-B134-FCD5E33306ED}"/>
    <cellStyle name="Dezimal 2 3 12" xfId="21675" xr:uid="{023F2044-B780-460B-B957-A9F8F01756F7}"/>
    <cellStyle name="Dezimal 2 3 2" xfId="1660" xr:uid="{E77306EF-C30D-42C4-95F5-C2F46BEA888F}"/>
    <cellStyle name="Dezimal 2 3 2 2" xfId="1661" xr:uid="{06F225D9-5D6F-46F2-A862-37BADBC3439A}"/>
    <cellStyle name="Dezimal 2 3 2 2 2" xfId="1662" xr:uid="{1B486B93-0D99-4539-9633-5E7113403CE5}"/>
    <cellStyle name="Dezimal 2 3 2 2 2 2" xfId="19187" xr:uid="{C0C0EBD4-6A3F-44F8-9796-BB56095628B6}"/>
    <cellStyle name="Dezimal 2 3 2 2 3" xfId="1663" xr:uid="{D6EAEA6C-18F5-4620-AEA2-AEF5B2AD1792}"/>
    <cellStyle name="Dezimal 2 3 2 2 3 2" xfId="19188" xr:uid="{29A09482-9556-45FE-9440-84EAA92CCF4F}"/>
    <cellStyle name="Dezimal 2 3 2 2 4" xfId="19186" xr:uid="{778A47C3-8075-41C2-AFB8-D55C4E1CA220}"/>
    <cellStyle name="Dezimal 2 3 2 3" xfId="1664" xr:uid="{5DFB6016-F6E1-4137-A699-FDE533FE113F}"/>
    <cellStyle name="Dezimal 2 3 2 3 2" xfId="1665" xr:uid="{5ED7B589-1A0B-4B46-8E5E-087D4A543682}"/>
    <cellStyle name="Dezimal 2 3 2 3 2 2" xfId="19190" xr:uid="{97CE131B-F5B9-4C86-9BA7-6211E4DDE835}"/>
    <cellStyle name="Dezimal 2 3 2 3 3" xfId="1666" xr:uid="{F2B414F3-A61F-46F4-842F-F970DE7E6D43}"/>
    <cellStyle name="Dezimal 2 3 2 3 3 2" xfId="19191" xr:uid="{2534B3E8-F30D-40F3-A448-7EF15F493B3A}"/>
    <cellStyle name="Dezimal 2 3 2 3 4" xfId="19189" xr:uid="{108811D7-C928-4FD1-AC4D-86095F5D7F35}"/>
    <cellStyle name="Dezimal 2 3 2 4" xfId="1667" xr:uid="{27FFEBA0-5495-4272-8765-DECF5640183D}"/>
    <cellStyle name="Dezimal 2 3 2 5" xfId="21676" xr:uid="{6516548C-C3A5-4E35-8E6B-FD247490B4DF}"/>
    <cellStyle name="Dezimal 2 3 2 6" xfId="22766" xr:uid="{F9934D13-6FEF-48EA-B751-C05D31C17C3C}"/>
    <cellStyle name="Dezimal 2 3 3" xfId="1668" xr:uid="{31CEF3B5-E207-4425-98CE-9895E404CE81}"/>
    <cellStyle name="Dezimal 2 3 3 2" xfId="1669" xr:uid="{A15F93CC-991D-4040-8337-820374295FBE}"/>
    <cellStyle name="Dezimal 2 3 3 2 2" xfId="1670" xr:uid="{0410407D-1984-4732-AAC1-A995D62D55CC}"/>
    <cellStyle name="Dezimal 2 3 3 2 2 2" xfId="19194" xr:uid="{9102A87E-8BF8-4E68-8BFD-5A64A6D4D34C}"/>
    <cellStyle name="Dezimal 2 3 3 2 3" xfId="1671" xr:uid="{FB02128E-B6D1-4C0E-B585-87A7407A5DFD}"/>
    <cellStyle name="Dezimal 2 3 3 2 3 2" xfId="19195" xr:uid="{2EE39542-D93A-4E60-AF70-D359CA233571}"/>
    <cellStyle name="Dezimal 2 3 3 2 4" xfId="19193" xr:uid="{4804D476-C264-4294-83E1-DEA32F23553E}"/>
    <cellStyle name="Dezimal 2 3 3 3" xfId="1672" xr:uid="{4718BFBA-3B54-41E3-A8A4-E62CDD0F85AE}"/>
    <cellStyle name="Dezimal 2 3 3 3 2" xfId="19196" xr:uid="{3F4B49E3-4F20-4EC0-B0FE-74D1B58C655B}"/>
    <cellStyle name="Dezimal 2 3 3 4" xfId="1673" xr:uid="{EF8F44F8-99A2-49C3-9420-A14E506672D7}"/>
    <cellStyle name="Dezimal 2 3 3 4 2" xfId="19197" xr:uid="{135B569B-45E1-4E56-85CC-953D317E41A0}"/>
    <cellStyle name="Dezimal 2 3 3 5" xfId="22767" xr:uid="{E4C8C0F1-BDCB-4174-A3C4-5B78612DCFAB}"/>
    <cellStyle name="Dezimal 2 3 3 6" xfId="19192" xr:uid="{543BC3A2-49E2-467D-8A77-8718BFAB0B3A}"/>
    <cellStyle name="Dezimal 2 3 4" xfId="1674" xr:uid="{18904CCE-2675-4895-AA3A-8B42C3BE87B5}"/>
    <cellStyle name="Dezimal 2 3 4 2" xfId="1675" xr:uid="{77DA3A52-14B3-42CB-90AE-D05456EE933D}"/>
    <cellStyle name="Dezimal 2 3 4 2 2" xfId="19199" xr:uid="{2C7253CD-BB2A-4B19-A751-0A4349EC9857}"/>
    <cellStyle name="Dezimal 2 3 4 3" xfId="1676" xr:uid="{C3162AD2-CF14-46C7-AC40-69C94E2AB21F}"/>
    <cellStyle name="Dezimal 2 3 4 3 2" xfId="19200" xr:uid="{F68A0200-FA0B-4AB6-817E-7AB7AF7CA4B3}"/>
    <cellStyle name="Dezimal 2 3 4 4" xfId="19198" xr:uid="{0E4F9795-93B5-45ED-8FAD-231E22A03889}"/>
    <cellStyle name="Dezimal 2 3 5" xfId="1677" xr:uid="{DB2F873C-1C48-4D45-966C-B6ED1F8904B5}"/>
    <cellStyle name="Dezimal 2 3 5 2" xfId="1678" xr:uid="{F938D9EC-6822-4561-9EFD-D70C6558C5D5}"/>
    <cellStyle name="Dezimal 2 3 5 2 2" xfId="19202" xr:uid="{B3DDD0F1-9A99-40BA-B607-C290CD3F5F40}"/>
    <cellStyle name="Dezimal 2 3 5 3" xfId="1679" xr:uid="{ED231BA4-0728-40DB-8626-45B8DA11D585}"/>
    <cellStyle name="Dezimal 2 3 5 3 2" xfId="19203" xr:uid="{73A61D6F-E569-4660-8EE5-CC5FA0D20E2C}"/>
    <cellStyle name="Dezimal 2 3 5 4" xfId="19201" xr:uid="{253614E8-1E41-4039-91CC-79A1F4C31966}"/>
    <cellStyle name="Dezimal 2 3 6" xfId="1680" xr:uid="{89E47CCD-938B-460F-920B-361E9D0301B9}"/>
    <cellStyle name="Dezimal 2 3 6 2" xfId="1681" xr:uid="{9A170DD8-417D-4747-9E82-4A0A6DDC8093}"/>
    <cellStyle name="Dezimal 2 3 6 2 2" xfId="19205" xr:uid="{1EC01534-EFEA-4339-AF5A-DEA04A68BBAA}"/>
    <cellStyle name="Dezimal 2 3 6 3" xfId="1682" xr:uid="{42000D91-00CE-4BFE-B70A-9E4C18222B95}"/>
    <cellStyle name="Dezimal 2 3 6 3 2" xfId="19206" xr:uid="{1A6EADCA-A3E4-4135-9ED1-294137FCE489}"/>
    <cellStyle name="Dezimal 2 3 6 4" xfId="21677" xr:uid="{5F44AC91-42DA-401B-832C-1DCE6C0A7C4C}"/>
    <cellStyle name="Dezimal 2 3 6 5" xfId="21243" xr:uid="{CAD804B1-913C-4CDB-AD96-798A6A1B5CF2}"/>
    <cellStyle name="Dezimal 2 3 6 6" xfId="19204" xr:uid="{83E91413-F292-4D7D-86CD-8CB166ECF985}"/>
    <cellStyle name="Dezimal 2 3 7" xfId="1683" xr:uid="{DED13437-931A-480B-B991-58BD1A3A55DA}"/>
    <cellStyle name="Dezimal 2 3 7 2" xfId="19207" xr:uid="{C8FF54BE-EDF1-47FD-9C50-01F70E242CCE}"/>
    <cellStyle name="Dezimal 2 3 8" xfId="1684" xr:uid="{401F63A6-7100-46A9-A261-D046B87A4A17}"/>
    <cellStyle name="Dezimal 2 3 8 2" xfId="19208" xr:uid="{38403D03-B250-48F8-9EF8-5654F337EFA9}"/>
    <cellStyle name="Dezimal 2 3 9" xfId="1685" xr:uid="{40C509FE-DBCD-42C1-AE1D-38DB7E46B788}"/>
    <cellStyle name="Dezimal 2 3 9 2" xfId="20111" xr:uid="{BF9EC932-900E-4A20-9D0C-0E59DDD5F89C}"/>
    <cellStyle name="Dezimal 2 4" xfId="1686" xr:uid="{87241306-62CF-4F5C-9F4B-E46E7EBF5EDB}"/>
    <cellStyle name="Dezimal 2 4 2" xfId="1687" xr:uid="{60BED967-AE66-4AEB-8DD5-EDCC0A66A62B}"/>
    <cellStyle name="Dezimal 2 4 2 2" xfId="1688" xr:uid="{0C71BC28-933D-47F0-BC3C-44AA51773BE0}"/>
    <cellStyle name="Dezimal 2 4 2 3" xfId="1689" xr:uid="{168873A0-F366-4191-858E-4F5BF64389AC}"/>
    <cellStyle name="Dezimal 2 4 2 4" xfId="21679" xr:uid="{9174B39E-9CFF-40C6-8E9E-9E6494BC2BB7}"/>
    <cellStyle name="Dezimal 2 4 2 5" xfId="21245" xr:uid="{A29E93BD-7015-4D59-8A84-D6B7C5F1B667}"/>
    <cellStyle name="Dezimal 2 4 3" xfId="1690" xr:uid="{81B7EA92-97C3-4C76-BE24-DD601274CA49}"/>
    <cellStyle name="Dezimal 2 4 4" xfId="1691" xr:uid="{A076B949-5F48-4EFF-BCB3-188CC4322A51}"/>
    <cellStyle name="Dezimal 2 4 4 2" xfId="20112" xr:uid="{F7CB822F-96D7-4787-BBEF-58BF1815C02C}"/>
    <cellStyle name="Dezimal 2 4 5" xfId="20982" xr:uid="{88EDCA43-53A8-4F41-8C98-F9C6BE248A6F}"/>
    <cellStyle name="Dezimal 2 4 5 2" xfId="21678" xr:uid="{F8DEB2ED-C752-420B-AB6E-1CB7871D8180}"/>
    <cellStyle name="Dezimal 2 4 5 3" xfId="28281" xr:uid="{49F3EDB6-8D1D-411B-AF03-8145DC564324}"/>
    <cellStyle name="Dezimal 2 4 6" xfId="21244" xr:uid="{EB322D0D-04A4-433A-A58E-E4B180FFDD04}"/>
    <cellStyle name="Dezimal 2 5" xfId="16660" xr:uid="{6D986EA4-80F3-49FF-9A97-B9F82EB580E8}"/>
    <cellStyle name="Dezimal 2 5 2" xfId="21669" xr:uid="{2677410D-56D6-4D14-B573-2E55266371AC}"/>
    <cellStyle name="Dezimal 2 6" xfId="21239" xr:uid="{29605B1C-11EC-4A5C-B4AD-ED1DEF13D7FC}"/>
    <cellStyle name="Dezimal 2 7" xfId="19154" xr:uid="{32805BD7-AB36-493D-A241-C8D23BDA8AF6}"/>
    <cellStyle name="Dezimal 3" xfId="174" xr:uid="{60751236-D101-4198-AED7-38E1E0E1D128}"/>
    <cellStyle name="Dezimal 3 10" xfId="1692" xr:uid="{6AD930EB-106A-452D-B21B-399494C0B79C}"/>
    <cellStyle name="Dezimal 3 10 2" xfId="20114" xr:uid="{B118DC71-248C-4306-BF60-4B6439676669}"/>
    <cellStyle name="Dezimal 3 10 3" xfId="19209" xr:uid="{23A28657-0A50-4010-92FC-7CFECBCAD3E2}"/>
    <cellStyle name="Dezimal 3 11" xfId="16662" xr:uid="{D75FAF5E-95EF-429B-A74C-4E2F73B62C84}"/>
    <cellStyle name="Dezimal 3 11 2" xfId="20113" xr:uid="{4D5E9AEC-20BC-4E1B-BFAE-227522DD3A6F}"/>
    <cellStyle name="Dezimal 3 12" xfId="21680" xr:uid="{041B02B1-8EA3-451E-9CFD-C794C9806241}"/>
    <cellStyle name="Dezimal 3 2" xfId="1693" xr:uid="{347530F3-769A-4D3A-B78B-31B8FE64E13B}"/>
    <cellStyle name="Dezimal 3 2 2" xfId="1694" xr:uid="{BDC95206-DAEF-4614-B282-6140137D8FC6}"/>
    <cellStyle name="Dezimal 3 2 2 2" xfId="1695" xr:uid="{861EEAFC-5519-4CC0-90FB-8CAA9372AA9C}"/>
    <cellStyle name="Dezimal 3 2 2 2 2" xfId="19212" xr:uid="{E24FF0EF-DF4C-480F-B0E8-0480BEA72F4F}"/>
    <cellStyle name="Dezimal 3 2 2 3" xfId="1696" xr:uid="{3E067E44-E802-4DF6-995C-924BEE46008C}"/>
    <cellStyle name="Dezimal 3 2 2 3 2" xfId="19213" xr:uid="{48B45198-30C5-4694-A62F-D809542C8CDD}"/>
    <cellStyle name="Dezimal 3 2 2 4" xfId="19211" xr:uid="{034D35DC-9CED-4BDF-85DF-3E074F040AD3}"/>
    <cellStyle name="Dezimal 3 2 3" xfId="1697" xr:uid="{4FD69273-4D8D-4200-86F0-8D72BF16B529}"/>
    <cellStyle name="Dezimal 3 2 3 2" xfId="1698" xr:uid="{5B201CF2-B01C-4023-A4BC-AAE1B0716931}"/>
    <cellStyle name="Dezimal 3 2 3 2 2" xfId="19215" xr:uid="{68AD539B-EFCE-416A-A19E-B234277B95B9}"/>
    <cellStyle name="Dezimal 3 2 3 3" xfId="1699" xr:uid="{D29FB3C9-F117-4D37-ACB3-7E1327DAECF2}"/>
    <cellStyle name="Dezimal 3 2 3 3 2" xfId="19216" xr:uid="{ACF20807-C1D1-400B-AB2F-EF35A3100DAD}"/>
    <cellStyle name="Dezimal 3 2 3 4" xfId="19214" xr:uid="{952758BF-3873-447C-96A2-8F55D1C3BEA9}"/>
    <cellStyle name="Dezimal 3 2 4" xfId="1700" xr:uid="{352BC793-2A00-4CC5-9835-485372CCE08F}"/>
    <cellStyle name="Dezimal 3 2 4 2" xfId="1701" xr:uid="{0C6F7A7A-5902-4BE8-8EEC-F6D828727BA7}"/>
    <cellStyle name="Dezimal 3 2 4 2 2" xfId="19218" xr:uid="{37FEE423-BA41-4B93-88F0-DC1F061FB984}"/>
    <cellStyle name="Dezimal 3 2 4 3" xfId="1702" xr:uid="{B1B22D93-F56A-4E8A-B71B-7F0823018040}"/>
    <cellStyle name="Dezimal 3 2 4 3 2" xfId="19219" xr:uid="{1B8A1E4E-0AF0-4627-A47D-335871CFA5EC}"/>
    <cellStyle name="Dezimal 3 2 4 4" xfId="21681" xr:uid="{C4BA350F-BF07-4CA1-A102-6D9579955AD2}"/>
    <cellStyle name="Dezimal 3 2 4 5" xfId="21246" xr:uid="{CE73332A-BB50-46EB-A390-53135407DBB4}"/>
    <cellStyle name="Dezimal 3 2 4 6" xfId="19217" xr:uid="{0F30B64F-2B78-4C2F-B89E-987AD0C45A01}"/>
    <cellStyle name="Dezimal 3 2 5" xfId="1703" xr:uid="{3F2D8C73-2C44-48CF-807B-9E8E130E42B0}"/>
    <cellStyle name="Dezimal 3 2 5 2" xfId="19220" xr:uid="{C2528CED-F9A8-4A00-BCBA-3957D88FB762}"/>
    <cellStyle name="Dezimal 3 2 6" xfId="1704" xr:uid="{535B8E47-A890-4308-91CC-8397EF8738B0}"/>
    <cellStyle name="Dezimal 3 2 6 2" xfId="20115" xr:uid="{7C27EDA9-D232-4CDE-9438-3073B7178722}"/>
    <cellStyle name="Dezimal 3 2 6 3" xfId="19221" xr:uid="{FD6B4957-7B5D-466B-941D-D3EDB400CA3A}"/>
    <cellStyle name="Dezimal 3 2 7" xfId="19210" xr:uid="{578ADB4F-6CDC-4583-B379-495CC6D6645E}"/>
    <cellStyle name="Dezimal 3 3" xfId="1705" xr:uid="{D009B6AF-5B22-4B79-871C-4C4213C9828C}"/>
    <cellStyle name="Dezimal 3 3 2" xfId="1706" xr:uid="{026EB733-554B-4A65-94FA-2A3F81B78F3C}"/>
    <cellStyle name="Dezimal 3 3 2 2" xfId="1707" xr:uid="{A5267380-5B26-4443-BB0C-270D5E3CB7BE}"/>
    <cellStyle name="Dezimal 3 3 2 2 2" xfId="19223" xr:uid="{DAFAEE1F-E53D-4CC1-9CE2-289BD094772D}"/>
    <cellStyle name="Dezimal 3 3 2 3" xfId="1708" xr:uid="{62F9538D-27B5-4041-AA1E-47FCD071B1EB}"/>
    <cellStyle name="Dezimal 3 3 2 3 2" xfId="19224" xr:uid="{2063462A-6A3D-4BC4-BCD8-CE38D342F5FC}"/>
    <cellStyle name="Dezimal 3 3 2 4" xfId="24594" xr:uid="{C2DFE764-6299-445F-A8FF-B6616F96A8F4}"/>
    <cellStyle name="Dezimal 3 3 2 5" xfId="19222" xr:uid="{14528467-AE00-46C5-9C77-1CFDDCA28C68}"/>
    <cellStyle name="Dezimal 3 3 3" xfId="1709" xr:uid="{0BB3FCCA-5D13-4DBC-8F73-DA8F4699399B}"/>
    <cellStyle name="Dezimal 3 3 3 2" xfId="1710" xr:uid="{FEED2740-0828-4FC4-8A4B-CACD45BBD60E}"/>
    <cellStyle name="Dezimal 3 3 3 2 2" xfId="19226" xr:uid="{38FED9B2-AACB-49BD-95DE-3CFE6FDDF625}"/>
    <cellStyle name="Dezimal 3 3 3 3" xfId="1711" xr:uid="{2D53E069-C3D0-4EBE-969B-E93960C19F27}"/>
    <cellStyle name="Dezimal 3 3 3 3 2" xfId="19227" xr:uid="{ADA18539-D7AD-402B-8B76-21EAF8C2E33B}"/>
    <cellStyle name="Dezimal 3 3 3 4" xfId="24595" xr:uid="{B9C83772-7558-4BFC-920C-2827103C233F}"/>
    <cellStyle name="Dezimal 3 3 3 5" xfId="19225" xr:uid="{912D6284-7FF6-41EA-84BB-CBFB5A15F84F}"/>
    <cellStyle name="Dezimal 3 3 4" xfId="1712" xr:uid="{0B4941A3-E0F8-4431-B582-7A157BDCE3D4}"/>
    <cellStyle name="Dezimal 3 3 4 2" xfId="1713" xr:uid="{1BB80F58-5ECE-49AE-A71B-E3EEA6D1F3E6}"/>
    <cellStyle name="Dezimal 3 3 4 3" xfId="1714" xr:uid="{15311529-43A9-4026-9AD6-F2F385D51F22}"/>
    <cellStyle name="Dezimal 3 3 4 4" xfId="21683" xr:uid="{89A834C9-962C-491A-B1E3-E9C737A20EE9}"/>
    <cellStyle name="Dezimal 3 3 4 5" xfId="21247" xr:uid="{52BD8F7C-5504-4053-901C-EB7004399B3B}"/>
    <cellStyle name="Dezimal 3 3 5" xfId="1715" xr:uid="{96C66A22-5036-4FCB-A695-4AE92295CB8C}"/>
    <cellStyle name="Dezimal 3 3 6" xfId="1716" xr:uid="{B6459BF8-E764-4957-9DC2-9AC9E787DFE1}"/>
    <cellStyle name="Dezimal 3 3 6 2" xfId="20116" xr:uid="{B714E8FA-8D55-4D93-A4AB-9555CE6E26F2}"/>
    <cellStyle name="Dezimal 3 3 7" xfId="20984" xr:uid="{CD984EE1-6186-4527-9C00-6444C951359E}"/>
    <cellStyle name="Dezimal 3 3 7 2" xfId="21682" xr:uid="{B2642681-4EF9-4CD1-B919-8592D5606AA3}"/>
    <cellStyle name="Dezimal 3 3 7 3" xfId="28283" xr:uid="{4ABDFA70-E40E-48D3-8C71-56EB29CB5A26}"/>
    <cellStyle name="Dezimal 3 4" xfId="1717" xr:uid="{B5694266-BB43-4D41-A7BE-1D4F6D6F9AA5}"/>
    <cellStyle name="Dezimal 3 4 2" xfId="1718" xr:uid="{9EC66C14-055E-4FFF-8E1E-C4F04ED4BB0C}"/>
    <cellStyle name="Dezimal 3 4 2 2" xfId="19229" xr:uid="{85A59601-6958-4F49-B28B-1555A99289E0}"/>
    <cellStyle name="Dezimal 3 4 3" xfId="1719" xr:uid="{5EEB413F-4BE7-410A-99A3-6D5FAB86B28A}"/>
    <cellStyle name="Dezimal 3 4 3 2" xfId="19230" xr:uid="{AD122A1A-CA20-4CD2-84E4-2BFAFA0F6402}"/>
    <cellStyle name="Dezimal 3 4 4" xfId="19228" xr:uid="{21D27A62-4EE7-4571-A06A-D12CBDE6F9EB}"/>
    <cellStyle name="Dezimal 3 5" xfId="1720" xr:uid="{49CAB027-984F-42E1-B056-F8C6A4A29265}"/>
    <cellStyle name="Dezimal 3 5 2" xfId="1721" xr:uid="{E32DBE62-B682-49BE-8AC0-866AE96502E5}"/>
    <cellStyle name="Dezimal 3 5 2 2" xfId="19232" xr:uid="{B0CB6BF8-9829-4C6B-861D-C330CE88863E}"/>
    <cellStyle name="Dezimal 3 5 3" xfId="1722" xr:uid="{2BBD7635-7260-493C-90E9-AFDC2F324DF7}"/>
    <cellStyle name="Dezimal 3 5 3 2" xfId="19233" xr:uid="{BBC71DD5-D5AA-44E5-9A25-D836592AE7D5}"/>
    <cellStyle name="Dezimal 3 5 4" xfId="19231" xr:uid="{97DFE512-5305-403E-8D7D-F3F31345DDF4}"/>
    <cellStyle name="Dezimal 3 6" xfId="1723" xr:uid="{7FEA19F1-48D7-485A-92B1-EB0704B35253}"/>
    <cellStyle name="Dezimal 3 6 2" xfId="1724" xr:uid="{6C1DB538-20F0-4F32-8159-6A84849D6A09}"/>
    <cellStyle name="Dezimal 3 6 2 2" xfId="19235" xr:uid="{A674A673-05FA-4EED-8A6B-50F645E3F221}"/>
    <cellStyle name="Dezimal 3 6 3" xfId="1725" xr:uid="{7271AAA3-8891-4A83-8223-5A0E61A44A93}"/>
    <cellStyle name="Dezimal 3 6 3 2" xfId="19236" xr:uid="{7622164D-E70F-4D21-9B49-86AC5FB420F2}"/>
    <cellStyle name="Dezimal 3 6 4" xfId="21684" xr:uid="{7195B4F2-0860-44A1-A6D7-F688933CCA61}"/>
    <cellStyle name="Dezimal 3 6 5" xfId="21248" xr:uid="{78D3C5B4-53D7-4A8C-9139-D8ED701AFDF7}"/>
    <cellStyle name="Dezimal 3 6 6" xfId="19234" xr:uid="{C8B229DB-D753-448C-AC95-52FD1AF75069}"/>
    <cellStyle name="Dezimal 3 7" xfId="1726" xr:uid="{F7DCA2B0-E8BD-48E0-9AF3-64A77A61A086}"/>
    <cellStyle name="Dezimal 3 7 2" xfId="19237" xr:uid="{5E809F76-881C-4DB0-B546-9521DDC9873A}"/>
    <cellStyle name="Dezimal 3 8" xfId="1727" xr:uid="{61EFBD6D-CA1A-49C3-9349-4A54EE3204BD}"/>
    <cellStyle name="Dezimal 3 8 2" xfId="19238" xr:uid="{5F5617CE-5274-4E4C-A1A8-A0F011303226}"/>
    <cellStyle name="Dezimal 3 9" xfId="1728" xr:uid="{F1443610-036B-45F5-88D4-A09D6A43D2A8}"/>
    <cellStyle name="Dezimal 3 9 2" xfId="20117" xr:uid="{0B23DCC1-2AC1-48D2-AA9D-3BD58F4E8750}"/>
    <cellStyle name="Dezimal 4" xfId="175" xr:uid="{E3D3E7FD-8B43-4C3A-A456-E44FB1D46D7C}"/>
    <cellStyle name="Dezimal 4 10" xfId="1729" xr:uid="{93F77C80-237E-44B3-8BC1-4EE2931716BC}"/>
    <cellStyle name="Dezimal 4 10 2" xfId="20119" xr:uid="{6BC3F0E1-1B84-47BC-96BC-9A417994C5BC}"/>
    <cellStyle name="Dezimal 4 10 3" xfId="19239" xr:uid="{04A1BDD7-F1A7-4CEF-A9A2-F7062C9F550E}"/>
    <cellStyle name="Dezimal 4 11" xfId="20118" xr:uid="{6D906907-0E70-497F-A876-83BA2741B8F5}"/>
    <cellStyle name="Dezimal 4 12" xfId="21685" xr:uid="{0CD7E85F-C8F4-4FAC-A916-9F7FD14607FD}"/>
    <cellStyle name="Dezimal 4 2" xfId="1730" xr:uid="{1AA081AE-D5C3-479D-9E9E-31BE7F4FF7F2}"/>
    <cellStyle name="Dezimal 4 2 2" xfId="1731" xr:uid="{110F9E6D-F300-4209-9959-EF5142C623F8}"/>
    <cellStyle name="Dezimal 4 2 2 2" xfId="1732" xr:uid="{3CE5A693-5618-4A52-838D-0DBFE598066E}"/>
    <cellStyle name="Dezimal 4 2 2 2 2" xfId="19242" xr:uid="{E3E6E599-56F3-4DA4-A19F-EA0AE003E5B3}"/>
    <cellStyle name="Dezimal 4 2 2 3" xfId="1733" xr:uid="{983D6AEF-1E23-40EC-B411-D79EBE3244E6}"/>
    <cellStyle name="Dezimal 4 2 2 3 2" xfId="19243" xr:uid="{DDDF4D62-921F-4B68-9244-6EE754FE2428}"/>
    <cellStyle name="Dezimal 4 2 2 4" xfId="17426" xr:uid="{36020456-B1F7-4171-8CDF-0BD29BA35DDA}"/>
    <cellStyle name="Dezimal 4 2 2 5" xfId="19241" xr:uid="{55B6751E-6451-4D1F-8BDE-0E320477D3B5}"/>
    <cellStyle name="Dezimal 4 2 3" xfId="1734" xr:uid="{BC77F071-15B5-4510-91C8-8947B0160B31}"/>
    <cellStyle name="Dezimal 4 2 3 2" xfId="1735" xr:uid="{623103A4-E63D-4AD0-97DD-A52DE0FAE538}"/>
    <cellStyle name="Dezimal 4 2 3 2 2" xfId="19245" xr:uid="{C3595B34-6FFB-4B42-8670-EBDFD013D508}"/>
    <cellStyle name="Dezimal 4 2 3 3" xfId="1736" xr:uid="{1EAF8635-1694-4967-8323-18C44D104C46}"/>
    <cellStyle name="Dezimal 4 2 3 3 2" xfId="19246" xr:uid="{FD7C7C1E-33D2-4378-993D-AF2EED967CDC}"/>
    <cellStyle name="Dezimal 4 2 3 4" xfId="19244" xr:uid="{48459785-D43D-4C60-B713-44FC01AA60D1}"/>
    <cellStyle name="Dezimal 4 2 4" xfId="1737" xr:uid="{97D7EE4B-5C59-4C28-B64D-65CBC59073BF}"/>
    <cellStyle name="Dezimal 4 2 4 2" xfId="1738" xr:uid="{AD5B774E-7930-4537-A01F-2B3A68631B0E}"/>
    <cellStyle name="Dezimal 4 2 4 2 2" xfId="19248" xr:uid="{AACB1DF2-DD58-44C6-8F40-97062601CB93}"/>
    <cellStyle name="Dezimal 4 2 4 3" xfId="1739" xr:uid="{62549C14-F258-48CC-9686-F480732DDA83}"/>
    <cellStyle name="Dezimal 4 2 4 3 2" xfId="19249" xr:uid="{64552269-D0A9-428F-8FF5-11A196F5A8F4}"/>
    <cellStyle name="Dezimal 4 2 4 4" xfId="21686" xr:uid="{E6AF6A34-1862-4127-BB3F-4CBDB54A5C65}"/>
    <cellStyle name="Dezimal 4 2 4 5" xfId="21249" xr:uid="{45F08F1E-3BE4-4C56-8FCD-339611FA68DC}"/>
    <cellStyle name="Dezimal 4 2 4 6" xfId="19247" xr:uid="{AA92F96F-701A-46E4-BACA-536B66DD79EE}"/>
    <cellStyle name="Dezimal 4 2 5" xfId="1740" xr:uid="{82086210-0D6B-45E8-A551-F7375C352DB7}"/>
    <cellStyle name="Dezimal 4 2 5 2" xfId="19250" xr:uid="{CE99AAB3-3872-469C-BCB9-AA1263CCCC6C}"/>
    <cellStyle name="Dezimal 4 2 6" xfId="1741" xr:uid="{3666EF05-CBC2-409A-B9F0-46BF205E09D2}"/>
    <cellStyle name="Dezimal 4 2 6 2" xfId="20120" xr:uid="{B359BE8A-21FB-4586-A904-3778327490D2}"/>
    <cellStyle name="Dezimal 4 2 6 3" xfId="19251" xr:uid="{9F313BFF-CB27-4D97-8F40-06DA08E5F79E}"/>
    <cellStyle name="Dezimal 4 2 7" xfId="16670" xr:uid="{1348726C-7293-48F0-80A7-1617ACE3FC83}"/>
    <cellStyle name="Dezimal 4 2 8" xfId="19240" xr:uid="{C4778B4C-1203-42FC-A601-ECCE71630D15}"/>
    <cellStyle name="Dezimal 4 3" xfId="1742" xr:uid="{7A44C587-4AD6-40B9-A3A9-8CC7D377C493}"/>
    <cellStyle name="Dezimal 4 3 2" xfId="1743" xr:uid="{A6EE3972-FA89-47EA-AB25-D82737750DE9}"/>
    <cellStyle name="Dezimal 4 3 2 2" xfId="1744" xr:uid="{B03C1AE8-DD3A-4DB2-8C9D-0A4DC6D41C5C}"/>
    <cellStyle name="Dezimal 4 3 2 2 2" xfId="19253" xr:uid="{359E5F16-5B16-4031-AB9E-B370BCEFD75D}"/>
    <cellStyle name="Dezimal 4 3 2 3" xfId="1745" xr:uid="{F80535E3-1879-4A5B-B21E-A652F604A9EC}"/>
    <cellStyle name="Dezimal 4 3 2 3 2" xfId="19254" xr:uid="{59AC611F-2692-4791-9589-DEEAB8F127F4}"/>
    <cellStyle name="Dezimal 4 3 2 4" xfId="24596" xr:uid="{71BB3096-444C-475C-A250-2AE26729121E}"/>
    <cellStyle name="Dezimal 4 3 2 5" xfId="19252" xr:uid="{823A04DA-42C0-41A8-89B2-5B1F5C168984}"/>
    <cellStyle name="Dezimal 4 3 3" xfId="1746" xr:uid="{2A80FC58-7D63-4334-9DA9-B8772C4CD005}"/>
    <cellStyle name="Dezimal 4 3 3 2" xfId="1747" xr:uid="{BD1F2258-120E-41FB-A52C-87767B75E8F0}"/>
    <cellStyle name="Dezimal 4 3 3 2 2" xfId="19256" xr:uid="{5649BD28-4BEC-4644-A7DA-63B90050E938}"/>
    <cellStyle name="Dezimal 4 3 3 3" xfId="1748" xr:uid="{37180B05-6DCE-45E3-8EE0-C552B0AB1709}"/>
    <cellStyle name="Dezimal 4 3 3 3 2" xfId="19257" xr:uid="{A34266D2-4283-4441-BCF1-CA72B2FE40C1}"/>
    <cellStyle name="Dezimal 4 3 3 4" xfId="24597" xr:uid="{2AD753C1-4D35-4455-8207-E5C7C2B70345}"/>
    <cellStyle name="Dezimal 4 3 3 5" xfId="19255" xr:uid="{FB2F7A40-E132-479D-BDF2-4EC966096A41}"/>
    <cellStyle name="Dezimal 4 3 4" xfId="1749" xr:uid="{1CEE0B27-39CA-45CF-840E-6936534EDD5B}"/>
    <cellStyle name="Dezimal 4 3 4 2" xfId="1750" xr:uid="{97B8042C-DFFC-4ED3-B1A7-1EA0BA7909B0}"/>
    <cellStyle name="Dezimal 4 3 4 3" xfId="1751" xr:uid="{F7D3DB6C-4E60-4EBB-9EBB-C3A096D82FE0}"/>
    <cellStyle name="Dezimal 4 3 4 4" xfId="21688" xr:uid="{80C77388-09CF-42DB-BC2D-1EB13B667939}"/>
    <cellStyle name="Dezimal 4 3 4 5" xfId="21250" xr:uid="{FD642D4B-3451-4F13-90AB-A45CE912913C}"/>
    <cellStyle name="Dezimal 4 3 5" xfId="1752" xr:uid="{F3F2AF14-2602-4C2E-849E-94DA60247816}"/>
    <cellStyle name="Dezimal 4 3 6" xfId="1753" xr:uid="{E206C84B-8ED3-492F-8534-7D3A0A59D3D5}"/>
    <cellStyle name="Dezimal 4 3 6 2" xfId="20121" xr:uid="{D9F680A3-79B7-478F-9B6A-507C2871F5CE}"/>
    <cellStyle name="Dezimal 4 3 7" xfId="21012" xr:uid="{E343EAB7-4324-4A65-A518-8DE1A2C9324C}"/>
    <cellStyle name="Dezimal 4 3 7 2" xfId="21687" xr:uid="{F50C1564-3B28-4459-85BD-0F97A413D4CB}"/>
    <cellStyle name="Dezimal 4 3 7 3" xfId="28311" xr:uid="{D5EE5DBA-3377-4724-867F-83010B38F256}"/>
    <cellStyle name="Dezimal 4 4" xfId="1754" xr:uid="{436845CD-BC11-4E57-AEB6-17EC45B232EB}"/>
    <cellStyle name="Dezimal 4 4 2" xfId="1755" xr:uid="{8188C6EC-DBE0-4B37-818C-11B9DE0848F1}"/>
    <cellStyle name="Dezimal 4 4 2 2" xfId="19259" xr:uid="{B6174F84-AEB5-4D3D-BE3E-C38321C51996}"/>
    <cellStyle name="Dezimal 4 4 3" xfId="1756" xr:uid="{93C6C906-77DE-4D9F-ABAB-B360C3962202}"/>
    <cellStyle name="Dezimal 4 4 3 2" xfId="19260" xr:uid="{98F475D8-E8E2-4721-87B6-16F73AB7042B}"/>
    <cellStyle name="Dezimal 4 4 4" xfId="19258" xr:uid="{1CCAA3BB-1973-45DC-8969-F1BE9F4B43B0}"/>
    <cellStyle name="Dezimal 4 5" xfId="1757" xr:uid="{26F0322C-F4B1-4934-AC4D-62FE80C5492B}"/>
    <cellStyle name="Dezimal 4 5 2" xfId="1758" xr:uid="{BDFC7438-6485-4A86-B33F-42DAA91676C2}"/>
    <cellStyle name="Dezimal 4 5 2 2" xfId="19262" xr:uid="{D64003C9-3777-40D4-887F-17F038ADF0EF}"/>
    <cellStyle name="Dezimal 4 5 3" xfId="1759" xr:uid="{5E2EACCD-7A2E-4A22-8670-044158DB06CF}"/>
    <cellStyle name="Dezimal 4 5 3 2" xfId="19263" xr:uid="{D554AEB9-FA18-4F0D-BCB9-814CA266B6D2}"/>
    <cellStyle name="Dezimal 4 5 4" xfId="19261" xr:uid="{4FE33727-0419-429A-A64C-AD396296D784}"/>
    <cellStyle name="Dezimal 4 6" xfId="1760" xr:uid="{1BD2E8A6-0190-4E8D-AA8D-6BFBB53074C0}"/>
    <cellStyle name="Dezimal 4 6 2" xfId="1761" xr:uid="{A8E2B8C0-C9BA-45C3-8970-2C72AF49DA51}"/>
    <cellStyle name="Dezimal 4 6 2 2" xfId="19265" xr:uid="{6230D290-D4E1-4267-ADFA-7316F662A2AE}"/>
    <cellStyle name="Dezimal 4 6 3" xfId="1762" xr:uid="{21C18CA0-012F-4767-B87C-E757D788887A}"/>
    <cellStyle name="Dezimal 4 6 3 2" xfId="19266" xr:uid="{4C8C18F4-D6F5-4D9F-84B5-CAE76D833C1C}"/>
    <cellStyle name="Dezimal 4 6 4" xfId="21689" xr:uid="{DD6533B5-F5CF-4362-9260-75E57424051F}"/>
    <cellStyle name="Dezimal 4 6 5" xfId="21251" xr:uid="{43EF6625-899C-46BB-A8D4-DCB5263F9679}"/>
    <cellStyle name="Dezimal 4 6 6" xfId="19264" xr:uid="{EBFABA4F-0784-4076-89F6-46F05E05E0B9}"/>
    <cellStyle name="Dezimal 4 7" xfId="1763" xr:uid="{BA9DF82F-30A1-48CD-94A2-4C9CC1FD628F}"/>
    <cellStyle name="Dezimal 4 7 2" xfId="19267" xr:uid="{425E9D04-0FD9-4D6D-81C6-A884A30878A0}"/>
    <cellStyle name="Dezimal 4 8" xfId="1764" xr:uid="{4579A640-DEC7-4469-B4C2-BCFF3234D0F8}"/>
    <cellStyle name="Dezimal 4 8 2" xfId="19268" xr:uid="{3DFED155-F665-4AD0-9682-E8749BD8438B}"/>
    <cellStyle name="Dezimal 4 9" xfId="1765" xr:uid="{4DF9019D-EA57-451F-BD07-DD60C48C1B9C}"/>
    <cellStyle name="Dezimal 4 9 2" xfId="20122" xr:uid="{381CAC2E-12C2-4A8E-B289-42DFAC1CA4A3}"/>
    <cellStyle name="Dezimal 5" xfId="177" xr:uid="{2C659751-E0A5-4835-9D55-8F798AB0CE00}"/>
    <cellStyle name="Dezimal 5 10" xfId="1766" xr:uid="{1DA15B84-4430-45A2-9FBC-74CF92D3B295}"/>
    <cellStyle name="Dezimal 5 10 2" xfId="20124" xr:uid="{2969E43D-34C5-44FA-94A4-6EEB4C74E0BF}"/>
    <cellStyle name="Dezimal 5 10 3" xfId="19269" xr:uid="{CF23F2A7-E01A-4436-A468-A257618952EC}"/>
    <cellStyle name="Dezimal 5 11" xfId="20123" xr:uid="{53066925-BCF7-4C98-888E-5553F42775E6}"/>
    <cellStyle name="Dezimal 5 12" xfId="21690" xr:uid="{228C4C68-0586-4AD1-AD68-E1E001E063FA}"/>
    <cellStyle name="Dezimal 5 2" xfId="1767" xr:uid="{5BE8BDF1-8F08-4C62-B35B-3965EA90E0A5}"/>
    <cellStyle name="Dezimal 5 2 2" xfId="1768" xr:uid="{F8ED5104-925F-44E4-8683-B4CD2C4987CC}"/>
    <cellStyle name="Dezimal 5 2 2 2" xfId="1769" xr:uid="{36D05F42-2E55-4214-931B-916AC22ABDC9}"/>
    <cellStyle name="Dezimal 5 2 2 2 2" xfId="19272" xr:uid="{457EBD0E-6713-42BB-897E-49A01B91942B}"/>
    <cellStyle name="Dezimal 5 2 2 3" xfId="1770" xr:uid="{1E2E8E0E-D465-476F-86F4-DF99BFF77A5F}"/>
    <cellStyle name="Dezimal 5 2 2 3 2" xfId="19273" xr:uid="{291185E3-3A46-450A-B8CF-CACA373877A6}"/>
    <cellStyle name="Dezimal 5 2 2 4" xfId="17427" xr:uid="{AECF0231-B10A-4AAC-BD3F-89130D79266E}"/>
    <cellStyle name="Dezimal 5 2 2 5" xfId="19271" xr:uid="{B7A0EF58-6468-4BD7-BB61-7671968C7DED}"/>
    <cellStyle name="Dezimal 5 2 3" xfId="1771" xr:uid="{3A3B9FF3-1792-4F14-97FD-57ABF9BE1F7A}"/>
    <cellStyle name="Dezimal 5 2 3 2" xfId="1772" xr:uid="{008E445E-EB3C-4B47-B151-77563709CB05}"/>
    <cellStyle name="Dezimal 5 2 3 2 2" xfId="19275" xr:uid="{3F828536-5923-4BA1-A830-11FD8A87CEF3}"/>
    <cellStyle name="Dezimal 5 2 3 3" xfId="1773" xr:uid="{B4F56841-2185-486F-830C-D021B66EEB66}"/>
    <cellStyle name="Dezimal 5 2 3 3 2" xfId="19276" xr:uid="{C770DEE0-72E8-4E17-937B-9108C5C756FE}"/>
    <cellStyle name="Dezimal 5 2 3 4" xfId="19274" xr:uid="{0941F31C-78C2-406A-B6E7-BB702EC565F2}"/>
    <cellStyle name="Dezimal 5 2 4" xfId="1774" xr:uid="{EC0BB3E6-8450-42A6-A49E-5ABF73556331}"/>
    <cellStyle name="Dezimal 5 2 4 2" xfId="1775" xr:uid="{AB20CB47-CF56-4E30-8626-028B39C4FBA2}"/>
    <cellStyle name="Dezimal 5 2 4 2 2" xfId="19278" xr:uid="{B3B03FBE-2B77-468A-A043-D1636BCBD151}"/>
    <cellStyle name="Dezimal 5 2 4 3" xfId="1776" xr:uid="{2E3781D0-B477-4F5D-B079-DE5D80D944D4}"/>
    <cellStyle name="Dezimal 5 2 4 3 2" xfId="19279" xr:uid="{4933C671-0C52-420D-AD53-F83947EE2FC9}"/>
    <cellStyle name="Dezimal 5 2 4 4" xfId="21691" xr:uid="{47E269E3-38D5-4D75-871C-57380B38A70C}"/>
    <cellStyle name="Dezimal 5 2 4 5" xfId="21252" xr:uid="{C5E050A0-061B-4F71-BB7C-3BCC0FCA9C39}"/>
    <cellStyle name="Dezimal 5 2 4 6" xfId="19277" xr:uid="{40715957-E664-41A0-A979-E87628648FCD}"/>
    <cellStyle name="Dezimal 5 2 5" xfId="1777" xr:uid="{C8E0B94C-7208-4E19-BBA9-97089909BDB2}"/>
    <cellStyle name="Dezimal 5 2 5 2" xfId="19280" xr:uid="{75088C1E-1F33-4A09-9CFB-16F835069F88}"/>
    <cellStyle name="Dezimal 5 2 6" xfId="1778" xr:uid="{FA317F8F-8955-48FB-8AB0-877B7C77FCF1}"/>
    <cellStyle name="Dezimal 5 2 6 2" xfId="20125" xr:uid="{D8AB1533-24ED-403D-9390-4BA15C13063F}"/>
    <cellStyle name="Dezimal 5 2 6 3" xfId="19281" xr:uid="{09FFF524-9D83-404E-AF6D-B5ACD7F93CAC}"/>
    <cellStyle name="Dezimal 5 2 7" xfId="16671" xr:uid="{56D2B978-BFA4-4433-B4A1-F55F89D94224}"/>
    <cellStyle name="Dezimal 5 2 8" xfId="19270" xr:uid="{749D76B9-BF3A-47A7-8628-FED5FDEF602D}"/>
    <cellStyle name="Dezimal 5 3" xfId="1779" xr:uid="{E9BBB6AF-2D6B-43B6-B24B-89FA386A3709}"/>
    <cellStyle name="Dezimal 5 3 2" xfId="1780" xr:uid="{AEBBB03A-7326-4209-BD55-AF6A27F0EB80}"/>
    <cellStyle name="Dezimal 5 3 2 2" xfId="1781" xr:uid="{1A6A26C0-F05D-4190-9E10-1F5AADB6A82B}"/>
    <cellStyle name="Dezimal 5 3 2 2 2" xfId="19283" xr:uid="{0CAB5EA1-DCD2-4765-BA1C-1CB04A7F506A}"/>
    <cellStyle name="Dezimal 5 3 2 3" xfId="1782" xr:uid="{E91C7679-96C6-4856-AE31-8A52CE556A81}"/>
    <cellStyle name="Dezimal 5 3 2 3 2" xfId="19284" xr:uid="{2B6050B1-ADAE-4386-BE1F-6B254CA5D2BC}"/>
    <cellStyle name="Dezimal 5 3 2 4" xfId="24598" xr:uid="{026BEA39-1608-4908-8EE7-26C73C041BC3}"/>
    <cellStyle name="Dezimal 5 3 2 5" xfId="19282" xr:uid="{72AD8DB4-F7CE-40E4-A870-D6B4176A602A}"/>
    <cellStyle name="Dezimal 5 3 3" xfId="1783" xr:uid="{8B63696D-4AEE-4388-9959-F78931A76C4E}"/>
    <cellStyle name="Dezimal 5 3 3 2" xfId="1784" xr:uid="{AC7A4C5F-EF86-42D1-B80D-C997623FA33F}"/>
    <cellStyle name="Dezimal 5 3 3 2 2" xfId="19286" xr:uid="{5762A10F-D0E4-4992-A6C1-50CDCA8A49D1}"/>
    <cellStyle name="Dezimal 5 3 3 3" xfId="1785" xr:uid="{031B7BAF-D31A-4967-A5BE-CBF7C73A484E}"/>
    <cellStyle name="Dezimal 5 3 3 3 2" xfId="19287" xr:uid="{F542B42E-52FA-41AD-A52E-3B641466C80A}"/>
    <cellStyle name="Dezimal 5 3 3 4" xfId="24599" xr:uid="{B9F56E24-2957-426C-AB22-E7A914708CA5}"/>
    <cellStyle name="Dezimal 5 3 3 5" xfId="19285" xr:uid="{BFFA36C8-C124-419B-951E-24D5B3ED09B8}"/>
    <cellStyle name="Dezimal 5 3 4" xfId="1786" xr:uid="{95490EC1-6B41-427F-8708-4488BD6A3E46}"/>
    <cellStyle name="Dezimal 5 3 4 2" xfId="1787" xr:uid="{503A942D-16CC-47E6-8612-8CC802F27B29}"/>
    <cellStyle name="Dezimal 5 3 4 3" xfId="1788" xr:uid="{256108D6-30C2-40A9-A540-7FB03E970953}"/>
    <cellStyle name="Dezimal 5 3 4 4" xfId="21693" xr:uid="{F0AB1DAA-F8D3-468B-9090-E23B5A86EB1C}"/>
    <cellStyle name="Dezimal 5 3 4 5" xfId="21253" xr:uid="{85D3E316-836B-4F60-B11F-B99193C6AC2F}"/>
    <cellStyle name="Dezimal 5 3 5" xfId="1789" xr:uid="{2A1ED4E5-26E8-4272-A8EA-C7E531519868}"/>
    <cellStyle name="Dezimal 5 3 6" xfId="1790" xr:uid="{697212DD-0EB5-4024-A8A3-B265EA5F4486}"/>
    <cellStyle name="Dezimal 5 3 6 2" xfId="20126" xr:uid="{8C96C62E-2135-4578-8FE9-25213569E7D9}"/>
    <cellStyle name="Dezimal 5 3 7" xfId="20983" xr:uid="{74E7F2E5-647E-4DBE-A1C7-B1259E2AB7D6}"/>
    <cellStyle name="Dezimal 5 3 7 2" xfId="21692" xr:uid="{4B017A0A-B86F-4CDA-8857-843B21197C59}"/>
    <cellStyle name="Dezimal 5 3 7 3" xfId="28282" xr:uid="{D79738DB-DCB5-44FD-8678-5D288C773A2A}"/>
    <cellStyle name="Dezimal 5 4" xfId="1791" xr:uid="{A09E0245-A574-43AD-B4DE-62456BFA71B4}"/>
    <cellStyle name="Dezimal 5 4 2" xfId="1792" xr:uid="{3A35A737-98C2-4760-A5AE-F0C1C5CFC738}"/>
    <cellStyle name="Dezimal 5 4 2 2" xfId="19289" xr:uid="{FA1B6D9C-8A7D-488C-A238-9D73934D4920}"/>
    <cellStyle name="Dezimal 5 4 3" xfId="1793" xr:uid="{C7F6A0EF-7586-44B0-A453-70AC4BF1E0C3}"/>
    <cellStyle name="Dezimal 5 4 3 2" xfId="19290" xr:uid="{5F2DE305-098A-4A41-829E-F1D72A81251B}"/>
    <cellStyle name="Dezimal 5 4 4" xfId="19288" xr:uid="{7BC51415-4978-4738-8DAA-BC727F8F515F}"/>
    <cellStyle name="Dezimal 5 5" xfId="1794" xr:uid="{C6314843-5D93-47F0-99C1-AB0885F253E1}"/>
    <cellStyle name="Dezimal 5 5 2" xfId="1795" xr:uid="{532435F6-F95B-476D-BA54-F027DF927B4A}"/>
    <cellStyle name="Dezimal 5 5 2 2" xfId="19292" xr:uid="{4F015D15-3F3D-460D-B8F0-0D42D90EE4CB}"/>
    <cellStyle name="Dezimal 5 5 3" xfId="1796" xr:uid="{9C4C5CE3-488F-4464-97E6-A3959ABB5F88}"/>
    <cellStyle name="Dezimal 5 5 3 2" xfId="19293" xr:uid="{CA6AA3E4-9A5C-4202-8C57-925B75B0BC12}"/>
    <cellStyle name="Dezimal 5 5 4" xfId="19291" xr:uid="{32D52910-6249-4E56-9E85-E4A3C36E6052}"/>
    <cellStyle name="Dezimal 5 6" xfId="1797" xr:uid="{F0EA3426-761C-4699-8CCC-6813CC369CA8}"/>
    <cellStyle name="Dezimal 5 6 2" xfId="1798" xr:uid="{CD1D2F22-6883-44A5-9725-66786A0668F3}"/>
    <cellStyle name="Dezimal 5 6 2 2" xfId="19295" xr:uid="{21C1C4CF-92E4-49D7-9AB8-FFA51D4DADB9}"/>
    <cellStyle name="Dezimal 5 6 3" xfId="1799" xr:uid="{482EA176-BDF6-4AB9-89D7-AD4837F1EBD1}"/>
    <cellStyle name="Dezimal 5 6 3 2" xfId="19296" xr:uid="{44B7166A-D2D9-4B0E-A22B-3FAFE4CABA3F}"/>
    <cellStyle name="Dezimal 5 6 4" xfId="21694" xr:uid="{63AC3352-5158-4257-9CDC-3E4910D483FA}"/>
    <cellStyle name="Dezimal 5 6 5" xfId="21254" xr:uid="{8AE221AC-85A8-4401-8CDD-2C379DFAE00C}"/>
    <cellStyle name="Dezimal 5 6 6" xfId="19294" xr:uid="{5A0D3A7C-6833-4BFB-A45C-D85B5DBBBFD1}"/>
    <cellStyle name="Dezimal 5 7" xfId="1800" xr:uid="{59688C48-C45B-481F-90A9-E4681E631363}"/>
    <cellStyle name="Dezimal 5 7 2" xfId="19297" xr:uid="{567B551F-DC80-4349-8490-17ABA891B777}"/>
    <cellStyle name="Dezimal 5 8" xfId="1801" xr:uid="{4AF18977-6D14-4C71-BADB-1A3EC9155D11}"/>
    <cellStyle name="Dezimal 5 8 2" xfId="19298" xr:uid="{B0F3643C-2019-46B0-8AE8-5E38031D3477}"/>
    <cellStyle name="Dezimal 5 9" xfId="1802" xr:uid="{88E29F16-1E4C-4E29-9D8F-28E3230B282E}"/>
    <cellStyle name="Dezimal 5 9 2" xfId="20127" xr:uid="{51B7056F-5828-41AC-BEA1-0FAA196E0D83}"/>
    <cellStyle name="Dezimal 6" xfId="176" xr:uid="{5917784B-D26F-4ACA-9EB5-CECECE4DD4CB}"/>
    <cellStyle name="Dezimal 6 10" xfId="1803" xr:uid="{15B6550C-A727-480A-8999-3F4DE9413FBC}"/>
    <cellStyle name="Dezimal 6 10 2" xfId="20129" xr:uid="{37262A29-9A4A-4F9A-BB99-DD3D5542BCA2}"/>
    <cellStyle name="Dezimal 6 10 3" xfId="19299" xr:uid="{488A0CB2-133B-4123-9FF3-96A369A32E9F}"/>
    <cellStyle name="Dezimal 6 11" xfId="20128" xr:uid="{DBE23679-6A85-4BBF-84C0-F9DB449816AF}"/>
    <cellStyle name="Dezimal 6 12" xfId="21695" xr:uid="{95FFC533-1018-476B-ACC0-170956DB3AE9}"/>
    <cellStyle name="Dezimal 6 2" xfId="1804" xr:uid="{2DB2E005-7939-4AE0-8DCF-CFB98781885B}"/>
    <cellStyle name="Dezimal 6 2 2" xfId="1805" xr:uid="{6DAF0C50-3435-40C8-9421-56CDD2D0D014}"/>
    <cellStyle name="Dezimal 6 2 2 2" xfId="1806" xr:uid="{657B107F-A3BE-4C37-BC39-DDA30ED03BFD}"/>
    <cellStyle name="Dezimal 6 2 2 2 2" xfId="19302" xr:uid="{2EFD5348-732F-486D-B4B4-D75EE5BEF939}"/>
    <cellStyle name="Dezimal 6 2 2 3" xfId="1807" xr:uid="{9505EFEF-340B-40FA-A1E8-7A8311135968}"/>
    <cellStyle name="Dezimal 6 2 2 3 2" xfId="19303" xr:uid="{2DFD69D4-ACB9-4063-92A5-13B491850A02}"/>
    <cellStyle name="Dezimal 6 2 2 4" xfId="17428" xr:uid="{C2E4EAE8-9C30-437B-8295-9214DD1C66E5}"/>
    <cellStyle name="Dezimal 6 2 2 5" xfId="19301" xr:uid="{E6DF1C17-DB23-4052-A5C7-CCD390F62BB9}"/>
    <cellStyle name="Dezimal 6 2 3" xfId="1808" xr:uid="{CFC95153-760A-4996-9E68-943FA3819553}"/>
    <cellStyle name="Dezimal 6 2 3 2" xfId="1809" xr:uid="{94244FA6-5C3F-419D-BCDE-2272463A9C93}"/>
    <cellStyle name="Dezimal 6 2 3 2 2" xfId="19305" xr:uid="{A8A60E97-7814-462B-AE5C-650A0DDFEC10}"/>
    <cellStyle name="Dezimal 6 2 3 3" xfId="1810" xr:uid="{56A3B855-F1A8-49D4-8F99-68F4AD87C123}"/>
    <cellStyle name="Dezimal 6 2 3 3 2" xfId="19306" xr:uid="{8F149A52-B6C5-44BF-9C7E-120A65F8DC3E}"/>
    <cellStyle name="Dezimal 6 2 3 4" xfId="19304" xr:uid="{74B7F4B7-8670-4447-BA41-AB04B3020D42}"/>
    <cellStyle name="Dezimal 6 2 4" xfId="1811" xr:uid="{C4D22CEA-8D75-4BFB-80C0-9BE3A355424E}"/>
    <cellStyle name="Dezimal 6 2 4 2" xfId="1812" xr:uid="{6CF8159F-FF6F-4974-8568-9CD1793B5DE8}"/>
    <cellStyle name="Dezimal 6 2 4 2 2" xfId="19308" xr:uid="{C2B41A7D-4FD6-43EC-974B-52CAF3223640}"/>
    <cellStyle name="Dezimal 6 2 4 3" xfId="1813" xr:uid="{C5E8145A-5427-4D7D-8250-35C971A49308}"/>
    <cellStyle name="Dezimal 6 2 4 3 2" xfId="19309" xr:uid="{C49CC34B-214D-4E46-8C24-55F4F861280E}"/>
    <cellStyle name="Dezimal 6 2 4 4" xfId="21696" xr:uid="{B76ADAD9-EC4F-4669-AAAE-03D14E4BC200}"/>
    <cellStyle name="Dezimal 6 2 4 5" xfId="21255" xr:uid="{678ED9E2-32BB-4F62-B555-9D7C3DB3428F}"/>
    <cellStyle name="Dezimal 6 2 4 6" xfId="19307" xr:uid="{51A91E2D-2759-402A-8C78-DBF4C8C83C93}"/>
    <cellStyle name="Dezimal 6 2 5" xfId="1814" xr:uid="{2F65B765-0F52-4572-B59B-61875E871E02}"/>
    <cellStyle name="Dezimal 6 2 5 2" xfId="19310" xr:uid="{41076019-F624-4E12-9CBA-775B89307AD7}"/>
    <cellStyle name="Dezimal 6 2 6" xfId="1815" xr:uid="{6E575B0C-E270-49A5-AB9D-922DC2109852}"/>
    <cellStyle name="Dezimal 6 2 6 2" xfId="20130" xr:uid="{CD9E7B99-9C80-4077-B9D5-96F0545431FA}"/>
    <cellStyle name="Dezimal 6 2 6 3" xfId="19311" xr:uid="{9DDDF20F-12BC-4393-A53E-EBD311D77B7A}"/>
    <cellStyle name="Dezimal 6 2 7" xfId="16672" xr:uid="{598C1EB7-94B9-4A73-9CCF-26BD29BBB21C}"/>
    <cellStyle name="Dezimal 6 2 8" xfId="19300" xr:uid="{8FC3EBF8-1C91-467C-A72D-DEC3903AA314}"/>
    <cellStyle name="Dezimal 6 3" xfId="1816" xr:uid="{A5AD5FF3-7D04-4AAD-85F3-1F69A6B21990}"/>
    <cellStyle name="Dezimal 6 3 2" xfId="1817" xr:uid="{C74AA1A6-2B5D-4C2F-887F-422D66D58852}"/>
    <cellStyle name="Dezimal 6 3 2 2" xfId="1818" xr:uid="{8A9B2DD1-CF12-4248-B11C-ADCCFC46D91D}"/>
    <cellStyle name="Dezimal 6 3 2 2 2" xfId="19313" xr:uid="{FF8DE7F4-E8A6-482D-A806-59AB8500BD22}"/>
    <cellStyle name="Dezimal 6 3 2 3" xfId="1819" xr:uid="{11A7ACB0-3810-476E-8369-6BC0573104A2}"/>
    <cellStyle name="Dezimal 6 3 2 3 2" xfId="19314" xr:uid="{7F92694D-3856-4C18-AD26-6F428A6B99FF}"/>
    <cellStyle name="Dezimal 6 3 2 4" xfId="24600" xr:uid="{9A9EF034-C773-4125-83D0-4B9EA8D1244A}"/>
    <cellStyle name="Dezimal 6 3 2 5" xfId="19312" xr:uid="{01345DF8-224D-4465-8106-360B48C963C7}"/>
    <cellStyle name="Dezimal 6 3 3" xfId="1820" xr:uid="{064FC160-4BA8-41CA-B0A4-58559C3BC4D7}"/>
    <cellStyle name="Dezimal 6 3 3 2" xfId="1821" xr:uid="{4D638654-FA5D-4A75-90B5-22F90A6148EC}"/>
    <cellStyle name="Dezimal 6 3 3 2 2" xfId="19316" xr:uid="{85FD236A-4290-4343-A839-3394EA2D4618}"/>
    <cellStyle name="Dezimal 6 3 3 3" xfId="1822" xr:uid="{A47DDC94-A4A6-476A-AE1A-13B4F079D4F6}"/>
    <cellStyle name="Dezimal 6 3 3 3 2" xfId="19317" xr:uid="{929872C7-A000-4737-9307-E064146FC247}"/>
    <cellStyle name="Dezimal 6 3 3 4" xfId="24601" xr:uid="{6D4D4AB6-2DA4-4648-998E-60904F2902C8}"/>
    <cellStyle name="Dezimal 6 3 3 5" xfId="19315" xr:uid="{87D54A24-9169-4BD5-B7DC-56DC7F8E9B88}"/>
    <cellStyle name="Dezimal 6 3 4" xfId="1823" xr:uid="{1A685206-B09C-499E-862E-E72F8100AF14}"/>
    <cellStyle name="Dezimal 6 3 4 2" xfId="1824" xr:uid="{8A0525C2-2A3D-4FA1-B43B-0D0D98378426}"/>
    <cellStyle name="Dezimal 6 3 4 3" xfId="1825" xr:uid="{645DC09C-56D3-46FE-9946-F4D6EA5DF457}"/>
    <cellStyle name="Dezimal 6 3 4 4" xfId="21698" xr:uid="{C4C1CB34-951B-4C23-A69B-68E53156B062}"/>
    <cellStyle name="Dezimal 6 3 4 5" xfId="21256" xr:uid="{2A9FDA41-1DBE-4A9B-912C-BD19B3DFCF41}"/>
    <cellStyle name="Dezimal 6 3 5" xfId="1826" xr:uid="{5A3F4128-E265-468A-963E-C183DAA29A58}"/>
    <cellStyle name="Dezimal 6 3 6" xfId="1827" xr:uid="{98D5048B-6115-4EBB-9298-BF0B5355BAF8}"/>
    <cellStyle name="Dezimal 6 3 6 2" xfId="20131" xr:uid="{C3D1ACBE-E57C-4E46-A791-8139EE6E5E00}"/>
    <cellStyle name="Dezimal 6 3 7" xfId="21075" xr:uid="{96BBD087-59BE-499F-9814-D448F0C3DC82}"/>
    <cellStyle name="Dezimal 6 3 7 2" xfId="21697" xr:uid="{6C682610-9E4A-4A11-A5A2-ECEBDA97687A}"/>
    <cellStyle name="Dezimal 6 3 7 3" xfId="28435" xr:uid="{BF6E212A-FF38-4569-96AA-6CC0FF078111}"/>
    <cellStyle name="Dezimal 6 4" xfId="1828" xr:uid="{1FC9902C-995F-440A-9EA0-C7868B648DF9}"/>
    <cellStyle name="Dezimal 6 4 2" xfId="1829" xr:uid="{AFF1D7BA-8482-4834-90F3-602B6F7DEBCD}"/>
    <cellStyle name="Dezimal 6 4 2 2" xfId="19319" xr:uid="{D3857C8E-628E-43E5-B088-76003E9B0911}"/>
    <cellStyle name="Dezimal 6 4 3" xfId="1830" xr:uid="{7BB16056-2DA4-4D21-B738-A5FC9D172118}"/>
    <cellStyle name="Dezimal 6 4 3 2" xfId="19320" xr:uid="{8D2F9C02-0BDB-4B49-A86D-4FB9621AA5F2}"/>
    <cellStyle name="Dezimal 6 4 4" xfId="19318" xr:uid="{87EAF039-F39D-4EB0-B9C7-6570B48FF5A6}"/>
    <cellStyle name="Dezimal 6 5" xfId="1831" xr:uid="{092EF534-C3A2-4C16-A3BB-DB8A5C9B536B}"/>
    <cellStyle name="Dezimal 6 5 2" xfId="1832" xr:uid="{7110A575-3D2B-466D-8B79-F1391FDBB2E1}"/>
    <cellStyle name="Dezimal 6 5 2 2" xfId="19322" xr:uid="{974629EF-D320-41F1-AE26-880EFEAA3DDC}"/>
    <cellStyle name="Dezimal 6 5 3" xfId="1833" xr:uid="{81B14EF0-0EE8-47D3-8C8F-7F47118325DB}"/>
    <cellStyle name="Dezimal 6 5 3 2" xfId="19323" xr:uid="{821AE794-5229-4427-BC5E-D26B9EDE6D18}"/>
    <cellStyle name="Dezimal 6 5 4" xfId="19321" xr:uid="{9655443E-BD65-4BA2-A9AD-F642B330A3CF}"/>
    <cellStyle name="Dezimal 6 6" xfId="1834" xr:uid="{02FA76EE-20F4-4882-9861-920B4937E041}"/>
    <cellStyle name="Dezimal 6 6 2" xfId="1835" xr:uid="{76FE3E3E-F950-47CF-B2C9-571B3E479804}"/>
    <cellStyle name="Dezimal 6 6 2 2" xfId="19325" xr:uid="{A2FEE33F-FE67-441D-B01F-19FA4FFAC138}"/>
    <cellStyle name="Dezimal 6 6 3" xfId="1836" xr:uid="{12FA593C-6DBC-4137-A017-21144F7A71C7}"/>
    <cellStyle name="Dezimal 6 6 3 2" xfId="19326" xr:uid="{91D24434-F9D8-489A-8D6E-BEDEF8C33814}"/>
    <cellStyle name="Dezimal 6 6 4" xfId="21699" xr:uid="{CF723BFC-BD93-4358-924F-9A44A70B13B2}"/>
    <cellStyle name="Dezimal 6 6 5" xfId="21257" xr:uid="{A69EB7E4-95D7-4774-A3ED-3D5D756C8B20}"/>
    <cellStyle name="Dezimal 6 6 6" xfId="19324" xr:uid="{43A628CB-9FF7-496A-9329-C74A0FA184E6}"/>
    <cellStyle name="Dezimal 6 7" xfId="1837" xr:uid="{181E243F-ECFD-4E03-A78E-7C231C7C37E1}"/>
    <cellStyle name="Dezimal 6 7 2" xfId="19327" xr:uid="{96D9637B-4C7C-4DC2-B79C-A7002A11C7EF}"/>
    <cellStyle name="Dezimal 6 8" xfId="1838" xr:uid="{9303F197-FD76-42F4-A4FB-CA467F8BD4FB}"/>
    <cellStyle name="Dezimal 6 8 2" xfId="19328" xr:uid="{EE23852A-622B-435B-8F48-B61681C9DF58}"/>
    <cellStyle name="Dezimal 6 9" xfId="1839" xr:uid="{ADC6560B-8122-401F-A6C9-ECACC8279B32}"/>
    <cellStyle name="Dezimal 6 9 2" xfId="20132" xr:uid="{47570850-7B77-48D0-8722-5B497DA75FB8}"/>
    <cellStyle name="DJI Überschriftszeile" xfId="1840" xr:uid="{8A379BB8-15D6-4039-A567-7C4E92C30FCB}"/>
    <cellStyle name="DJI-vorletzte-Zeile" xfId="1841" xr:uid="{7A31D0A8-D5A9-49D6-B295-A0CDE7EDEC99}"/>
    <cellStyle name="DJI-Zwischenzeile" xfId="1842" xr:uid="{DA08B5AB-CBA4-4C8C-905F-B9E12FC8FD4D}"/>
    <cellStyle name="DJI-Zwischenzeile 10" xfId="19329" xr:uid="{917C081D-1EAA-4060-BB40-1743510F0DD8}"/>
    <cellStyle name="DJI-Zwischenzeile 2" xfId="1843" xr:uid="{891C2397-61D6-450F-8D14-A6D67C60098A}"/>
    <cellStyle name="DJI-Zwischenzeile 2 2" xfId="1844" xr:uid="{E82153E5-F148-4466-BE75-F6E95D204A3A}"/>
    <cellStyle name="DJI-Zwischenzeile 2 2 2" xfId="5800" xr:uid="{D6DB10A2-371D-46B0-BEF9-893B22A8BE1E}"/>
    <cellStyle name="DJI-Zwischenzeile 2 2 2 2" xfId="32389" xr:uid="{C45187E4-526D-4AF3-96EC-5372E78F35B1}"/>
    <cellStyle name="DJI-Zwischenzeile 2 2 2 2 2" xfId="34742" xr:uid="{E220144D-98F0-4FF1-8E46-80B92C147FEF}"/>
    <cellStyle name="DJI-Zwischenzeile 2 2 2 2 2 2" xfId="46327" xr:uid="{87AA0B66-E43C-41AF-AAF2-AA690C525387}"/>
    <cellStyle name="DJI-Zwischenzeile 2 2 2 2 3" xfId="37095" xr:uid="{3697C0BD-4074-4626-96B9-7739C3CB7174}"/>
    <cellStyle name="DJI-Zwischenzeile 2 2 2 2 3 2" xfId="48680" xr:uid="{EB891230-21D1-4FA1-AF03-38DEF994ED22}"/>
    <cellStyle name="DJI-Zwischenzeile 2 2 2 2 4" xfId="39428" xr:uid="{D64A9240-F729-4449-95F7-4DC69C08521F}"/>
    <cellStyle name="DJI-Zwischenzeile 2 2 2 2 4 2" xfId="51013" xr:uid="{08D14BF2-834A-45F0-B082-9F5A47DD40B9}"/>
    <cellStyle name="DJI-Zwischenzeile 2 2 2 3" xfId="32223" xr:uid="{56586473-C166-4BD3-9EA0-7D1855211C54}"/>
    <cellStyle name="DJI-Zwischenzeile 2 2 2 3 2" xfId="34576" xr:uid="{328AAEE2-5B0B-4B67-B2BB-79114D717483}"/>
    <cellStyle name="DJI-Zwischenzeile 2 2 2 3 2 2" xfId="46161" xr:uid="{BD3A1ADA-A400-4935-B38F-A546730DF29D}"/>
    <cellStyle name="DJI-Zwischenzeile 2 2 2 3 3" xfId="36929" xr:uid="{D8F2CBEF-434B-4FA4-9415-7424CA0F9383}"/>
    <cellStyle name="DJI-Zwischenzeile 2 2 2 3 3 2" xfId="48514" xr:uid="{53A944B3-95EB-4B4E-B6F5-78D7A58B7669}"/>
    <cellStyle name="DJI-Zwischenzeile 2 2 2 3 4" xfId="39287" xr:uid="{9A3490A9-D8BA-40CB-8640-EE18960299DD}"/>
    <cellStyle name="DJI-Zwischenzeile 2 2 2 3 4 2" xfId="50872" xr:uid="{A6C4518D-EA9F-4261-87C3-BEAE461FEB99}"/>
    <cellStyle name="DJI-Zwischenzeile 2 2 2 3 5" xfId="43830" xr:uid="{98CF0678-5690-42B9-B887-FFAFAD80B881}"/>
    <cellStyle name="DJI-Zwischenzeile 2 2 2 4" xfId="29128" xr:uid="{8BECA6F5-9081-40AF-88D2-5FD73D5E89E5}"/>
    <cellStyle name="DJI-Zwischenzeile 2 2 2 4 2" xfId="40747" xr:uid="{C53C61E1-09E7-444B-8522-979196D8147A}"/>
    <cellStyle name="DJI-Zwischenzeile 2 2 2 5" xfId="29106" xr:uid="{4E6D191F-2CAA-4F5B-822D-267A977F2D36}"/>
    <cellStyle name="DJI-Zwischenzeile 2 2 2 5 2" xfId="40725" xr:uid="{227284C3-D8C8-4F41-8180-87842BF6DC01}"/>
    <cellStyle name="DJI-Zwischenzeile 2 2 2 6" xfId="40643" xr:uid="{842C6753-254A-47A7-B0F5-C1BA8540F65F}"/>
    <cellStyle name="DJI-Zwischenzeile 2 2 2 7" xfId="28766" xr:uid="{21E0F628-3BE4-4D49-9711-9915446AEFB7}"/>
    <cellStyle name="DJI-Zwischenzeile 2 2 3" xfId="10684" xr:uid="{A6AE671D-9815-4D3B-BEF0-0E22E34CFA80}"/>
    <cellStyle name="DJI-Zwischenzeile 2 2 3 2" xfId="51272" xr:uid="{EB3D4C88-68E3-4D38-9FA5-CD43AD04CDD0}"/>
    <cellStyle name="DJI-Zwischenzeile 2 2 3 3" xfId="39688" xr:uid="{D00A30BD-55D9-4B89-9F0A-941D346C1863}"/>
    <cellStyle name="DJI-Zwischenzeile 2 2 4" xfId="12222" xr:uid="{3B607603-2397-4F9C-A8F1-1438B80A3559}"/>
    <cellStyle name="DJI-Zwischenzeile 2 2 5" xfId="19331" xr:uid="{30B6C8C7-B76D-46D6-A484-1354157A5F4D}"/>
    <cellStyle name="DJI-Zwischenzeile 2 3" xfId="1845" xr:uid="{ACF9DB84-C163-4CB2-8171-D4907E60681B}"/>
    <cellStyle name="DJI-Zwischenzeile 2 3 2" xfId="5801" xr:uid="{0A9AC26A-8291-4E25-8867-A6ECDC0A308F}"/>
    <cellStyle name="DJI-Zwischenzeile 2 3 2 2" xfId="32390" xr:uid="{1ABACB04-E433-400F-BE78-3447C884D97C}"/>
    <cellStyle name="DJI-Zwischenzeile 2 3 2 2 2" xfId="34743" xr:uid="{C0546DEC-8D2F-46B0-96EC-687D728B9EA4}"/>
    <cellStyle name="DJI-Zwischenzeile 2 3 2 2 2 2" xfId="46328" xr:uid="{87BEFCFD-7325-4D16-8DA6-129D7AB3741D}"/>
    <cellStyle name="DJI-Zwischenzeile 2 3 2 2 3" xfId="37096" xr:uid="{14C6D56A-F3B1-4EF1-BAC6-F474B66FC01C}"/>
    <cellStyle name="DJI-Zwischenzeile 2 3 2 2 3 2" xfId="48681" xr:uid="{3915BE69-3DAA-4DEF-B7C8-672C560C7A27}"/>
    <cellStyle name="DJI-Zwischenzeile 2 3 2 2 4" xfId="39429" xr:uid="{0099D889-A54A-40F2-A47F-B7F0F62F0D03}"/>
    <cellStyle name="DJI-Zwischenzeile 2 3 2 2 4 2" xfId="51014" xr:uid="{BE926610-78A6-41D6-9C87-4749C454B8DC}"/>
    <cellStyle name="DJI-Zwischenzeile 2 3 2 3" xfId="31709" xr:uid="{122F3274-4648-4AA0-9563-1E16A51ED4D1}"/>
    <cellStyle name="DJI-Zwischenzeile 2 3 2 3 2" xfId="34062" xr:uid="{C38F348F-4DBE-4A4F-9705-EFCD3999E54A}"/>
    <cellStyle name="DJI-Zwischenzeile 2 3 2 3 2 2" xfId="45647" xr:uid="{EEBE157B-0FB1-43CF-80D7-806F07275397}"/>
    <cellStyle name="DJI-Zwischenzeile 2 3 2 3 3" xfId="36415" xr:uid="{AE9F250F-7571-4AF1-B3C8-7D49147E1762}"/>
    <cellStyle name="DJI-Zwischenzeile 2 3 2 3 3 2" xfId="48000" xr:uid="{91E97388-5251-4DF3-B30B-756BE974DCF2}"/>
    <cellStyle name="DJI-Zwischenzeile 2 3 2 3 4" xfId="38773" xr:uid="{841AD120-00A3-49D4-9BD3-C7E28C0B5C2A}"/>
    <cellStyle name="DJI-Zwischenzeile 2 3 2 3 4 2" xfId="50358" xr:uid="{BD830CB0-E483-482C-BE68-00B07791C7DE}"/>
    <cellStyle name="DJI-Zwischenzeile 2 3 2 3 5" xfId="43316" xr:uid="{0A9BD600-5447-43E8-B972-FB156B50B671}"/>
    <cellStyle name="DJI-Zwischenzeile 2 3 2 4" xfId="29086" xr:uid="{0ED0CB5D-BA52-4833-9D83-C7D943B8809F}"/>
    <cellStyle name="DJI-Zwischenzeile 2 3 2 4 2" xfId="40705" xr:uid="{381C5794-E676-4A9B-8F88-950D71C00297}"/>
    <cellStyle name="DJI-Zwischenzeile 2 3 2 5" xfId="29139" xr:uid="{45C3571C-9A94-4E86-8E6D-6A20A3751FDE}"/>
    <cellStyle name="DJI-Zwischenzeile 2 3 2 5 2" xfId="40758" xr:uid="{ABA3FCC0-8333-4226-91D9-0C2E8482D539}"/>
    <cellStyle name="DJI-Zwischenzeile 2 3 2 6" xfId="40644" xr:uid="{74779A22-016D-4EB3-B992-B6BEB11E187B}"/>
    <cellStyle name="DJI-Zwischenzeile 2 3 2 7" xfId="28767" xr:uid="{A546D303-5452-43F1-B6CF-26374163431B}"/>
    <cellStyle name="DJI-Zwischenzeile 2 3 3" xfId="10686" xr:uid="{B320D29D-2A7A-4E65-A326-E87866962575}"/>
    <cellStyle name="DJI-Zwischenzeile 2 3 3 2" xfId="51273" xr:uid="{419F67DD-3D64-4861-9C15-72FBEBF81068}"/>
    <cellStyle name="DJI-Zwischenzeile 2 3 3 3" xfId="39689" xr:uid="{9659744B-2714-407B-A66D-9C27704A79FD}"/>
    <cellStyle name="DJI-Zwischenzeile 2 3 4" xfId="12269" xr:uid="{FA4C6C6D-793D-4402-BA4F-05B75E6B58D4}"/>
    <cellStyle name="DJI-Zwischenzeile 2 3 5" xfId="19332" xr:uid="{6D42C9FD-EA3F-4921-B04B-5881D0A9656F}"/>
    <cellStyle name="DJI-Zwischenzeile 2 4" xfId="1846" xr:uid="{83D1F775-7FD6-473C-88D5-F8B1A813AB9B}"/>
    <cellStyle name="DJI-Zwischenzeile 2 4 2" xfId="5802" xr:uid="{150B2F0A-6446-4C4A-81E7-6AA38E177CC4}"/>
    <cellStyle name="DJI-Zwischenzeile 2 4 2 2" xfId="32391" xr:uid="{39B88038-4E06-42CE-9B46-DDB209B80E34}"/>
    <cellStyle name="DJI-Zwischenzeile 2 4 2 2 2" xfId="34744" xr:uid="{612127C5-179E-404E-B2B2-13B1589B3358}"/>
    <cellStyle name="DJI-Zwischenzeile 2 4 2 2 2 2" xfId="46329" xr:uid="{403C9DD8-9369-4DF4-A2D5-631AFCAB254A}"/>
    <cellStyle name="DJI-Zwischenzeile 2 4 2 2 3" xfId="37097" xr:uid="{192E6185-537F-402A-934D-C6F8A70B3B93}"/>
    <cellStyle name="DJI-Zwischenzeile 2 4 2 2 3 2" xfId="48682" xr:uid="{549C710D-E058-459F-8F93-BF3C578AF21C}"/>
    <cellStyle name="DJI-Zwischenzeile 2 4 2 2 4" xfId="39430" xr:uid="{6493AA70-B934-471D-B928-4FE001704401}"/>
    <cellStyle name="DJI-Zwischenzeile 2 4 2 2 4 2" xfId="51015" xr:uid="{E900F9D0-FEDA-49A6-99AD-24BCA0CE2EEA}"/>
    <cellStyle name="DJI-Zwischenzeile 2 4 2 3" xfId="31311" xr:uid="{CD7F64A0-034A-4AC6-80E0-961565A4674B}"/>
    <cellStyle name="DJI-Zwischenzeile 2 4 2 3 2" xfId="33664" xr:uid="{ADE04AE0-7526-4E97-ACAB-7606183C9BD3}"/>
    <cellStyle name="DJI-Zwischenzeile 2 4 2 3 2 2" xfId="45249" xr:uid="{A5057FB4-BEFB-41E4-94C5-966F93FC1937}"/>
    <cellStyle name="DJI-Zwischenzeile 2 4 2 3 3" xfId="36017" xr:uid="{2BB682B7-4190-4926-8E68-8778965F323A}"/>
    <cellStyle name="DJI-Zwischenzeile 2 4 2 3 3 2" xfId="47602" xr:uid="{3AB32C51-0208-46B2-BE3D-93A3342B364A}"/>
    <cellStyle name="DJI-Zwischenzeile 2 4 2 3 4" xfId="38375" xr:uid="{99C44E33-FA00-4D1A-B3A4-F9C7435A7E53}"/>
    <cellStyle name="DJI-Zwischenzeile 2 4 2 3 4 2" xfId="49960" xr:uid="{0DDA1E02-134C-4EBC-8DCE-A2ADBC9B06D5}"/>
    <cellStyle name="DJI-Zwischenzeile 2 4 2 3 5" xfId="42918" xr:uid="{7D8CC13F-1B73-44BB-B913-E8C6ECAFFE2C}"/>
    <cellStyle name="DJI-Zwischenzeile 2 4 2 4" xfId="29163" xr:uid="{1D960BFF-1FC8-4FB0-B4D1-30C53878469A}"/>
    <cellStyle name="DJI-Zwischenzeile 2 4 2 4 2" xfId="40781" xr:uid="{D54A1DE1-23C4-4B73-8D50-C56031DFFBC5}"/>
    <cellStyle name="DJI-Zwischenzeile 2 4 2 5" xfId="29059" xr:uid="{90F89DFA-49CC-42A0-A664-A37D71059969}"/>
    <cellStyle name="DJI-Zwischenzeile 2 4 2 5 2" xfId="40678" xr:uid="{334615B9-A399-457B-86D2-DAE455B2F462}"/>
    <cellStyle name="DJI-Zwischenzeile 2 4 2 6" xfId="40645" xr:uid="{A77C26A0-6E1B-49F5-A855-82A6B2F0893E}"/>
    <cellStyle name="DJI-Zwischenzeile 2 4 2 7" xfId="28768" xr:uid="{089F49CE-AD7D-40D3-87D1-CAAF2B9A6162}"/>
    <cellStyle name="DJI-Zwischenzeile 2 4 3" xfId="10708" xr:uid="{9449A4D3-3951-4426-A4F8-7B9A735B75CC}"/>
    <cellStyle name="DJI-Zwischenzeile 2 4 3 2" xfId="51274" xr:uid="{478D82FD-BED9-43AC-9653-650B06675D17}"/>
    <cellStyle name="DJI-Zwischenzeile 2 4 3 3" xfId="39690" xr:uid="{492B3A02-ABFD-4EE6-A6E2-3699829CA106}"/>
    <cellStyle name="DJI-Zwischenzeile 2 4 4" xfId="13276" xr:uid="{2EA95998-D609-4C19-B1CC-38802E6A52A9}"/>
    <cellStyle name="DJI-Zwischenzeile 2 4 5" xfId="19333" xr:uid="{4E706B8A-3D5B-42BF-B3A1-27994921A1D6}"/>
    <cellStyle name="DJI-Zwischenzeile 2 5" xfId="1847" xr:uid="{599DE3F1-2A67-408B-A86A-3D9F15FF871A}"/>
    <cellStyle name="DJI-Zwischenzeile 2 5 2" xfId="5803" xr:uid="{986DC20A-8587-4980-970A-845CEA5D67C1}"/>
    <cellStyle name="DJI-Zwischenzeile 2 5 2 2" xfId="32392" xr:uid="{8A283387-5E95-4077-BB2F-D392CC6D178D}"/>
    <cellStyle name="DJI-Zwischenzeile 2 5 2 2 2" xfId="34745" xr:uid="{548FE8DE-2444-4CD7-B5B3-A328299F6ECC}"/>
    <cellStyle name="DJI-Zwischenzeile 2 5 2 2 2 2" xfId="46330" xr:uid="{6157EE8A-D328-43EF-8493-236EC01FE4E8}"/>
    <cellStyle name="DJI-Zwischenzeile 2 5 2 2 3" xfId="37098" xr:uid="{C2BA057C-BBAD-46A4-922C-2DB2AE1E9766}"/>
    <cellStyle name="DJI-Zwischenzeile 2 5 2 2 3 2" xfId="48683" xr:uid="{EA2002FF-2879-4EB6-B035-8906F1173345}"/>
    <cellStyle name="DJI-Zwischenzeile 2 5 2 2 4" xfId="39431" xr:uid="{083467C0-4486-49BC-9579-17BD72081761}"/>
    <cellStyle name="DJI-Zwischenzeile 2 5 2 2 4 2" xfId="51016" xr:uid="{329BAC4A-6BAA-48BC-B222-A3C97D3D71ED}"/>
    <cellStyle name="DJI-Zwischenzeile 2 5 2 3" xfId="31711" xr:uid="{67DFDCE7-79EC-4D5C-A009-2EF6224E8AF1}"/>
    <cellStyle name="DJI-Zwischenzeile 2 5 2 3 2" xfId="34064" xr:uid="{16FBA03E-0363-49D4-B790-8FD14BD4A0AB}"/>
    <cellStyle name="DJI-Zwischenzeile 2 5 2 3 2 2" xfId="45649" xr:uid="{F8197E0D-673D-424D-AB5E-870B91BCDE9A}"/>
    <cellStyle name="DJI-Zwischenzeile 2 5 2 3 3" xfId="36417" xr:uid="{525405D0-9B9C-486F-8EA5-F75E48AB532F}"/>
    <cellStyle name="DJI-Zwischenzeile 2 5 2 3 3 2" xfId="48002" xr:uid="{6BB18632-113E-4F9C-A0F1-BFFF7A899830}"/>
    <cellStyle name="DJI-Zwischenzeile 2 5 2 3 4" xfId="38775" xr:uid="{D9F2CD33-113B-4B83-8233-D8CC7E5E3EBA}"/>
    <cellStyle name="DJI-Zwischenzeile 2 5 2 3 4 2" xfId="50360" xr:uid="{44E01570-9DF2-4882-A577-28FDBA5D3810}"/>
    <cellStyle name="DJI-Zwischenzeile 2 5 2 3 5" xfId="43318" xr:uid="{93AE4EAA-24B7-4079-A67E-873BC74B4B04}"/>
    <cellStyle name="DJI-Zwischenzeile 2 5 2 4" xfId="29176" xr:uid="{C1F20A53-9BD0-4208-BDD7-BAB6E8DA9500}"/>
    <cellStyle name="DJI-Zwischenzeile 2 5 2 4 2" xfId="40789" xr:uid="{561F65BF-A274-4F6D-BF88-B1242B010C9E}"/>
    <cellStyle name="DJI-Zwischenzeile 2 5 2 5" xfId="29161" xr:uid="{67CBFF52-2FBD-452A-8B12-716C8FCC67E2}"/>
    <cellStyle name="DJI-Zwischenzeile 2 5 2 5 2" xfId="40779" xr:uid="{7D3F23E4-0769-48BB-8964-05CC98A2218A}"/>
    <cellStyle name="DJI-Zwischenzeile 2 5 2 6" xfId="40646" xr:uid="{CCCD3838-5AC8-4F7F-A77A-31B6E5F1A83D}"/>
    <cellStyle name="DJI-Zwischenzeile 2 5 2 7" xfId="28769" xr:uid="{6998034A-99B0-45C9-A54A-D3C12131C2CB}"/>
    <cellStyle name="DJI-Zwischenzeile 2 5 3" xfId="10713" xr:uid="{8076B25F-FF56-4B90-9996-0E5BE4783899}"/>
    <cellStyle name="DJI-Zwischenzeile 2 5 3 2" xfId="51275" xr:uid="{9569EAC8-69AD-4305-AD41-A4B6F3D025DE}"/>
    <cellStyle name="DJI-Zwischenzeile 2 5 3 3" xfId="39691" xr:uid="{69F5000C-DE54-4897-AE24-2CA3E3844147}"/>
    <cellStyle name="DJI-Zwischenzeile 2 5 4" xfId="13277" xr:uid="{924864E5-9D42-4A3B-AB73-683809FF0A8E}"/>
    <cellStyle name="DJI-Zwischenzeile 2 5 5" xfId="19334" xr:uid="{68DDE0BF-FB08-4392-9ED4-9306FCEE4F1A}"/>
    <cellStyle name="DJI-Zwischenzeile 2 6" xfId="5799" xr:uid="{06BA927F-5597-48AE-915C-0F6E3C125A0B}"/>
    <cellStyle name="DJI-Zwischenzeile 2 6 2" xfId="32388" xr:uid="{6B3AA1B8-E22C-4DE3-BA86-2DB811FD8D3A}"/>
    <cellStyle name="DJI-Zwischenzeile 2 6 2 2" xfId="34741" xr:uid="{7A268D60-7E5E-4F79-9B2D-027E4B29B782}"/>
    <cellStyle name="DJI-Zwischenzeile 2 6 2 2 2" xfId="46326" xr:uid="{2588982F-3162-40B3-8D2C-949A95C46DB1}"/>
    <cellStyle name="DJI-Zwischenzeile 2 6 2 3" xfId="37094" xr:uid="{BF8CB6F8-A6B6-47BF-B357-9B15B90B856E}"/>
    <cellStyle name="DJI-Zwischenzeile 2 6 2 3 2" xfId="48679" xr:uid="{33D5C695-4682-47FF-86A4-E95D09118FFB}"/>
    <cellStyle name="DJI-Zwischenzeile 2 6 2 4" xfId="39427" xr:uid="{89B68A4C-EB21-4FED-B7FA-750317588E97}"/>
    <cellStyle name="DJI-Zwischenzeile 2 6 2 4 2" xfId="51012" xr:uid="{50983C17-AB3F-4959-914D-F75E1AD455AA}"/>
    <cellStyle name="DJI-Zwischenzeile 2 6 3" xfId="32222" xr:uid="{CE2DC4D5-EF84-446A-A0FC-1B7E9F0CA63A}"/>
    <cellStyle name="DJI-Zwischenzeile 2 6 3 2" xfId="34575" xr:uid="{49E0FC59-AADB-442E-9022-2F5D2D793525}"/>
    <cellStyle name="DJI-Zwischenzeile 2 6 3 2 2" xfId="46160" xr:uid="{FDB3171F-B741-4D09-A168-7EEDA334716C}"/>
    <cellStyle name="DJI-Zwischenzeile 2 6 3 3" xfId="36928" xr:uid="{21DBA235-D1AF-4ED1-8699-EB1658E96FCF}"/>
    <cellStyle name="DJI-Zwischenzeile 2 6 3 3 2" xfId="48513" xr:uid="{E60AE28F-6F61-4547-B5E2-C5A8CB512ED4}"/>
    <cellStyle name="DJI-Zwischenzeile 2 6 3 4" xfId="39286" xr:uid="{D15F8A68-DA95-46B6-B1B0-373B0045F14D}"/>
    <cellStyle name="DJI-Zwischenzeile 2 6 3 4 2" xfId="50871" xr:uid="{0F19AECD-BA83-4283-9B16-DD9892B4C4BC}"/>
    <cellStyle name="DJI-Zwischenzeile 2 6 3 5" xfId="43829" xr:uid="{772F1FD5-56A1-4583-B02E-84FF319ABE3B}"/>
    <cellStyle name="DJI-Zwischenzeile 2 6 4" xfId="29058" xr:uid="{9EE9C80C-65F2-4DD2-A515-CA2662DCAF51}"/>
    <cellStyle name="DJI-Zwischenzeile 2 6 4 2" xfId="40677" xr:uid="{9B2ABB38-5CBD-4809-84D9-E9900DC08D69}"/>
    <cellStyle name="DJI-Zwischenzeile 2 6 5" xfId="29076" xr:uid="{5300C3A6-B058-4564-A5F9-770652931023}"/>
    <cellStyle name="DJI-Zwischenzeile 2 6 5 2" xfId="40695" xr:uid="{CC02295F-784B-436B-8C9B-2158319458F8}"/>
    <cellStyle name="DJI-Zwischenzeile 2 6 6" xfId="40642" xr:uid="{AB9F6687-1EC5-40AB-9040-685A5FB34C65}"/>
    <cellStyle name="DJI-Zwischenzeile 2 6 7" xfId="28765" xr:uid="{0A378C6B-8A44-49CB-A426-B75A24C405C4}"/>
    <cellStyle name="DJI-Zwischenzeile 2 7" xfId="10672" xr:uid="{DF0EFC59-9FA2-41DA-934B-868804AEB322}"/>
    <cellStyle name="DJI-Zwischenzeile 2 7 2" xfId="51271" xr:uid="{0CC913DE-51C9-480F-B856-F430ACB5FF55}"/>
    <cellStyle name="DJI-Zwischenzeile 2 7 3" xfId="39687" xr:uid="{EE6EBB63-0153-4BBB-A2C6-6CC0CE9333B0}"/>
    <cellStyle name="DJI-Zwischenzeile 2 8" xfId="13275" xr:uid="{1B47AF74-9009-4D6C-AAEC-39D9BCCADBA9}"/>
    <cellStyle name="DJI-Zwischenzeile 2 9" xfId="19330" xr:uid="{97C455ED-2B18-48DB-B908-C8E070ECE093}"/>
    <cellStyle name="DJI-Zwischenzeile 3" xfId="1848" xr:uid="{29C93DC7-3CBC-4D68-9CEB-C0DE022BF253}"/>
    <cellStyle name="DJI-Zwischenzeile 3 2" xfId="5804" xr:uid="{37961C26-BEE0-4A5D-BC23-AA5A07F6B9A5}"/>
    <cellStyle name="DJI-Zwischenzeile 3 2 2" xfId="32393" xr:uid="{4B2017B2-BE39-4526-8114-243097E63E17}"/>
    <cellStyle name="DJI-Zwischenzeile 3 2 2 2" xfId="34746" xr:uid="{296DC11D-DBD7-4FD4-AEF8-3FF442C51B5D}"/>
    <cellStyle name="DJI-Zwischenzeile 3 2 2 2 2" xfId="46331" xr:uid="{B83643A3-DDE8-4053-A946-9AA9E3F1209C}"/>
    <cellStyle name="DJI-Zwischenzeile 3 2 2 3" xfId="37099" xr:uid="{A7A55520-7268-4775-BC55-103FB06047E7}"/>
    <cellStyle name="DJI-Zwischenzeile 3 2 2 3 2" xfId="48684" xr:uid="{487E72D3-B148-4C73-8690-49C984A1A5CE}"/>
    <cellStyle name="DJI-Zwischenzeile 3 2 2 4" xfId="39432" xr:uid="{AB91BAA4-F329-459C-818B-91CEF9E6F7E0}"/>
    <cellStyle name="DJI-Zwischenzeile 3 2 2 4 2" xfId="51017" xr:uid="{D7DDF0CD-8834-4916-ADEC-5912EABADF5C}"/>
    <cellStyle name="DJI-Zwischenzeile 3 2 3" xfId="31312" xr:uid="{BDF4B1CB-6F32-4802-9E66-DABA4479839C}"/>
    <cellStyle name="DJI-Zwischenzeile 3 2 3 2" xfId="33665" xr:uid="{BC3F68FD-C676-403B-9D9F-A40EFD0BCDFA}"/>
    <cellStyle name="DJI-Zwischenzeile 3 2 3 2 2" xfId="45250" xr:uid="{78F3394D-9D8C-4858-BFA6-A3FB3E83C6F8}"/>
    <cellStyle name="DJI-Zwischenzeile 3 2 3 3" xfId="36018" xr:uid="{799D72B3-6414-4654-9DB9-190245907DE2}"/>
    <cellStyle name="DJI-Zwischenzeile 3 2 3 3 2" xfId="47603" xr:uid="{ACA732BC-B7E9-49DC-8788-B659300E6107}"/>
    <cellStyle name="DJI-Zwischenzeile 3 2 3 4" xfId="38376" xr:uid="{5DB0BCDC-6A06-4CFD-AB4F-21ADFCE180D6}"/>
    <cellStyle name="DJI-Zwischenzeile 3 2 3 4 2" xfId="49961" xr:uid="{8C6066A3-6002-41B3-BFC5-6BAD83CE203F}"/>
    <cellStyle name="DJI-Zwischenzeile 3 2 3 5" xfId="42919" xr:uid="{08DEBD44-196C-492E-85E8-F0171BD4FEB5}"/>
    <cellStyle name="DJI-Zwischenzeile 3 2 4" xfId="29077" xr:uid="{CA4B221E-B445-4188-9145-FD2F00A111F1}"/>
    <cellStyle name="DJI-Zwischenzeile 3 2 4 2" xfId="40696" xr:uid="{60CD4023-FBAE-48C0-A863-7D27967BAE71}"/>
    <cellStyle name="DJI-Zwischenzeile 3 2 5" xfId="29151" xr:uid="{581552DB-8309-449D-91F0-3A735FE12FCB}"/>
    <cellStyle name="DJI-Zwischenzeile 3 2 5 2" xfId="40770" xr:uid="{C3190474-0E63-4E8A-B255-42EDA2B14700}"/>
    <cellStyle name="DJI-Zwischenzeile 3 2 6" xfId="40647" xr:uid="{3086D67F-E8D1-47AE-8584-68480F46CA75}"/>
    <cellStyle name="DJI-Zwischenzeile 3 2 7" xfId="28770" xr:uid="{C2ADB114-C5A9-4E30-BF24-35BBFB08F683}"/>
    <cellStyle name="DJI-Zwischenzeile 3 3" xfId="10685" xr:uid="{51EC9259-DF9A-40B6-92A8-3488A477D9BB}"/>
    <cellStyle name="DJI-Zwischenzeile 3 3 2" xfId="51276" xr:uid="{E7669BC6-61D1-425D-9B26-6EB0AEA080F9}"/>
    <cellStyle name="DJI-Zwischenzeile 3 3 3" xfId="39692" xr:uid="{FD64FCA1-FCED-4977-A0C6-3F01B7500863}"/>
    <cellStyle name="DJI-Zwischenzeile 3 4" xfId="13278" xr:uid="{02468EE2-4CD6-470E-9639-EA3C4805A4FE}"/>
    <cellStyle name="DJI-Zwischenzeile 3 5" xfId="19335" xr:uid="{D23A365E-329D-4704-99AD-EE80D47986EB}"/>
    <cellStyle name="DJI-Zwischenzeile 4" xfId="1849" xr:uid="{320419F9-C19A-4AB9-8C46-629A154660C7}"/>
    <cellStyle name="DJI-Zwischenzeile 4 2" xfId="5805" xr:uid="{FEA65BF9-5EC8-4A9D-B572-CBCA2682D39B}"/>
    <cellStyle name="DJI-Zwischenzeile 4 2 2" xfId="32394" xr:uid="{19610642-C015-4E23-B42D-55DDBE6D95DE}"/>
    <cellStyle name="DJI-Zwischenzeile 4 2 2 2" xfId="34747" xr:uid="{9BB9E87B-B33A-4D46-AAEE-4DB2F9EFC7EC}"/>
    <cellStyle name="DJI-Zwischenzeile 4 2 2 2 2" xfId="46332" xr:uid="{2F0A303F-B2CC-4CE5-8D76-78DEB3463650}"/>
    <cellStyle name="DJI-Zwischenzeile 4 2 2 3" xfId="37100" xr:uid="{69541938-9FC2-46CD-A546-39D032F4932E}"/>
    <cellStyle name="DJI-Zwischenzeile 4 2 2 3 2" xfId="48685" xr:uid="{5A4BC9CA-DC42-4D7F-9C5F-85AE19D2EB8A}"/>
    <cellStyle name="DJI-Zwischenzeile 4 2 2 4" xfId="39433" xr:uid="{C21FA569-940E-4E5B-85F2-0D9E9B004C38}"/>
    <cellStyle name="DJI-Zwischenzeile 4 2 2 4 2" xfId="51018" xr:uid="{755E52FD-128A-4ED3-B68D-FDF12E298D0F}"/>
    <cellStyle name="DJI-Zwischenzeile 4 2 3" xfId="31068" xr:uid="{34F7A004-541C-41F2-A819-819EE3CA68EB}"/>
    <cellStyle name="DJI-Zwischenzeile 4 2 3 2" xfId="33421" xr:uid="{1B58C4C7-7536-4B6F-8AA7-48CA67AD5DDE}"/>
    <cellStyle name="DJI-Zwischenzeile 4 2 3 2 2" xfId="45006" xr:uid="{78BEC91F-F3B4-4C1B-89D4-CFE3BB7624F5}"/>
    <cellStyle name="DJI-Zwischenzeile 4 2 3 3" xfId="35774" xr:uid="{078B7D18-C9F2-45FC-902E-617A866E9DFB}"/>
    <cellStyle name="DJI-Zwischenzeile 4 2 3 3 2" xfId="47359" xr:uid="{C3CC958F-62A7-4663-8E5D-600577194EDF}"/>
    <cellStyle name="DJI-Zwischenzeile 4 2 3 4" xfId="38132" xr:uid="{7D01F427-6093-409D-BF17-F27FCC5097CF}"/>
    <cellStyle name="DJI-Zwischenzeile 4 2 3 4 2" xfId="49717" xr:uid="{28870ED7-BA31-442C-8514-0AEFD32571AE}"/>
    <cellStyle name="DJI-Zwischenzeile 4 2 3 5" xfId="42675" xr:uid="{3E5179A1-2256-4B36-B063-B1B84F321381}"/>
    <cellStyle name="DJI-Zwischenzeile 4 2 4" xfId="29068" xr:uid="{6269697E-B69B-4E09-90E2-28DCB86B1F6E}"/>
    <cellStyle name="DJI-Zwischenzeile 4 2 4 2" xfId="40687" xr:uid="{21E64796-28E9-4685-8A3A-E1690FBDA737}"/>
    <cellStyle name="DJI-Zwischenzeile 4 2 5" xfId="29142" xr:uid="{7A1ED049-4A2F-40E0-A3A4-17DF7A8A6819}"/>
    <cellStyle name="DJI-Zwischenzeile 4 2 5 2" xfId="40761" xr:uid="{29563116-E124-440D-A429-56B823F48B4E}"/>
    <cellStyle name="DJI-Zwischenzeile 4 2 6" xfId="40648" xr:uid="{2ABDCBBC-AA2F-40D2-A94B-E9D7D98E5798}"/>
    <cellStyle name="DJI-Zwischenzeile 4 2 7" xfId="28771" xr:uid="{7A80D3F2-A7E4-4629-9B6A-C0B73F1AE3E9}"/>
    <cellStyle name="DJI-Zwischenzeile 4 3" xfId="10712" xr:uid="{E343FBE7-BBEA-4FFC-9899-C0E2D3853FF2}"/>
    <cellStyle name="DJI-Zwischenzeile 4 3 2" xfId="51277" xr:uid="{6D96C11B-728A-46BF-A36F-FDE2812EA56C}"/>
    <cellStyle name="DJI-Zwischenzeile 4 3 3" xfId="39693" xr:uid="{979337F2-570C-4E10-B574-6370D79D9EBB}"/>
    <cellStyle name="DJI-Zwischenzeile 4 4" xfId="13279" xr:uid="{EBAEAA73-31C9-4300-BC42-B618A189E98A}"/>
    <cellStyle name="DJI-Zwischenzeile 4 5" xfId="19336" xr:uid="{D43327C5-288D-429B-8047-C34CC9A59D56}"/>
    <cellStyle name="DJI-Zwischenzeile 5" xfId="1850" xr:uid="{2CF19C1E-E453-42BD-9B56-24CAA8B9F4DB}"/>
    <cellStyle name="DJI-Zwischenzeile 5 2" xfId="5806" xr:uid="{B600B83F-AF9C-4A03-A880-E8DBCDC024FC}"/>
    <cellStyle name="DJI-Zwischenzeile 5 2 2" xfId="32395" xr:uid="{2FA7BD3F-3D77-4A21-948A-902277EE67AE}"/>
    <cellStyle name="DJI-Zwischenzeile 5 2 2 2" xfId="34748" xr:uid="{61C22618-F977-4C07-BB7C-E4D3F6279A1C}"/>
    <cellStyle name="DJI-Zwischenzeile 5 2 2 2 2" xfId="46333" xr:uid="{A5029961-5E53-4FB5-BB56-F5672C8D47F1}"/>
    <cellStyle name="DJI-Zwischenzeile 5 2 2 3" xfId="37101" xr:uid="{9F921E52-82E1-40DA-955B-5EDE279CE21F}"/>
    <cellStyle name="DJI-Zwischenzeile 5 2 2 3 2" xfId="48686" xr:uid="{A57DAFF2-8F61-4BE9-9399-457037F683B5}"/>
    <cellStyle name="DJI-Zwischenzeile 5 2 2 4" xfId="39434" xr:uid="{73D85B3F-0117-442A-9D90-67C8EC0598CC}"/>
    <cellStyle name="DJI-Zwischenzeile 5 2 2 4 2" xfId="51019" xr:uid="{81C4C9A8-19FE-48E1-A42C-4ED6401F37BF}"/>
    <cellStyle name="DJI-Zwischenzeile 5 2 3" xfId="31313" xr:uid="{CDAE48B5-E9D4-4713-8061-263FC6375B28}"/>
    <cellStyle name="DJI-Zwischenzeile 5 2 3 2" xfId="33666" xr:uid="{3839D4D8-9782-4FB9-8CB5-92360E9C86C5}"/>
    <cellStyle name="DJI-Zwischenzeile 5 2 3 2 2" xfId="45251" xr:uid="{CD187B50-636C-44C0-B457-4EC5641BD79C}"/>
    <cellStyle name="DJI-Zwischenzeile 5 2 3 3" xfId="36019" xr:uid="{94C3506A-7F03-47FB-A880-C74783BE1F53}"/>
    <cellStyle name="DJI-Zwischenzeile 5 2 3 3 2" xfId="47604" xr:uid="{95445941-CCFB-4371-85A7-5EF54D50AD32}"/>
    <cellStyle name="DJI-Zwischenzeile 5 2 3 4" xfId="38377" xr:uid="{BF12D386-E7A1-40F7-81EB-5DE4121B8B9F}"/>
    <cellStyle name="DJI-Zwischenzeile 5 2 3 4 2" xfId="49962" xr:uid="{D532E472-2233-4C1E-B04C-5B1C9BE228D3}"/>
    <cellStyle name="DJI-Zwischenzeile 5 2 3 5" xfId="42920" xr:uid="{FCBDD13F-1D30-4170-B645-C91D8A4D27CF}"/>
    <cellStyle name="DJI-Zwischenzeile 5 2 4" xfId="29100" xr:uid="{04DD2DDA-B3EB-454C-AAAD-ED0E886C59B1}"/>
    <cellStyle name="DJI-Zwischenzeile 5 2 4 2" xfId="40719" xr:uid="{15905156-BE4B-4AFE-B2CE-60113437AA68}"/>
    <cellStyle name="DJI-Zwischenzeile 5 2 5" xfId="29119" xr:uid="{A4E93438-0D4E-48C4-94BE-400D1468E0EC}"/>
    <cellStyle name="DJI-Zwischenzeile 5 2 5 2" xfId="40738" xr:uid="{A88B34ED-9321-4999-A943-9014B69E3E55}"/>
    <cellStyle name="DJI-Zwischenzeile 5 2 6" xfId="40649" xr:uid="{86AB31D9-3114-4535-9441-71914120C7EE}"/>
    <cellStyle name="DJI-Zwischenzeile 5 2 7" xfId="28772" xr:uid="{8C6A6EF3-83DD-4F6A-8765-DA84DB073EAA}"/>
    <cellStyle name="DJI-Zwischenzeile 5 3" xfId="10709" xr:uid="{0F425788-BB5A-49A2-B96D-1A3B233617CF}"/>
    <cellStyle name="DJI-Zwischenzeile 5 3 2" xfId="51278" xr:uid="{C3C6BF48-A5E3-4230-83DB-95D0C2A06F84}"/>
    <cellStyle name="DJI-Zwischenzeile 5 3 3" xfId="39694" xr:uid="{69B600C7-4AB1-44B8-A340-45C8B85CD1E7}"/>
    <cellStyle name="DJI-Zwischenzeile 5 4" xfId="13280" xr:uid="{9083C8BE-2E85-4368-837A-749A957CE3A9}"/>
    <cellStyle name="DJI-Zwischenzeile 5 5" xfId="19337" xr:uid="{9ADCD864-3313-485B-A336-1C7E07BAE9D3}"/>
    <cellStyle name="DJI-Zwischenzeile 6" xfId="1851" xr:uid="{13EBD744-FFAC-46A9-ABC5-2D5CBB4B1979}"/>
    <cellStyle name="DJI-Zwischenzeile 6 2" xfId="5807" xr:uid="{2DC6DE51-9222-4066-8D99-44C3B95C1B50}"/>
    <cellStyle name="DJI-Zwischenzeile 6 2 2" xfId="32396" xr:uid="{C2B0C4A3-6701-4689-8077-287EC39DA9B3}"/>
    <cellStyle name="DJI-Zwischenzeile 6 2 2 2" xfId="34749" xr:uid="{2CF1BB23-0A6F-4E4E-BD18-D1F50899C2E0}"/>
    <cellStyle name="DJI-Zwischenzeile 6 2 2 2 2" xfId="46334" xr:uid="{7B9096E4-A0D8-4BAF-BA67-FDBC0B5DEA09}"/>
    <cellStyle name="DJI-Zwischenzeile 6 2 2 3" xfId="37102" xr:uid="{35DB8C7A-6F99-41D7-97D5-57F8CA1603DA}"/>
    <cellStyle name="DJI-Zwischenzeile 6 2 2 3 2" xfId="48687" xr:uid="{3FF52CDD-324F-4C5D-9A59-F695773A4D3D}"/>
    <cellStyle name="DJI-Zwischenzeile 6 2 2 4" xfId="39435" xr:uid="{F72829FA-8714-46BB-BD85-D3AF7578A6BC}"/>
    <cellStyle name="DJI-Zwischenzeile 6 2 2 4 2" xfId="51020" xr:uid="{C26A62DB-69CA-49A6-9150-39C4DA0E53DE}"/>
    <cellStyle name="DJI-Zwischenzeile 6 2 3" xfId="31415" xr:uid="{671B3F92-2E90-4510-BA45-4466B0904A16}"/>
    <cellStyle name="DJI-Zwischenzeile 6 2 3 2" xfId="33768" xr:uid="{6D0DDDA8-109D-4CF0-9B21-196A41404FE1}"/>
    <cellStyle name="DJI-Zwischenzeile 6 2 3 2 2" xfId="45353" xr:uid="{048C3AF7-C9D4-4F8C-B63E-A3A32A11F7CD}"/>
    <cellStyle name="DJI-Zwischenzeile 6 2 3 3" xfId="36121" xr:uid="{88022D1D-A1BA-4149-8380-156A0D452100}"/>
    <cellStyle name="DJI-Zwischenzeile 6 2 3 3 2" xfId="47706" xr:uid="{FAA96787-3EDB-4E0F-BB4D-0631D8D43456}"/>
    <cellStyle name="DJI-Zwischenzeile 6 2 3 4" xfId="38479" xr:uid="{BF597A1C-FC56-4EA8-8AEF-4F200FEFED7E}"/>
    <cellStyle name="DJI-Zwischenzeile 6 2 3 4 2" xfId="50064" xr:uid="{2CEB0F82-B2C3-467B-96C2-973243AE1C9B}"/>
    <cellStyle name="DJI-Zwischenzeile 6 2 3 5" xfId="43022" xr:uid="{3F36B487-3392-48F5-989E-42C952E30C1D}"/>
    <cellStyle name="DJI-Zwischenzeile 6 2 4" xfId="29088" xr:uid="{B2B39C88-6CFE-4F0E-91CF-F610B30EB0C7}"/>
    <cellStyle name="DJI-Zwischenzeile 6 2 4 2" xfId="40707" xr:uid="{1476A835-872E-4B8E-BD99-F82B59C6B3AE}"/>
    <cellStyle name="DJI-Zwischenzeile 6 2 5" xfId="29067" xr:uid="{5C02E79D-33D7-43E6-8026-E2C372B611BA}"/>
    <cellStyle name="DJI-Zwischenzeile 6 2 5 2" xfId="40686" xr:uid="{7784ECDC-9D6B-4E78-9714-354ACADAA61B}"/>
    <cellStyle name="DJI-Zwischenzeile 6 2 6" xfId="40650" xr:uid="{EB4BC163-7DBD-44C1-9EFF-84F933B8A74B}"/>
    <cellStyle name="DJI-Zwischenzeile 6 2 7" xfId="28773" xr:uid="{AD951063-F216-49D2-89D4-E18CE633979E}"/>
    <cellStyle name="DJI-Zwischenzeile 6 3" xfId="10748" xr:uid="{D6C3AA2A-23D0-4387-939B-9567F899D250}"/>
    <cellStyle name="DJI-Zwischenzeile 6 3 2" xfId="51279" xr:uid="{5AA560D2-D2BC-4672-A273-1C9CB829C501}"/>
    <cellStyle name="DJI-Zwischenzeile 6 3 3" xfId="39695" xr:uid="{29FC9ADA-B3FD-4091-9E5F-C2A7A6AA3400}"/>
    <cellStyle name="DJI-Zwischenzeile 6 4" xfId="13281" xr:uid="{D861ACCE-700B-49DD-AB51-DE5D83504279}"/>
    <cellStyle name="DJI-Zwischenzeile 6 5" xfId="19338" xr:uid="{1002C6A7-88B8-4FA8-8658-A9CA1355F876}"/>
    <cellStyle name="DJI-Zwischenzeile 7" xfId="5798" xr:uid="{56CCAFD3-14E8-4243-A5F0-84362363C607}"/>
    <cellStyle name="DJI-Zwischenzeile 7 2" xfId="32387" xr:uid="{4FE11D83-3A02-401F-A4A6-8F0A553E4A3F}"/>
    <cellStyle name="DJI-Zwischenzeile 7 2 2" xfId="34740" xr:uid="{C8581136-C65D-44A4-A2A0-BE2ED89FE592}"/>
    <cellStyle name="DJI-Zwischenzeile 7 2 2 2" xfId="46325" xr:uid="{410446B0-F083-4492-A09D-90636805BFA8}"/>
    <cellStyle name="DJI-Zwischenzeile 7 2 3" xfId="37093" xr:uid="{20570935-EB1E-4FA8-9F5C-CBE5492ED1D0}"/>
    <cellStyle name="DJI-Zwischenzeile 7 2 3 2" xfId="48678" xr:uid="{B1F91352-A1BD-4827-A30C-88061F9EC59D}"/>
    <cellStyle name="DJI-Zwischenzeile 7 2 4" xfId="39426" xr:uid="{2BEAF5AB-22E1-41B6-B946-D53C7E4CEB39}"/>
    <cellStyle name="DJI-Zwischenzeile 7 2 4 2" xfId="51011" xr:uid="{146E51BF-A754-433B-8CC8-9CD66A33456A}"/>
    <cellStyle name="DJI-Zwischenzeile 7 3" xfId="31310" xr:uid="{B5F14203-F3D7-42A5-83E1-AAEEAB7FC871}"/>
    <cellStyle name="DJI-Zwischenzeile 7 3 2" xfId="33663" xr:uid="{158015ED-9D6A-40F3-B343-436BF3EA457C}"/>
    <cellStyle name="DJI-Zwischenzeile 7 3 2 2" xfId="45248" xr:uid="{CB89615B-9545-4988-A537-D8FCEDFB7E1A}"/>
    <cellStyle name="DJI-Zwischenzeile 7 3 3" xfId="36016" xr:uid="{6A070538-2E78-45EE-8C9E-DD11122FC440}"/>
    <cellStyle name="DJI-Zwischenzeile 7 3 3 2" xfId="47601" xr:uid="{83E2044A-C219-4A30-95BA-A1CED46BB62A}"/>
    <cellStyle name="DJI-Zwischenzeile 7 3 4" xfId="38374" xr:uid="{1ABC889C-5430-4287-BBCD-61EF519532D9}"/>
    <cellStyle name="DJI-Zwischenzeile 7 3 4 2" xfId="49959" xr:uid="{19D16E39-3D90-45E4-9FD4-2BAA9C2485AE}"/>
    <cellStyle name="DJI-Zwischenzeile 7 3 5" xfId="42917" xr:uid="{5EA9D0ED-0B1F-4E9C-9851-EC3B18874EF3}"/>
    <cellStyle name="DJI-Zwischenzeile 7 4" xfId="29103" xr:uid="{56A1CA16-92AB-429E-B713-52E75253255D}"/>
    <cellStyle name="DJI-Zwischenzeile 7 4 2" xfId="40722" xr:uid="{39C3C5F5-2908-41D4-9537-F2613AC856A5}"/>
    <cellStyle name="DJI-Zwischenzeile 7 5" xfId="29124" xr:uid="{BBA720EF-6122-4023-9D07-70BAA6604C2A}"/>
    <cellStyle name="DJI-Zwischenzeile 7 5 2" xfId="40743" xr:uid="{77FCB18C-90E8-489D-9DD3-752D5E4D02F9}"/>
    <cellStyle name="DJI-Zwischenzeile 7 6" xfId="40641" xr:uid="{44F0C70B-2340-4D3E-A19D-7311D4796F02}"/>
    <cellStyle name="DJI-Zwischenzeile 7 7" xfId="28764" xr:uid="{B4EBD054-FCA8-4DA7-BF26-BF862D3897E8}"/>
    <cellStyle name="DJI-Zwischenzeile 8" xfId="10863" xr:uid="{0F3DD2E4-9178-4936-A4D2-A0138DFDEC6B}"/>
    <cellStyle name="DJI-Zwischenzeile 8 2" xfId="51270" xr:uid="{BD887CF8-2392-4B63-8C33-14CB7C8244F4}"/>
    <cellStyle name="DJI-Zwischenzeile 8 3" xfId="39686" xr:uid="{66CB9F72-EC03-413B-861D-84AAFDF4C351}"/>
    <cellStyle name="DJI-Zwischenzeile 9" xfId="13274" xr:uid="{22B62D40-4E5C-47B2-BFAB-DEE962179EFE}"/>
    <cellStyle name="Eingabe" xfId="9" builtinId="20" customBuiltin="1"/>
    <cellStyle name="Eingabe 2" xfId="125" xr:uid="{9C0BA50D-21B8-4911-99D0-7C3C9CF020AA}"/>
    <cellStyle name="Eingabe 2 10" xfId="4560" xr:uid="{88601F14-4A5E-458A-BA37-9770C439055B}"/>
    <cellStyle name="Eingabe 2 10 2" xfId="6797" xr:uid="{5137CE13-629A-4AA9-AC4E-641870D52B7F}"/>
    <cellStyle name="Eingabe 2 10 2 2" xfId="21462" xr:uid="{4361D96D-2868-42F1-87EE-F8572EFD61D2}"/>
    <cellStyle name="Eingabe 2 10 3" xfId="10491" xr:uid="{B3B53D38-8FC2-4702-9BA5-4FC6F1878CA5}"/>
    <cellStyle name="Eingabe 2 10 3 2" xfId="28371" xr:uid="{D4D9F931-091C-4F91-B5E2-FCAD6B99925D}"/>
    <cellStyle name="Eingabe 2 10 4" xfId="11750" xr:uid="{EFC414EF-437A-44EE-843A-FFE240D77959}"/>
    <cellStyle name="Eingabe 2 10 5" xfId="12128" xr:uid="{770CF25D-7BC3-42DB-BEA2-03C6539335BA}"/>
    <cellStyle name="Eingabe 2 10 6" xfId="15488" xr:uid="{0D5A7209-80DE-4AE1-BA5C-1166A748D89D}"/>
    <cellStyle name="Eingabe 2 10 7" xfId="16481" xr:uid="{47FEC607-1FAF-44F7-8E19-084EE1CFC4BB}"/>
    <cellStyle name="Eingabe 2 10 8" xfId="21017" xr:uid="{5E25BDC0-EC54-42A5-BB1A-F920A8CF96E1}"/>
    <cellStyle name="Eingabe 2 11" xfId="5065" xr:uid="{B687942A-F0E9-4731-B652-A5A1826782FC}"/>
    <cellStyle name="Eingabe 2 11 2" xfId="21258" xr:uid="{8AECC7B3-8D0C-4440-99EB-F92A7B7D72B5}"/>
    <cellStyle name="Eingabe 2 12" xfId="7256" xr:uid="{A0E5D4B0-9D05-49DD-86F8-B14A4E8BBCEE}"/>
    <cellStyle name="Eingabe 2 12 2" xfId="25897" xr:uid="{072A3CD3-4119-43BC-8F18-037FAA6A0967}"/>
    <cellStyle name="Eingabe 2 13" xfId="10749" xr:uid="{EE2C61D1-18BD-4333-BEB0-94B58D70B469}"/>
    <cellStyle name="Eingabe 2 13 2" xfId="30262" xr:uid="{014AF421-9553-4696-B197-C73F2CBE59A4}"/>
    <cellStyle name="Eingabe 2 13 2 2" xfId="32630" xr:uid="{702512C0-2D0F-4E0D-8BC0-B1A57A768497}"/>
    <cellStyle name="Eingabe 2 13 2 2 2" xfId="34983" xr:uid="{9CD5B5A0-4EFB-474E-B85F-0732EBA1B18A}"/>
    <cellStyle name="Eingabe 2 13 2 2 2 2" xfId="46568" xr:uid="{5D49A426-5D60-4B42-B90C-26DB92714ECE}"/>
    <cellStyle name="Eingabe 2 13 2 2 3" xfId="37336" xr:uid="{6B0A3471-9640-49A6-B272-50AA7BA5FB7B}"/>
    <cellStyle name="Eingabe 2 13 2 2 3 2" xfId="48921" xr:uid="{8DA173E7-DB9B-469A-98E8-76F5F5FFB4CA}"/>
    <cellStyle name="Eingabe 2 13 2 2 4" xfId="39655" xr:uid="{8421EBC6-4409-463B-A84C-294A410FCF1C}"/>
    <cellStyle name="Eingabe 2 13 2 2 4 2" xfId="51240" xr:uid="{84B4F8F4-78F8-4CD5-BDA4-10233D1A0899}"/>
    <cellStyle name="Eingabe 2 13 2 2 5" xfId="44215" xr:uid="{9B4C5C25-895E-412A-BA9C-9778A6391749}"/>
    <cellStyle name="Eingabe 2 13 2 3" xfId="32110" xr:uid="{445F2646-DF75-45BC-A4F8-1CC64C188443}"/>
    <cellStyle name="Eingabe 2 13 2 3 2" xfId="43717" xr:uid="{57F3655E-A14D-4B78-8EB8-6E3C00090CEF}"/>
    <cellStyle name="Eingabe 2 13 2 4" xfId="34463" xr:uid="{94B74EAB-3CBC-4C8E-A5DD-0B2CF55C1293}"/>
    <cellStyle name="Eingabe 2 13 2 4 2" xfId="46048" xr:uid="{5B9D2DE5-1769-42C0-A68A-A18B1DEAE66A}"/>
    <cellStyle name="Eingabe 2 13 2 5" xfId="36816" xr:uid="{64D2CEDE-37B6-43D1-B273-C243177B3935}"/>
    <cellStyle name="Eingabe 2 13 2 5 2" xfId="48401" xr:uid="{C6588F02-F84A-44A7-B0A3-F55091E39D28}"/>
    <cellStyle name="Eingabe 2 13 2 6" xfId="39174" xr:uid="{A01F0E34-572E-4E09-ABFA-6566BA682572}"/>
    <cellStyle name="Eingabe 2 13 2 6 2" xfId="50759" xr:uid="{9E0F113B-6018-4F5C-838C-C928FF17D9E4}"/>
    <cellStyle name="Eingabe 2 13 2 7" xfId="41875" xr:uid="{621693D6-2770-458C-A7D0-FEDA1798C6C8}"/>
    <cellStyle name="Eingabe 2 13 3" xfId="52046" xr:uid="{1CEE28BB-8113-454C-AB9B-5453788B5F50}"/>
    <cellStyle name="Eingabe 2 13 4" xfId="27770" xr:uid="{961834A7-7FA1-497A-BADB-6F9350C29719}"/>
    <cellStyle name="Eingabe 2 14" xfId="7304" xr:uid="{760B36D6-251F-4B5D-B099-0C6EE6F95640}"/>
    <cellStyle name="Eingabe 2 14 2" xfId="32051" xr:uid="{AFD57D24-7E78-4959-8065-6AEB9C021EBF}"/>
    <cellStyle name="Eingabe 2 14 2 2" xfId="34404" xr:uid="{8601BA11-041B-4C82-AD12-9166482C617C}"/>
    <cellStyle name="Eingabe 2 14 2 2 2" xfId="45989" xr:uid="{9E1D5CF5-0443-49F9-9693-2BF2FAB72C05}"/>
    <cellStyle name="Eingabe 2 14 2 3" xfId="36757" xr:uid="{CAFB8991-2780-446C-9313-457E914879F2}"/>
    <cellStyle name="Eingabe 2 14 2 3 2" xfId="48342" xr:uid="{339F6414-0629-4B11-A5CD-3197AE3CD7E9}"/>
    <cellStyle name="Eingabe 2 14 2 4" xfId="39115" xr:uid="{DBDB0B40-3AB2-4B7B-946D-0450A3D22D54}"/>
    <cellStyle name="Eingabe 2 14 2 4 2" xfId="50700" xr:uid="{D11B7CBE-EB4D-4F98-8A16-FA933FA7C74F}"/>
    <cellStyle name="Eingabe 2 14 2 5" xfId="43658" xr:uid="{B90F6B68-0445-4E75-8B07-D49719CAF2D0}"/>
    <cellStyle name="Eingabe 2 14 3" xfId="31120" xr:uid="{14FB70E3-C29B-492F-B6D2-5800B4478926}"/>
    <cellStyle name="Eingabe 2 14 3 2" xfId="42727" xr:uid="{86856B7F-C233-4112-9B52-6BE2A87A2B33}"/>
    <cellStyle name="Eingabe 2 14 4" xfId="33473" xr:uid="{D7D683B6-D28D-48D4-874B-74BC4E75C3E5}"/>
    <cellStyle name="Eingabe 2 14 4 2" xfId="45058" xr:uid="{2253DFC7-9144-4FCD-BDAA-43880DE3FAE9}"/>
    <cellStyle name="Eingabe 2 14 5" xfId="35826" xr:uid="{7C1B63ED-8B7B-4D8B-898C-3F4164A66BD4}"/>
    <cellStyle name="Eingabe 2 14 5 2" xfId="47411" xr:uid="{34DF8050-9565-4CB7-BE95-3703583218D5}"/>
    <cellStyle name="Eingabe 2 14 6" xfId="38184" xr:uid="{DBBA2362-4F5B-496A-97C1-9595EF7F55EF}"/>
    <cellStyle name="Eingabe 2 14 6 2" xfId="49769" xr:uid="{FE62D85C-BC60-4057-98DA-86905F20F0D9}"/>
    <cellStyle name="Eingabe 2 14 7" xfId="41500" xr:uid="{89ED6C04-B5C3-4ACF-B9AE-BC944FE2F60B}"/>
    <cellStyle name="Eingabe 2 14 8" xfId="29887" xr:uid="{53AF8465-AF64-45F0-9C92-A27BE675BBC4}"/>
    <cellStyle name="Eingabe 2 15" xfId="15180" xr:uid="{DB57393C-0A96-454E-B739-F772E1B22713}"/>
    <cellStyle name="Eingabe 2 15 2" xfId="52045" xr:uid="{DDEE2A38-CAB8-402F-A590-FDDB7F92B6E8}"/>
    <cellStyle name="Eingabe 2 16" xfId="15700" xr:uid="{446452D4-0CAA-4CC7-AFAA-6D1D07CC73D5}"/>
    <cellStyle name="Eingabe 2 17" xfId="19339" xr:uid="{E60969F2-41ED-4029-9689-555A1DC57C10}"/>
    <cellStyle name="Eingabe 2 2" xfId="1852" xr:uid="{64671054-1D19-4BA4-AC78-9B621482BFC2}"/>
    <cellStyle name="Eingabe 2 2 2" xfId="1853" xr:uid="{0D5461E7-3234-4179-BF75-24C925372F8F}"/>
    <cellStyle name="Eingabe 2 2 2 10" xfId="7282" xr:uid="{1C7629C7-F6E6-4AC9-AB85-71A3BBF0620B}"/>
    <cellStyle name="Eingabe 2 2 2 11" xfId="12239" xr:uid="{CBCF24E6-0FD3-48C4-9239-F1CC2E529C7B}"/>
    <cellStyle name="Eingabe 2 2 2 12" xfId="12270" xr:uid="{5500505B-37A8-49BB-B461-4AF6911DBBB3}"/>
    <cellStyle name="Eingabe 2 2 2 13" xfId="19340" xr:uid="{9AD16C73-885F-4D1B-AE48-885B28F58F64}"/>
    <cellStyle name="Eingabe 2 2 2 2" xfId="1854" xr:uid="{FF06C620-EB65-430F-82CF-CEEDA16463F4}"/>
    <cellStyle name="Eingabe 2 2 2 2 2" xfId="4562" xr:uid="{D6267E58-79B3-442F-A8E5-33F95F830303}"/>
    <cellStyle name="Eingabe 2 2 2 2 2 2" xfId="6799" xr:uid="{E51EF220-6235-4D77-99BF-FDDBAF8C8F75}"/>
    <cellStyle name="Eingabe 2 2 2 2 2 2 2" xfId="34130" xr:uid="{8909236A-EE36-4855-9280-9E4FEEF67D45}"/>
    <cellStyle name="Eingabe 2 2 2 2 2 2 2 2" xfId="45715" xr:uid="{02169E07-2377-44F5-8714-934F46A82081}"/>
    <cellStyle name="Eingabe 2 2 2 2 2 2 3" xfId="36483" xr:uid="{494A0B98-39C0-4473-8F4F-00DEE512F7EE}"/>
    <cellStyle name="Eingabe 2 2 2 2 2 2 3 2" xfId="48068" xr:uid="{D6D4B13D-4AA5-48EA-BAA9-30B44A52E612}"/>
    <cellStyle name="Eingabe 2 2 2 2 2 2 4" xfId="38841" xr:uid="{D053AEE7-E8F0-4998-ABB6-B0E2379DCE7A}"/>
    <cellStyle name="Eingabe 2 2 2 2 2 2 4 2" xfId="50426" xr:uid="{EC0764F2-B57C-4CCA-AB51-42CEE6CE3A1E}"/>
    <cellStyle name="Eingabe 2 2 2 2 2 2 5" xfId="43384" xr:uid="{8B099069-4269-4F9C-8B7F-2D6AF082227A}"/>
    <cellStyle name="Eingabe 2 2 2 2 2 2 6" xfId="31777" xr:uid="{4DDF01D2-2BDB-4BC1-811D-7989F6674BC2}"/>
    <cellStyle name="Eingabe 2 2 2 2 2 3" xfId="10493" xr:uid="{44EFCA73-5E73-4C23-BD3F-B5C5FE75FD55}"/>
    <cellStyle name="Eingabe 2 2 2 2 2 3 2" xfId="42729" xr:uid="{81C1CF35-697E-4DE0-82F3-DCF136CB2C26}"/>
    <cellStyle name="Eingabe 2 2 2 2 2 3 3" xfId="31122" xr:uid="{64C563E1-C4DC-4A55-8E3B-91624590320C}"/>
    <cellStyle name="Eingabe 2 2 2 2 2 4" xfId="11752" xr:uid="{AC6C5E55-B278-424A-B7C2-1A1CDF508A26}"/>
    <cellStyle name="Eingabe 2 2 2 2 2 4 2" xfId="45060" xr:uid="{3CC746FF-D755-4FDE-841D-E285F7293429}"/>
    <cellStyle name="Eingabe 2 2 2 2 2 4 3" xfId="33475" xr:uid="{EA609E57-76B5-4532-9B56-434A3E45B093}"/>
    <cellStyle name="Eingabe 2 2 2 2 2 5" xfId="12130" xr:uid="{FEE7ACCC-40CD-47C4-9920-1D5ABA00F69E}"/>
    <cellStyle name="Eingabe 2 2 2 2 2 5 2" xfId="47413" xr:uid="{F3EF26A0-A023-47A0-9921-AC3F30550493}"/>
    <cellStyle name="Eingabe 2 2 2 2 2 5 3" xfId="35828" xr:uid="{9642F45D-4E0F-403D-8698-EBEA4156DA8E}"/>
    <cellStyle name="Eingabe 2 2 2 2 2 6" xfId="15490" xr:uid="{5F1B47AA-44CB-420F-A69E-ABB1E4DA4B83}"/>
    <cellStyle name="Eingabe 2 2 2 2 2 6 2" xfId="49771" xr:uid="{603264DA-AC49-459B-AD6B-FA12F48AA72F}"/>
    <cellStyle name="Eingabe 2 2 2 2 2 6 3" xfId="38186" xr:uid="{15F6B7D7-8F79-45F2-AF6E-4AB840C4AF2A}"/>
    <cellStyle name="Eingabe 2 2 2 2 2 7" xfId="16483" xr:uid="{FCEE73D1-BCA0-489A-8129-890AE76604B0}"/>
    <cellStyle name="Eingabe 2 2 2 2 2 7 2" xfId="41502" xr:uid="{4A20A4AE-5FC1-4579-864A-E3133868CE0D}"/>
    <cellStyle name="Eingabe 2 2 2 2 2 8" xfId="29889" xr:uid="{38304F8C-7F09-4A38-82C1-6CAF820A8570}"/>
    <cellStyle name="Eingabe 2 2 2 2 3" xfId="5809" xr:uid="{B425BC47-C59E-44EE-92EB-84776131BDAD}"/>
    <cellStyle name="Eingabe 2 2 2 2 3 2" xfId="52048" xr:uid="{529BE359-BD55-4FED-A35F-8175DA223112}"/>
    <cellStyle name="Eingabe 2 2 2 2 4" xfId="8627" xr:uid="{D0F810DB-EDAC-4E8A-A58F-3D1CF1B2F367}"/>
    <cellStyle name="Eingabe 2 2 2 2 5" xfId="9707" xr:uid="{D895C087-D9CE-461D-B4C4-F26C1DBBA50E}"/>
    <cellStyle name="Eingabe 2 2 2 2 6" xfId="9082" xr:uid="{2AD24D63-713D-4FB6-B17C-A01F10731E35}"/>
    <cellStyle name="Eingabe 2 2 2 2 7" xfId="15164" xr:uid="{CBA849E3-8CF2-4A4A-8B32-C5D51CB2B2CA}"/>
    <cellStyle name="Eingabe 2 2 2 2 8" xfId="13282" xr:uid="{02A6F421-63D2-4A2D-AE0A-9FC38D6C1BAA}"/>
    <cellStyle name="Eingabe 2 2 2 2 9" xfId="19341" xr:uid="{5950009E-760E-4ABC-AD4C-4525087363CA}"/>
    <cellStyle name="Eingabe 2 2 2 3" xfId="1855" xr:uid="{3A69BE93-604D-4234-9522-F12455667C41}"/>
    <cellStyle name="Eingabe 2 2 2 3 2" xfId="4563" xr:uid="{B3090BEC-2356-490B-ACCC-151840344D0E}"/>
    <cellStyle name="Eingabe 2 2 2 3 2 2" xfId="6800" xr:uid="{56B4FD42-861E-41A6-BBDB-C36B4741720D}"/>
    <cellStyle name="Eingabe 2 2 2 3 2 2 2" xfId="34210" xr:uid="{581A57D1-1CCB-4E9A-BBFC-4713A3256334}"/>
    <cellStyle name="Eingabe 2 2 2 3 2 2 2 2" xfId="45795" xr:uid="{1F24A3B8-C868-4238-A1F3-AD1BDAC87552}"/>
    <cellStyle name="Eingabe 2 2 2 3 2 2 3" xfId="36563" xr:uid="{CEA8C94A-C9FA-431A-B5C6-92DE5AFB32B7}"/>
    <cellStyle name="Eingabe 2 2 2 3 2 2 3 2" xfId="48148" xr:uid="{D7CF7645-8153-4D76-9211-9F48C86DEF62}"/>
    <cellStyle name="Eingabe 2 2 2 3 2 2 4" xfId="38921" xr:uid="{5AA9F6A1-F0B9-4205-9FDA-8BD2A7518190}"/>
    <cellStyle name="Eingabe 2 2 2 3 2 2 4 2" xfId="50506" xr:uid="{9B5D6A7C-F773-428B-8C33-5B981DEE7AF6}"/>
    <cellStyle name="Eingabe 2 2 2 3 2 2 5" xfId="43464" xr:uid="{8DC00CD3-70FC-43FB-A443-320CC3861D97}"/>
    <cellStyle name="Eingabe 2 2 2 3 2 2 6" xfId="31857" xr:uid="{ACEB4D48-2E33-4667-958F-68695467E900}"/>
    <cellStyle name="Eingabe 2 2 2 3 2 3" xfId="10494" xr:uid="{FAD2C8BB-8E45-474B-A5DA-128042F765D6}"/>
    <cellStyle name="Eingabe 2 2 2 3 2 3 2" xfId="42730" xr:uid="{2B8CA203-28BF-4097-8703-A677F57BA2C8}"/>
    <cellStyle name="Eingabe 2 2 2 3 2 3 3" xfId="31123" xr:uid="{F299EE56-EFE7-41CE-8820-5123E36C966E}"/>
    <cellStyle name="Eingabe 2 2 2 3 2 4" xfId="11753" xr:uid="{3BA8E06E-8687-4E89-B42C-8FD3B62294BC}"/>
    <cellStyle name="Eingabe 2 2 2 3 2 4 2" xfId="45061" xr:uid="{CB936A3F-C2C2-4E55-86E4-B1ADA318D324}"/>
    <cellStyle name="Eingabe 2 2 2 3 2 4 3" xfId="33476" xr:uid="{C5CF49AF-68F6-4BC9-A54E-6C6EEE40E62E}"/>
    <cellStyle name="Eingabe 2 2 2 3 2 5" xfId="12131" xr:uid="{DC3B6E97-25ED-43CC-96A5-4526933A7154}"/>
    <cellStyle name="Eingabe 2 2 2 3 2 5 2" xfId="47414" xr:uid="{4A46120B-03D3-4EAA-9942-4DC6985AB981}"/>
    <cellStyle name="Eingabe 2 2 2 3 2 5 3" xfId="35829" xr:uid="{0DB13F6A-D571-4B49-B15E-27F5E1B10CE6}"/>
    <cellStyle name="Eingabe 2 2 2 3 2 6" xfId="15491" xr:uid="{87A48B6F-F34B-4CB3-B9CD-CB9F8EA532FC}"/>
    <cellStyle name="Eingabe 2 2 2 3 2 6 2" xfId="49772" xr:uid="{E71A1518-8D5F-453E-8E36-2ABE49D4BBAE}"/>
    <cellStyle name="Eingabe 2 2 2 3 2 6 3" xfId="38187" xr:uid="{25D2385D-F105-4ED3-A100-5AC9029F3EC4}"/>
    <cellStyle name="Eingabe 2 2 2 3 2 7" xfId="16484" xr:uid="{320F6256-5611-4C34-92BC-3BE349288390}"/>
    <cellStyle name="Eingabe 2 2 2 3 2 7 2" xfId="41503" xr:uid="{8B23A707-26FB-4001-A9D9-CBBF84AF86AE}"/>
    <cellStyle name="Eingabe 2 2 2 3 2 8" xfId="29890" xr:uid="{DDF348CF-D79B-4267-B4DD-A34F3724F2E0}"/>
    <cellStyle name="Eingabe 2 2 2 3 3" xfId="5810" xr:uid="{491A6421-76F8-4581-95E5-92D66D184DEE}"/>
    <cellStyle name="Eingabe 2 2 2 3 3 2" xfId="52049" xr:uid="{F754FE14-D97B-43D3-B4F5-7783336BC398}"/>
    <cellStyle name="Eingabe 2 2 2 3 4" xfId="8628" xr:uid="{D94F2200-1D5F-4A13-9677-524C08CB0065}"/>
    <cellStyle name="Eingabe 2 2 2 3 5" xfId="9081" xr:uid="{58AC0640-DC92-4A5E-94D2-0908861D19C3}"/>
    <cellStyle name="Eingabe 2 2 2 3 6" xfId="9650" xr:uid="{FE45CFE9-460D-4BF3-92C5-B520DBEDB403}"/>
    <cellStyle name="Eingabe 2 2 2 3 7" xfId="14077" xr:uid="{7CFFACA3-097F-44B2-B2B5-AF47DE6866BF}"/>
    <cellStyle name="Eingabe 2 2 2 3 8" xfId="13283" xr:uid="{08A5AAD4-1BEB-4C13-8049-2F7AB630F528}"/>
    <cellStyle name="Eingabe 2 2 2 3 9" xfId="19342" xr:uid="{95470698-3F70-409A-BAA0-7231938BC195}"/>
    <cellStyle name="Eingabe 2 2 2 4" xfId="1856" xr:uid="{15ED50C2-F5D8-4369-9D3C-BA01783D4F3F}"/>
    <cellStyle name="Eingabe 2 2 2 4 2" xfId="4564" xr:uid="{2A66EAE8-D6FC-4A2D-BD77-5F1831008CFE}"/>
    <cellStyle name="Eingabe 2 2 2 4 2 2" xfId="6801" xr:uid="{550C8CA3-36BC-4422-84C1-4CD3F50F1C9C}"/>
    <cellStyle name="Eingabe 2 2 2 4 2 2 2" xfId="33806" xr:uid="{D7F1F183-DA61-4282-9773-F19B9CE82F30}"/>
    <cellStyle name="Eingabe 2 2 2 4 2 2 2 2" xfId="45391" xr:uid="{1798DD57-C9C2-47C6-B710-439325521A02}"/>
    <cellStyle name="Eingabe 2 2 2 4 2 2 3" xfId="36159" xr:uid="{3617675C-8CD9-4D74-8014-3712520327C2}"/>
    <cellStyle name="Eingabe 2 2 2 4 2 2 3 2" xfId="47744" xr:uid="{2C86261A-04CF-4896-AFBE-A1915AE66B94}"/>
    <cellStyle name="Eingabe 2 2 2 4 2 2 4" xfId="38517" xr:uid="{F7015E17-4E4F-49E2-9AE3-D2B52297FE23}"/>
    <cellStyle name="Eingabe 2 2 2 4 2 2 4 2" xfId="50102" xr:uid="{CEA2E1D6-D2BA-438F-9C20-1BDE7A16FA28}"/>
    <cellStyle name="Eingabe 2 2 2 4 2 2 5" xfId="43060" xr:uid="{C5617123-3638-4A40-872F-868AFC2BBAF2}"/>
    <cellStyle name="Eingabe 2 2 2 4 2 2 6" xfId="31453" xr:uid="{6BFFB47E-5D7A-4902-A846-A719EAAF94A8}"/>
    <cellStyle name="Eingabe 2 2 2 4 2 3" xfId="10495" xr:uid="{EC42FA37-ABF6-45FA-B406-F75F31F6466C}"/>
    <cellStyle name="Eingabe 2 2 2 4 2 3 2" xfId="42731" xr:uid="{A1637FC6-01E6-4D96-8575-211011AF21CF}"/>
    <cellStyle name="Eingabe 2 2 2 4 2 3 3" xfId="31124" xr:uid="{86C65BB7-4DC7-4D01-8D64-B7E47D02BC5C}"/>
    <cellStyle name="Eingabe 2 2 2 4 2 4" xfId="11754" xr:uid="{4AB45034-A431-4EA1-9398-B07C578900CA}"/>
    <cellStyle name="Eingabe 2 2 2 4 2 4 2" xfId="45062" xr:uid="{411E5FC5-04A8-4350-9A1F-55EE11294E1D}"/>
    <cellStyle name="Eingabe 2 2 2 4 2 4 3" xfId="33477" xr:uid="{ED872C73-7476-45E0-BEF9-431B8CE3CDB4}"/>
    <cellStyle name="Eingabe 2 2 2 4 2 5" xfId="12132" xr:uid="{87BFE272-D1C1-4430-8307-B5B81DDA9D28}"/>
    <cellStyle name="Eingabe 2 2 2 4 2 5 2" xfId="47415" xr:uid="{71D85E0F-46FA-4A18-9511-FC7DABB878FD}"/>
    <cellStyle name="Eingabe 2 2 2 4 2 5 3" xfId="35830" xr:uid="{9D26A796-C0AA-4DCD-A0A6-9F295354156B}"/>
    <cellStyle name="Eingabe 2 2 2 4 2 6" xfId="15492" xr:uid="{0D5C321A-C70B-4DFE-8610-E08E265ACF36}"/>
    <cellStyle name="Eingabe 2 2 2 4 2 6 2" xfId="49773" xr:uid="{45B93430-BFEA-4CC0-A5DD-59736AA2C3EB}"/>
    <cellStyle name="Eingabe 2 2 2 4 2 6 3" xfId="38188" xr:uid="{AF4A2887-78B7-45FD-A25C-65DB365AF763}"/>
    <cellStyle name="Eingabe 2 2 2 4 2 7" xfId="16485" xr:uid="{F7A9687B-8979-4E21-B254-16DEBA650467}"/>
    <cellStyle name="Eingabe 2 2 2 4 2 7 2" xfId="41504" xr:uid="{039BDFC8-5F93-4F98-AED2-909A582CD8F5}"/>
    <cellStyle name="Eingabe 2 2 2 4 2 8" xfId="29891" xr:uid="{66AA85C7-6085-4103-8C95-53EDC24542B0}"/>
    <cellStyle name="Eingabe 2 2 2 4 3" xfId="5811" xr:uid="{F6518281-3868-486A-86CD-9B99FCD525B6}"/>
    <cellStyle name="Eingabe 2 2 2 4 3 2" xfId="52050" xr:uid="{97BD6D77-42A7-4003-BDDD-8F54EB55E228}"/>
    <cellStyle name="Eingabe 2 2 2 4 4" xfId="8629" xr:uid="{F15A91B3-18DA-4641-B3BC-AE2DDF4F9D19}"/>
    <cellStyle name="Eingabe 2 2 2 4 5" xfId="9080" xr:uid="{0683ED0C-E051-475D-87B6-FA3B64080FE6}"/>
    <cellStyle name="Eingabe 2 2 2 4 6" xfId="7217" xr:uid="{E1F5B40F-2014-4EF1-8F93-D3B36E6AF313}"/>
    <cellStyle name="Eingabe 2 2 2 4 7" xfId="13490" xr:uid="{9E0DD489-19A2-49BD-AB7A-B8C25A624997}"/>
    <cellStyle name="Eingabe 2 2 2 4 8" xfId="15195" xr:uid="{CF77C16D-6173-4919-AB4A-BC6F1C696813}"/>
    <cellStyle name="Eingabe 2 2 2 4 9" xfId="19343" xr:uid="{3A3514A4-2F59-4B30-9490-CA31B1CFB910}"/>
    <cellStyle name="Eingabe 2 2 2 5" xfId="1857" xr:uid="{7F0E7EAC-F0FF-4898-8ED5-079C65FCD1C7}"/>
    <cellStyle name="Eingabe 2 2 2 5 2" xfId="4565" xr:uid="{8E12915B-33A3-4000-80B9-4DA4930AF75C}"/>
    <cellStyle name="Eingabe 2 2 2 5 2 2" xfId="6802" xr:uid="{4594DC57-48EA-420F-8436-1D1C235CE900}"/>
    <cellStyle name="Eingabe 2 2 2 5 2 2 2" xfId="34655" xr:uid="{DBE78D3B-CD80-4684-A791-702FCC707CEF}"/>
    <cellStyle name="Eingabe 2 2 2 5 2 2 2 2" xfId="46240" xr:uid="{6A63A35C-06E7-4037-AF18-E2D3E6FAD331}"/>
    <cellStyle name="Eingabe 2 2 2 5 2 2 3" xfId="37008" xr:uid="{BA3357F6-4664-40E5-9D54-B575E96E79A6}"/>
    <cellStyle name="Eingabe 2 2 2 5 2 2 3 2" xfId="48593" xr:uid="{25845E3F-CCFD-4E57-8C57-4C829D4EA641}"/>
    <cellStyle name="Eingabe 2 2 2 5 2 2 4" xfId="39366" xr:uid="{6E1E9E4E-19FB-4325-8BDC-C88052176A73}"/>
    <cellStyle name="Eingabe 2 2 2 5 2 2 4 2" xfId="50951" xr:uid="{843EE3AC-42A6-46E5-8530-8742D46460C5}"/>
    <cellStyle name="Eingabe 2 2 2 5 2 2 5" xfId="43909" xr:uid="{FE631974-C4D3-4535-B448-60675AA6C176}"/>
    <cellStyle name="Eingabe 2 2 2 5 2 2 6" xfId="32302" xr:uid="{06CC1763-B027-416B-8AF2-94331E87F327}"/>
    <cellStyle name="Eingabe 2 2 2 5 2 3" xfId="10496" xr:uid="{6C8674D5-8214-4B7F-A9F0-062630F6B7D2}"/>
    <cellStyle name="Eingabe 2 2 2 5 2 3 2" xfId="42732" xr:uid="{5EC25495-143A-4261-A6FA-A86805590A4A}"/>
    <cellStyle name="Eingabe 2 2 2 5 2 3 3" xfId="31125" xr:uid="{C893DA05-2210-45E9-AD86-1291FD56669C}"/>
    <cellStyle name="Eingabe 2 2 2 5 2 4" xfId="11755" xr:uid="{823C66D6-0699-4417-8D7B-17122D9EA176}"/>
    <cellStyle name="Eingabe 2 2 2 5 2 4 2" xfId="45063" xr:uid="{3FBDB345-FF82-4710-B981-85F49402491B}"/>
    <cellStyle name="Eingabe 2 2 2 5 2 4 3" xfId="33478" xr:uid="{E225F33B-A136-45BE-9C46-EAAA9DDD75C6}"/>
    <cellStyle name="Eingabe 2 2 2 5 2 5" xfId="12133" xr:uid="{57CD51CD-9D0B-4BFF-8170-87010F8C6FCE}"/>
    <cellStyle name="Eingabe 2 2 2 5 2 5 2" xfId="47416" xr:uid="{FD7B0883-A32B-4EFD-A368-E4D2B5A1ECA7}"/>
    <cellStyle name="Eingabe 2 2 2 5 2 5 3" xfId="35831" xr:uid="{9A5D72F9-E149-4790-BE79-85AAE3DF1AA8}"/>
    <cellStyle name="Eingabe 2 2 2 5 2 6" xfId="15493" xr:uid="{85A59C10-DD88-46AA-A7B9-5E0671E491F0}"/>
    <cellStyle name="Eingabe 2 2 2 5 2 6 2" xfId="49774" xr:uid="{9CE5C8D4-13CB-4620-94F7-519138468D13}"/>
    <cellStyle name="Eingabe 2 2 2 5 2 6 3" xfId="38189" xr:uid="{839665DD-0FC2-4584-8FD2-1DC667A7FC9D}"/>
    <cellStyle name="Eingabe 2 2 2 5 2 7" xfId="16486" xr:uid="{BA9E2CCE-F7A1-4468-BC16-FC6C88B83E20}"/>
    <cellStyle name="Eingabe 2 2 2 5 2 7 2" xfId="41505" xr:uid="{A3D2482F-2DC4-4EDD-904B-E39D6DB95CC1}"/>
    <cellStyle name="Eingabe 2 2 2 5 2 8" xfId="29892" xr:uid="{3DD265B5-7519-499E-A542-F55CED670701}"/>
    <cellStyle name="Eingabe 2 2 2 5 3" xfId="5812" xr:uid="{BCEBA5D5-DAF6-4E51-98F7-6CAE615428A8}"/>
    <cellStyle name="Eingabe 2 2 2 5 3 2" xfId="52051" xr:uid="{F3EAE78F-C269-46FC-A877-D267B878DE79}"/>
    <cellStyle name="Eingabe 2 2 2 5 4" xfId="8630" xr:uid="{4184F476-49A8-4D0F-B2CD-18A8320C0345}"/>
    <cellStyle name="Eingabe 2 2 2 5 5" xfId="7281" xr:uid="{7C7A10DF-7FF8-4887-A9FA-F52CFE2367E8}"/>
    <cellStyle name="Eingabe 2 2 2 5 6" xfId="7283" xr:uid="{633D8BA0-41EA-4C97-92BA-9CFC861EAEF5}"/>
    <cellStyle name="Eingabe 2 2 2 5 7" xfId="13489" xr:uid="{226D73D6-CDB0-46D1-9A29-E043034E961A}"/>
    <cellStyle name="Eingabe 2 2 2 5 8" xfId="15199" xr:uid="{BBCF2CF0-F952-4935-B1FB-29097BFBA001}"/>
    <cellStyle name="Eingabe 2 2 2 5 9" xfId="19344" xr:uid="{AB2FB753-63CD-4527-8E09-D09257C712D5}"/>
    <cellStyle name="Eingabe 2 2 2 6" xfId="4561" xr:uid="{BC5C814E-A6E8-4E2A-8364-138B19B3D205}"/>
    <cellStyle name="Eingabe 2 2 2 6 2" xfId="6798" xr:uid="{C98B0BE7-7935-45DB-B069-60A3313E5AEA}"/>
    <cellStyle name="Eingabe 2 2 2 6 2 2" xfId="32643" xr:uid="{70D4991D-518E-4947-89C7-86D964411FBD}"/>
    <cellStyle name="Eingabe 2 2 2 6 2 2 2" xfId="34996" xr:uid="{86C836DB-AAD7-41BC-8EA4-E752C57121AB}"/>
    <cellStyle name="Eingabe 2 2 2 6 2 2 2 2" xfId="46581" xr:uid="{983CB124-4BA6-4C8E-B489-0CE098B6DEA8}"/>
    <cellStyle name="Eingabe 2 2 2 6 2 2 3" xfId="37349" xr:uid="{0F507276-2FAB-4961-8578-EBB94E1E5E3D}"/>
    <cellStyle name="Eingabe 2 2 2 6 2 2 3 2" xfId="48934" xr:uid="{BA2CE84C-E128-4858-B482-6C64E312269A}"/>
    <cellStyle name="Eingabe 2 2 2 6 2 2 4" xfId="39668" xr:uid="{5C8D32F6-B506-4696-8771-C6CC710F30CF}"/>
    <cellStyle name="Eingabe 2 2 2 6 2 2 4 2" xfId="51253" xr:uid="{CB6267ED-0295-42D7-A301-66FBFFB017C9}"/>
    <cellStyle name="Eingabe 2 2 2 6 2 2 5" xfId="44228" xr:uid="{FD6AD205-5805-4685-962C-793B96822F43}"/>
    <cellStyle name="Eingabe 2 2 2 6 2 3" xfId="32130" xr:uid="{DC11E8D3-F6BD-4930-8D24-575B627E622B}"/>
    <cellStyle name="Eingabe 2 2 2 6 2 3 2" xfId="43737" xr:uid="{9DA149AC-1EEC-4BDD-BA48-495F25F79B36}"/>
    <cellStyle name="Eingabe 2 2 2 6 2 4" xfId="34483" xr:uid="{72586A3C-C683-4EA1-987B-C896A719AB7A}"/>
    <cellStyle name="Eingabe 2 2 2 6 2 4 2" xfId="46068" xr:uid="{25EB92FD-9614-40E8-BA54-BFD42B8C49EA}"/>
    <cellStyle name="Eingabe 2 2 2 6 2 5" xfId="36836" xr:uid="{906F6F68-04DC-4438-8FCE-E490B7FFBB6E}"/>
    <cellStyle name="Eingabe 2 2 2 6 2 5 2" xfId="48421" xr:uid="{32FCD072-F3BB-4B58-B18D-ADA37ACE5CF5}"/>
    <cellStyle name="Eingabe 2 2 2 6 2 6" xfId="39194" xr:uid="{2570766E-9A78-4312-BA5C-D800F1BF2AF6}"/>
    <cellStyle name="Eingabe 2 2 2 6 2 6 2" xfId="50779" xr:uid="{390BF2E7-D327-4A1A-9688-2737A9F9E82D}"/>
    <cellStyle name="Eingabe 2 2 2 6 2 7" xfId="41888" xr:uid="{342FC1D0-709F-45E8-9388-54013DE07BA0}"/>
    <cellStyle name="Eingabe 2 2 2 6 2 8" xfId="30275" xr:uid="{639A168C-9CFE-4988-BD0B-ED51C3BDE029}"/>
    <cellStyle name="Eingabe 2 2 2 6 3" xfId="10492" xr:uid="{090EE2A9-39D1-4E89-B2A6-53186EF055D5}"/>
    <cellStyle name="Eingabe 2 2 2 6 4" xfId="11751" xr:uid="{D5BA2E72-F611-413C-BF51-45A34738C9CB}"/>
    <cellStyle name="Eingabe 2 2 2 6 5" xfId="12129" xr:uid="{BB3DF2F7-92EA-4C6D-99BA-775B13FA149C}"/>
    <cellStyle name="Eingabe 2 2 2 6 6" xfId="15489" xr:uid="{3869EF60-3CB7-4C45-B193-E6DE7FC2737A}"/>
    <cellStyle name="Eingabe 2 2 2 6 7" xfId="16482" xr:uid="{B3CA0474-850A-4725-AE40-0F2D09FC3D6F}"/>
    <cellStyle name="Eingabe 2 2 2 6 8" xfId="28068" xr:uid="{93D1EB37-2A7F-4981-BC1C-8F093F37F8BE}"/>
    <cellStyle name="Eingabe 2 2 2 7" xfId="5808" xr:uid="{4A13F85F-DE3E-496D-B611-CCE4B25D5B31}"/>
    <cellStyle name="Eingabe 2 2 2 7 2" xfId="31981" xr:uid="{8219CC9F-7BE3-454E-96CD-BEF7988C79E9}"/>
    <cellStyle name="Eingabe 2 2 2 7 2 2" xfId="34334" xr:uid="{4547741B-D3AB-4479-8937-14B9F7013BAE}"/>
    <cellStyle name="Eingabe 2 2 2 7 2 2 2" xfId="45919" xr:uid="{CAE905DB-6BA1-420D-B900-A1DE778F3D41}"/>
    <cellStyle name="Eingabe 2 2 2 7 2 3" xfId="36687" xr:uid="{FB8BB974-FF1B-4B10-8BCD-BBB0CDD4915C}"/>
    <cellStyle name="Eingabe 2 2 2 7 2 3 2" xfId="48272" xr:uid="{51E3E256-DE38-45F5-8446-9DA9CB4ADF79}"/>
    <cellStyle name="Eingabe 2 2 2 7 2 4" xfId="39045" xr:uid="{9961BB8F-2F02-4A3C-AE11-173F18F6A385}"/>
    <cellStyle name="Eingabe 2 2 2 7 2 4 2" xfId="50630" xr:uid="{C59CFFB3-BAEF-4C91-91C5-B6BF3667E1A5}"/>
    <cellStyle name="Eingabe 2 2 2 7 2 5" xfId="43588" xr:uid="{34DCF5B1-DD66-4E13-ACCB-C89724622FF0}"/>
    <cellStyle name="Eingabe 2 2 2 7 3" xfId="31121" xr:uid="{E113A532-B3EF-47A1-B02A-9210E1221F5A}"/>
    <cellStyle name="Eingabe 2 2 2 7 3 2" xfId="42728" xr:uid="{1AC14F0A-2A68-4499-817F-31FFDB19D8FF}"/>
    <cellStyle name="Eingabe 2 2 2 7 4" xfId="33474" xr:uid="{889BCE56-687C-4D2B-9AC1-57CA575CC536}"/>
    <cellStyle name="Eingabe 2 2 2 7 4 2" xfId="45059" xr:uid="{CAE4B178-D623-4A0B-B5F4-F291D8FDDBED}"/>
    <cellStyle name="Eingabe 2 2 2 7 5" xfId="35827" xr:uid="{32D8BD4F-0F75-4C56-8DA0-103004B3C9C4}"/>
    <cellStyle name="Eingabe 2 2 2 7 5 2" xfId="47412" xr:uid="{2EA1C591-6E34-4F0E-BBE7-9127C869BF53}"/>
    <cellStyle name="Eingabe 2 2 2 7 6" xfId="38185" xr:uid="{7C81C394-2B44-4673-9B77-EF7D11A0D6C8}"/>
    <cellStyle name="Eingabe 2 2 2 7 6 2" xfId="49770" xr:uid="{BB714808-6FBA-423C-87F2-D103731DBA25}"/>
    <cellStyle name="Eingabe 2 2 2 7 7" xfId="41501" xr:uid="{C3DEC681-C4BB-4505-8474-54B4098FDB2A}"/>
    <cellStyle name="Eingabe 2 2 2 7 8" xfId="29888" xr:uid="{CA952874-6BE2-4702-92EE-007093DB950C}"/>
    <cellStyle name="Eingabe 2 2 2 8" xfId="8626" xr:uid="{B897D112-3587-42D5-AE39-82E14703BB04}"/>
    <cellStyle name="Eingabe 2 2 2 8 2" xfId="52047" xr:uid="{B68FA787-B45D-420A-A5BF-37719A8A8D0A}"/>
    <cellStyle name="Eingabe 2 2 2 9" xfId="10671" xr:uid="{45892EC9-9744-4ACD-8941-E53188F4F09E}"/>
    <cellStyle name="Eingabe 2 2 3" xfId="1858" xr:uid="{FF0B8175-906B-4CEC-BBE7-DA6721F05421}"/>
    <cellStyle name="Eingabe 2 2 3 2" xfId="4566" xr:uid="{1B7D9FAB-B7B2-4FAC-A9ED-BE8707AC3EF6}"/>
    <cellStyle name="Eingabe 2 2 3 2 2" xfId="6803" xr:uid="{FADA5528-2D79-42C0-987C-385742737C6C}"/>
    <cellStyle name="Eingabe 2 2 3 2 2 2" xfId="34274" xr:uid="{B59931EA-8431-4DC5-9654-F6D527F7A25D}"/>
    <cellStyle name="Eingabe 2 2 3 2 2 2 2" xfId="45859" xr:uid="{B7114AAF-227A-470C-9559-1B3AA7D8CE3D}"/>
    <cellStyle name="Eingabe 2 2 3 2 2 3" xfId="36627" xr:uid="{32C86ECD-3CCD-4E9C-9E10-45D80C30C1C1}"/>
    <cellStyle name="Eingabe 2 2 3 2 2 3 2" xfId="48212" xr:uid="{03E89F3F-8AA7-4089-BB15-8825ADD472F2}"/>
    <cellStyle name="Eingabe 2 2 3 2 2 4" xfId="38985" xr:uid="{A97CB230-F559-4064-BE57-5C58EA7EB983}"/>
    <cellStyle name="Eingabe 2 2 3 2 2 4 2" xfId="50570" xr:uid="{C2E387CA-532C-4395-8EA9-E0E7B9802474}"/>
    <cellStyle name="Eingabe 2 2 3 2 2 5" xfId="43528" xr:uid="{280C4B9A-79B9-4E0C-B2BD-4B27F904878E}"/>
    <cellStyle name="Eingabe 2 2 3 2 2 6" xfId="31921" xr:uid="{DE369E9B-3ADE-4D70-91FC-1288B62CCDDB}"/>
    <cellStyle name="Eingabe 2 2 3 2 3" xfId="10497" xr:uid="{341272C6-5418-4C00-AF84-20D215434491}"/>
    <cellStyle name="Eingabe 2 2 3 2 3 2" xfId="42733" xr:uid="{55B2AA46-C9B9-4933-98E6-0F4C17BE2858}"/>
    <cellStyle name="Eingabe 2 2 3 2 3 3" xfId="31126" xr:uid="{9078A410-A8E7-4804-9486-EF72AA62B9F1}"/>
    <cellStyle name="Eingabe 2 2 3 2 4" xfId="11756" xr:uid="{C4A11206-34D1-44FB-9AF3-423E1B38CB60}"/>
    <cellStyle name="Eingabe 2 2 3 2 4 2" xfId="45064" xr:uid="{C1953996-9DCF-45DF-85FA-F5A0B8B1DB69}"/>
    <cellStyle name="Eingabe 2 2 3 2 4 3" xfId="33479" xr:uid="{52F39B01-807C-4798-BD7E-6282E12BA9CE}"/>
    <cellStyle name="Eingabe 2 2 3 2 5" xfId="12134" xr:uid="{3E8427AF-9042-410A-A048-2D45FB7F3A3A}"/>
    <cellStyle name="Eingabe 2 2 3 2 5 2" xfId="47417" xr:uid="{2D0032E4-A2B8-4761-99ED-B4249739776C}"/>
    <cellStyle name="Eingabe 2 2 3 2 5 3" xfId="35832" xr:uid="{68CA72AA-608B-4661-9A2D-D1B88F43B382}"/>
    <cellStyle name="Eingabe 2 2 3 2 6" xfId="15494" xr:uid="{582F748B-6996-480E-B845-4C60CADC4F9A}"/>
    <cellStyle name="Eingabe 2 2 3 2 6 2" xfId="49775" xr:uid="{27A43718-E629-4BAC-A25C-A60D861EF29E}"/>
    <cellStyle name="Eingabe 2 2 3 2 6 3" xfId="38190" xr:uid="{4A5FE5E8-C21C-4A3B-84E9-A31F9C4381A4}"/>
    <cellStyle name="Eingabe 2 2 3 2 7" xfId="16487" xr:uid="{120E2E2F-9100-4447-A230-606F586A0A25}"/>
    <cellStyle name="Eingabe 2 2 3 2 7 2" xfId="41506" xr:uid="{F87AFCED-800B-4471-886D-47AB422E624B}"/>
    <cellStyle name="Eingabe 2 2 3 2 8" xfId="29893" xr:uid="{0CF71A83-6A73-407C-BB6A-D1F976909058}"/>
    <cellStyle name="Eingabe 2 2 3 3" xfId="5813" xr:uid="{CD87FBF9-677E-412C-B188-25DF8C8F8D0D}"/>
    <cellStyle name="Eingabe 2 2 3 3 2" xfId="52052" xr:uid="{0ED74795-DADD-495C-BC7E-7D445E6CB428}"/>
    <cellStyle name="Eingabe 2 2 3 4" xfId="8631" xr:uid="{FE4205FB-A633-4315-82FF-1C1391875C01}"/>
    <cellStyle name="Eingabe 2 2 3 5" xfId="7216" xr:uid="{18A4DC25-67F5-44EC-9C4B-FC93253593F5}"/>
    <cellStyle name="Eingabe 2 2 3 6" xfId="7218" xr:uid="{04F6B3B6-61F0-4E2E-9C2D-F25BC6BACE43}"/>
    <cellStyle name="Eingabe 2 2 3 7" xfId="13488" xr:uid="{498E30F7-2D03-426D-A58A-42544C52406D}"/>
    <cellStyle name="Eingabe 2 2 3 8" xfId="15696" xr:uid="{A3DEA011-E32F-4B5A-92B4-BBAF566D4708}"/>
    <cellStyle name="Eingabe 2 2 3 9" xfId="19345" xr:uid="{D31C2548-4777-42AB-960A-1FB08A317C58}"/>
    <cellStyle name="Eingabe 2 2 4" xfId="1859" xr:uid="{A55643D5-E976-4C01-B151-5CD4A8D4F74B}"/>
    <cellStyle name="Eingabe 2 2 4 2" xfId="4567" xr:uid="{C2DF11C9-3C22-4FD3-A05F-242F3614CAB1}"/>
    <cellStyle name="Eingabe 2 2 4 2 2" xfId="6804" xr:uid="{037E5804-4544-4E9A-A823-84F96A7E3607}"/>
    <cellStyle name="Eingabe 2 2 4 2 2 2" xfId="34434" xr:uid="{A0208854-8C15-4DE6-A8A9-DBBA2E42B579}"/>
    <cellStyle name="Eingabe 2 2 4 2 2 2 2" xfId="46019" xr:uid="{FD02DD79-70A7-4B9A-AFF8-B3254370B8FD}"/>
    <cellStyle name="Eingabe 2 2 4 2 2 3" xfId="36787" xr:uid="{B802D1D2-FB14-464C-A7A7-6A797617DAFF}"/>
    <cellStyle name="Eingabe 2 2 4 2 2 3 2" xfId="48372" xr:uid="{39BA322C-E0DA-4276-B9D0-691B38D25EB1}"/>
    <cellStyle name="Eingabe 2 2 4 2 2 4" xfId="39145" xr:uid="{9142F04D-7F48-4C73-8A2A-B2AC6D90F7C3}"/>
    <cellStyle name="Eingabe 2 2 4 2 2 4 2" xfId="50730" xr:uid="{5BE71EA2-AD4C-4B50-B011-CD93B9D348E7}"/>
    <cellStyle name="Eingabe 2 2 4 2 2 5" xfId="43688" xr:uid="{3234D8CD-2D76-46A2-BD31-119C414B2252}"/>
    <cellStyle name="Eingabe 2 2 4 2 2 6" xfId="32081" xr:uid="{F5FBB02E-69D8-4357-ACE0-0E2AB91D8B26}"/>
    <cellStyle name="Eingabe 2 2 4 2 3" xfId="10498" xr:uid="{5B4FEDD6-67EE-43E9-82D2-A45E7FF2322E}"/>
    <cellStyle name="Eingabe 2 2 4 2 3 2" xfId="42734" xr:uid="{444338B6-F236-458E-A4C3-5A013C9D0D5B}"/>
    <cellStyle name="Eingabe 2 2 4 2 3 3" xfId="31127" xr:uid="{1E8CE154-F568-47E8-9D88-4239B4D3AEDE}"/>
    <cellStyle name="Eingabe 2 2 4 2 4" xfId="11757" xr:uid="{37116A26-FE17-4855-B706-BB3558CF8FE3}"/>
    <cellStyle name="Eingabe 2 2 4 2 4 2" xfId="45065" xr:uid="{03BA831E-AB76-4A01-8EAF-755DA5D9E7D6}"/>
    <cellStyle name="Eingabe 2 2 4 2 4 3" xfId="33480" xr:uid="{857A5C42-7A44-4309-B907-58C851961A9F}"/>
    <cellStyle name="Eingabe 2 2 4 2 5" xfId="12135" xr:uid="{92FA1CF4-4564-4093-ADDE-61DB3300A3A7}"/>
    <cellStyle name="Eingabe 2 2 4 2 5 2" xfId="47418" xr:uid="{50864D3A-805B-4437-9F76-44288CCCB281}"/>
    <cellStyle name="Eingabe 2 2 4 2 5 3" xfId="35833" xr:uid="{78DC47FE-B7CC-4A9D-A227-8ED8EA01A2E9}"/>
    <cellStyle name="Eingabe 2 2 4 2 6" xfId="15495" xr:uid="{4E82CC44-6777-42D5-AF01-F88976D5DE56}"/>
    <cellStyle name="Eingabe 2 2 4 2 6 2" xfId="49776" xr:uid="{BC2076C3-7B46-41F1-8E6A-FDFCB4EFAA28}"/>
    <cellStyle name="Eingabe 2 2 4 2 6 3" xfId="38191" xr:uid="{337BEC6B-4C0E-44F6-AD0E-BB75FDBE730D}"/>
    <cellStyle name="Eingabe 2 2 4 2 7" xfId="16488" xr:uid="{FB28DF4A-737B-4A59-B238-29D8F0993E96}"/>
    <cellStyle name="Eingabe 2 2 4 2 7 2" xfId="41507" xr:uid="{780A7157-84BB-4D8F-B431-AF8EB7A3B99F}"/>
    <cellStyle name="Eingabe 2 2 4 2 8" xfId="29894" xr:uid="{889A1AAC-036D-4019-9E2B-E102D92DD59D}"/>
    <cellStyle name="Eingabe 2 2 4 3" xfId="5814" xr:uid="{C3BFED1E-FAF0-4513-A3DB-4CD3BD272F34}"/>
    <cellStyle name="Eingabe 2 2 4 3 2" xfId="52053" xr:uid="{A8B9C487-C215-44F4-BE7F-73FCC005B780}"/>
    <cellStyle name="Eingabe 2 2 4 4" xfId="8632" xr:uid="{FD345EA4-9290-4F66-B83A-0AD5AA31DAF0}"/>
    <cellStyle name="Eingabe 2 2 4 5" xfId="10670" xr:uid="{6E6E951C-8581-4523-9604-9C97EC6D7E80}"/>
    <cellStyle name="Eingabe 2 2 4 6" xfId="7284" xr:uid="{AFC9A19F-C8CD-458A-ACD2-999C321DB8B8}"/>
    <cellStyle name="Eingabe 2 2 4 7" xfId="13487" xr:uid="{DC2B2C2B-D034-48C2-B057-A6F6EBCB9962}"/>
    <cellStyle name="Eingabe 2 2 4 8" xfId="12602" xr:uid="{997D5A84-606B-436C-9FD4-2575C4915D64}"/>
    <cellStyle name="Eingabe 2 2 4 9" xfId="19346" xr:uid="{14A066B1-F408-403E-878E-357894805E25}"/>
    <cellStyle name="Eingabe 2 2 5" xfId="1860" xr:uid="{74FB90B2-C74E-41EE-A9B5-DE5C3AF3B022}"/>
    <cellStyle name="Eingabe 2 2 5 2" xfId="4568" xr:uid="{89ACD847-32AD-4253-BCD1-231E688F7C22}"/>
    <cellStyle name="Eingabe 2 2 5 2 2" xfId="6805" xr:uid="{3E359F7C-92C4-4091-B8C8-526839DA752C}"/>
    <cellStyle name="Eingabe 2 2 5 2 2 2" xfId="34405" xr:uid="{53D9A976-2D69-4D97-A408-06BC97385565}"/>
    <cellStyle name="Eingabe 2 2 5 2 2 2 2" xfId="45990" xr:uid="{EAC802C8-4E57-4735-91F8-DF9E3525012C}"/>
    <cellStyle name="Eingabe 2 2 5 2 2 3" xfId="36758" xr:uid="{45F7A817-AFA0-4C1A-88F1-DBF35B9C0FB9}"/>
    <cellStyle name="Eingabe 2 2 5 2 2 3 2" xfId="48343" xr:uid="{911585F9-8F3C-43E8-8A4A-E134927826B9}"/>
    <cellStyle name="Eingabe 2 2 5 2 2 4" xfId="39116" xr:uid="{4103CAD9-4D0F-44FD-8A5B-596D6578A971}"/>
    <cellStyle name="Eingabe 2 2 5 2 2 4 2" xfId="50701" xr:uid="{488B39C2-B42D-473C-8E8E-D6D17AB35814}"/>
    <cellStyle name="Eingabe 2 2 5 2 2 5" xfId="43659" xr:uid="{82C9C4B0-760C-417E-911A-739364771E2A}"/>
    <cellStyle name="Eingabe 2 2 5 2 2 6" xfId="32052" xr:uid="{CAF959B7-7E8D-4500-88BE-0359D72A0F07}"/>
    <cellStyle name="Eingabe 2 2 5 2 3" xfId="10499" xr:uid="{2EDD5232-B591-4C86-AE8D-986462DF5EF1}"/>
    <cellStyle name="Eingabe 2 2 5 2 3 2" xfId="42735" xr:uid="{FC01755B-192B-4C5C-AB06-E58DE1DC192E}"/>
    <cellStyle name="Eingabe 2 2 5 2 3 3" xfId="31128" xr:uid="{FDE2EA48-6EA6-4872-B984-301C9FFA412A}"/>
    <cellStyle name="Eingabe 2 2 5 2 4" xfId="11758" xr:uid="{9AFAC239-1702-4F8C-852B-2BFE5A83101D}"/>
    <cellStyle name="Eingabe 2 2 5 2 4 2" xfId="45066" xr:uid="{F736431F-2B6D-4A54-A260-54F7C8FE734F}"/>
    <cellStyle name="Eingabe 2 2 5 2 4 3" xfId="33481" xr:uid="{7A3BD51C-516B-40E9-871C-12128443EB27}"/>
    <cellStyle name="Eingabe 2 2 5 2 5" xfId="12136" xr:uid="{7D9F72F4-2741-4C7D-85B0-9A55757AC9EA}"/>
    <cellStyle name="Eingabe 2 2 5 2 5 2" xfId="47419" xr:uid="{A3D7643D-8449-4752-9F17-C88D1EC5AEAF}"/>
    <cellStyle name="Eingabe 2 2 5 2 5 3" xfId="35834" xr:uid="{588EE1FC-226A-432C-8C7C-6AF0CB334B57}"/>
    <cellStyle name="Eingabe 2 2 5 2 6" xfId="15496" xr:uid="{01DBFA81-BCF5-4487-A086-6DA44496F123}"/>
    <cellStyle name="Eingabe 2 2 5 2 6 2" xfId="49777" xr:uid="{7F0B422C-219D-45CC-8EE3-61DEE58BEC51}"/>
    <cellStyle name="Eingabe 2 2 5 2 6 3" xfId="38192" xr:uid="{1FEBBAE3-42F1-413B-82D1-01AFF742D844}"/>
    <cellStyle name="Eingabe 2 2 5 2 7" xfId="16489" xr:uid="{B4697E82-5F26-49FC-9C76-8B3045E1F879}"/>
    <cellStyle name="Eingabe 2 2 5 2 7 2" xfId="41508" xr:uid="{CDB1DF4E-8F70-4E24-BC23-D6C6DD0C9E5B}"/>
    <cellStyle name="Eingabe 2 2 5 2 8" xfId="29895" xr:uid="{473A36F4-17B9-42BA-93BB-8638B0596554}"/>
    <cellStyle name="Eingabe 2 2 5 3" xfId="5815" xr:uid="{F0B67830-E718-40D6-AC71-F252F6143915}"/>
    <cellStyle name="Eingabe 2 2 5 3 2" xfId="52054" xr:uid="{553338CC-7B17-4274-8276-4983A3992206}"/>
    <cellStyle name="Eingabe 2 2 5 4" xfId="8633" xr:uid="{B909120F-6DE3-4330-8359-62E745164492}"/>
    <cellStyle name="Eingabe 2 2 5 5" xfId="9706" xr:uid="{38710B85-AC74-4189-9FF0-2FBB4074535D}"/>
    <cellStyle name="Eingabe 2 2 5 6" xfId="7224" xr:uid="{2399E00E-0FC0-4059-8349-B8201D64BD64}"/>
    <cellStyle name="Eingabe 2 2 5 7" xfId="13486" xr:uid="{06AA748A-712E-4671-A3A2-F6AED80641FC}"/>
    <cellStyle name="Eingabe 2 2 5 8" xfId="13284" xr:uid="{316DF8CE-D4F3-4AE3-97B7-9E2F09A1BF2E}"/>
    <cellStyle name="Eingabe 2 2 5 9" xfId="19347" xr:uid="{19421FBE-A6C2-4E33-AB38-0DCFAC5AEF9D}"/>
    <cellStyle name="Eingabe 2 2 6" xfId="1861" xr:uid="{4F355F8F-0CD0-452B-86A0-6FF3148FE55C}"/>
    <cellStyle name="Eingabe 2 2 6 2" xfId="4569" xr:uid="{5DA8E1AD-2F64-49BE-A2F8-67ED67006195}"/>
    <cellStyle name="Eingabe 2 2 6 2 2" xfId="6806" xr:uid="{354BE886-6994-4B3B-B001-94F6D2F56FB2}"/>
    <cellStyle name="Eingabe 2 2 6 2 2 2" xfId="33726" xr:uid="{B48C8B15-3156-4C25-8AC5-77E90D6892B7}"/>
    <cellStyle name="Eingabe 2 2 6 2 2 2 2" xfId="45311" xr:uid="{C9CE71EC-1BB3-4155-A40D-13977CB88609}"/>
    <cellStyle name="Eingabe 2 2 6 2 2 3" xfId="36079" xr:uid="{40598F89-69A7-45AD-99A7-692046F5B390}"/>
    <cellStyle name="Eingabe 2 2 6 2 2 3 2" xfId="47664" xr:uid="{CEFD7FFD-2EED-4AD8-8E87-E3820D762D42}"/>
    <cellStyle name="Eingabe 2 2 6 2 2 4" xfId="38437" xr:uid="{5103E6E0-EB62-4E82-BBD6-C40EF78ECE4E}"/>
    <cellStyle name="Eingabe 2 2 6 2 2 4 2" xfId="50022" xr:uid="{BD7B50FF-5BB1-4129-ACD0-438434C01F53}"/>
    <cellStyle name="Eingabe 2 2 6 2 2 5" xfId="42980" xr:uid="{B2C8FA28-93C0-4423-9F45-79E668B2D14E}"/>
    <cellStyle name="Eingabe 2 2 6 2 2 6" xfId="31373" xr:uid="{0B306507-493A-4745-82EB-D3ECF91280AC}"/>
    <cellStyle name="Eingabe 2 2 6 2 3" xfId="10500" xr:uid="{E323C0C6-C20D-4E2E-ABA7-F781565BB7DA}"/>
    <cellStyle name="Eingabe 2 2 6 2 3 2" xfId="42736" xr:uid="{9BFBE1C6-B544-4D6D-AA7B-FDF65779D972}"/>
    <cellStyle name="Eingabe 2 2 6 2 3 3" xfId="31129" xr:uid="{01C31636-D01E-4598-852A-19E9D712651B}"/>
    <cellStyle name="Eingabe 2 2 6 2 4" xfId="11759" xr:uid="{FB9C3765-1C24-46C0-8F49-171545011670}"/>
    <cellStyle name="Eingabe 2 2 6 2 4 2" xfId="45067" xr:uid="{5F51352D-0F23-4182-BA8F-B4ABB71B2CE8}"/>
    <cellStyle name="Eingabe 2 2 6 2 4 3" xfId="33482" xr:uid="{508CDC13-F7FF-49A4-A6C2-2EEF90A624AF}"/>
    <cellStyle name="Eingabe 2 2 6 2 5" xfId="12137" xr:uid="{0CAD86BF-CF60-498A-84B7-C17C55779404}"/>
    <cellStyle name="Eingabe 2 2 6 2 5 2" xfId="47420" xr:uid="{1A9EB68F-B271-4153-B00C-4D35EE55D3E9}"/>
    <cellStyle name="Eingabe 2 2 6 2 5 3" xfId="35835" xr:uid="{08688FD9-DF2B-4EE8-82D9-194AB1880435}"/>
    <cellStyle name="Eingabe 2 2 6 2 6" xfId="15497" xr:uid="{20B0EC79-7BB7-4C92-9117-BE5D1FC3CFA9}"/>
    <cellStyle name="Eingabe 2 2 6 2 6 2" xfId="49778" xr:uid="{F4E3E3FB-4015-43C6-B4CB-7EE57E383D09}"/>
    <cellStyle name="Eingabe 2 2 6 2 6 3" xfId="38193" xr:uid="{BAAB4927-4B03-4DC6-B244-7236049AB815}"/>
    <cellStyle name="Eingabe 2 2 6 2 7" xfId="16490" xr:uid="{66C06512-FD9E-4178-BB77-FFE8BF6159DC}"/>
    <cellStyle name="Eingabe 2 2 6 2 7 2" xfId="41509" xr:uid="{BD6F0001-D906-45F3-B244-B18EF0338559}"/>
    <cellStyle name="Eingabe 2 2 6 2 8" xfId="29896" xr:uid="{FD73BC24-ECE7-4D3A-86A6-C667CF3AD9FB}"/>
    <cellStyle name="Eingabe 2 2 6 3" xfId="5816" xr:uid="{385AEC49-8C6E-439D-84DD-A159CE3F3DDB}"/>
    <cellStyle name="Eingabe 2 2 6 3 2" xfId="52055" xr:uid="{2107F2C3-631C-4F00-8655-B1472A8B3896}"/>
    <cellStyle name="Eingabe 2 2 6 4" xfId="8634" xr:uid="{5B1AFABF-74C6-4050-A074-216B09B3DD75}"/>
    <cellStyle name="Eingabe 2 2 6 5" xfId="10669" xr:uid="{484E8954-80B7-4E27-AD2F-34192002DACF}"/>
    <cellStyle name="Eingabe 2 2 6 6" xfId="7289" xr:uid="{3254F59B-C6EA-470A-A3F4-05478AC65609}"/>
    <cellStyle name="Eingabe 2 2 6 7" xfId="13485" xr:uid="{C123085F-6025-48D3-8AC8-D97D6A568E96}"/>
    <cellStyle name="Eingabe 2 2 6 8" xfId="13285" xr:uid="{DCFC6B92-F404-4F82-91C2-E989A00A39EC}"/>
    <cellStyle name="Eingabe 2 2 6 9" xfId="19348" xr:uid="{CD2FB121-7DAF-4345-857E-4FD12B1371E0}"/>
    <cellStyle name="Eingabe 2 2 7" xfId="1862" xr:uid="{DD15EB30-E140-4523-AB5D-AA92E9A9FDE5}"/>
    <cellStyle name="Eingabe 2 2 7 2" xfId="4570" xr:uid="{3E4B77C8-3B46-4DF5-B918-1A9E15257CDA}"/>
    <cellStyle name="Eingabe 2 2 7 2 2" xfId="6807" xr:uid="{CC51CDE4-5D30-4AC5-95E6-3459310DD690}"/>
    <cellStyle name="Eingabe 2 2 7 2 2 2" xfId="34243" xr:uid="{5D79F436-04B7-48A7-A3E9-9B51924F38B9}"/>
    <cellStyle name="Eingabe 2 2 7 2 2 2 2" xfId="45828" xr:uid="{1B19C579-EDD9-456B-B00E-A6BA358A1A52}"/>
    <cellStyle name="Eingabe 2 2 7 2 2 3" xfId="36596" xr:uid="{000FB2B6-F4D2-4900-99FD-A696002D54F8}"/>
    <cellStyle name="Eingabe 2 2 7 2 2 3 2" xfId="48181" xr:uid="{F80F89B5-1F60-4293-AB9F-1DEFD375B076}"/>
    <cellStyle name="Eingabe 2 2 7 2 2 4" xfId="38954" xr:uid="{D951727F-54F3-4184-B266-56044FE996EE}"/>
    <cellStyle name="Eingabe 2 2 7 2 2 4 2" xfId="50539" xr:uid="{8F743265-0674-4DAD-A0F6-2F93EF19141C}"/>
    <cellStyle name="Eingabe 2 2 7 2 2 5" xfId="43497" xr:uid="{54CB6E97-7373-44F1-A0ED-2240138860CE}"/>
    <cellStyle name="Eingabe 2 2 7 2 2 6" xfId="31890" xr:uid="{1D0A5B97-5615-4D55-8CD4-FB1E8E0A0720}"/>
    <cellStyle name="Eingabe 2 2 7 2 3" xfId="10501" xr:uid="{2292F541-B06A-4C1F-81E0-239890F7F691}"/>
    <cellStyle name="Eingabe 2 2 7 2 3 2" xfId="42737" xr:uid="{E3BE9772-F5FF-4A35-8FE7-CA62BF6BA9BE}"/>
    <cellStyle name="Eingabe 2 2 7 2 3 3" xfId="31130" xr:uid="{03893154-2EFC-4F9F-9DD5-A44D0036C747}"/>
    <cellStyle name="Eingabe 2 2 7 2 4" xfId="11760" xr:uid="{E7AFDA57-A03F-4CF1-8201-8F0C697A94B2}"/>
    <cellStyle name="Eingabe 2 2 7 2 4 2" xfId="45068" xr:uid="{FEB97B6D-6C87-49C5-AB79-D395F0298ABA}"/>
    <cellStyle name="Eingabe 2 2 7 2 4 3" xfId="33483" xr:uid="{FC8DDF8B-B18D-47E7-9128-1EAFE3DB465E}"/>
    <cellStyle name="Eingabe 2 2 7 2 5" xfId="12138" xr:uid="{7899504A-9E50-4D53-AECF-23EEF0721DCA}"/>
    <cellStyle name="Eingabe 2 2 7 2 5 2" xfId="47421" xr:uid="{4FD4013C-0F25-44FD-87DF-0EE68859CECC}"/>
    <cellStyle name="Eingabe 2 2 7 2 5 3" xfId="35836" xr:uid="{F69BE6F7-B968-4E2E-9BEB-26B619A5EA89}"/>
    <cellStyle name="Eingabe 2 2 7 2 6" xfId="15498" xr:uid="{7AF26505-110B-414B-B4A0-331B44ED8A93}"/>
    <cellStyle name="Eingabe 2 2 7 2 6 2" xfId="49779" xr:uid="{1937AB19-B327-4143-A574-D3BE8FB5B107}"/>
    <cellStyle name="Eingabe 2 2 7 2 6 3" xfId="38194" xr:uid="{D986223D-B885-48AE-9DD9-C81C859A0A43}"/>
    <cellStyle name="Eingabe 2 2 7 2 7" xfId="16491" xr:uid="{3D68722F-AF71-4BE6-B6BF-BF661558B6C0}"/>
    <cellStyle name="Eingabe 2 2 7 2 7 2" xfId="41510" xr:uid="{5B42D29C-2E48-4039-ABC9-86432FA6CA48}"/>
    <cellStyle name="Eingabe 2 2 7 2 8" xfId="29897" xr:uid="{732A6B6F-F3FB-4EE7-82F2-D3614C37F111}"/>
    <cellStyle name="Eingabe 2 2 7 3" xfId="5817" xr:uid="{93105750-DEA0-4C62-848B-4588EE8F0929}"/>
    <cellStyle name="Eingabe 2 2 7 3 2" xfId="52056" xr:uid="{A9698A13-A009-4164-A1D5-516D9005A36F}"/>
    <cellStyle name="Eingabe 2 2 7 4" xfId="8635" xr:uid="{1868A4F0-2A2E-40F3-B55B-D3EAA9695C3C}"/>
    <cellStyle name="Eingabe 2 2 7 5" xfId="9705" xr:uid="{382FA49B-0C31-482C-A71D-56BC10C5BEDB}"/>
    <cellStyle name="Eingabe 2 2 7 6" xfId="7229" xr:uid="{190286BD-2A67-45D6-BD84-34D5C7C4A682}"/>
    <cellStyle name="Eingabe 2 2 7 7" xfId="13484" xr:uid="{205837E5-B071-4A8F-AD03-A0A145277351}"/>
    <cellStyle name="Eingabe 2 2 7 8" xfId="13286" xr:uid="{F47A128B-B88E-46A3-818C-67CECD73A934}"/>
    <cellStyle name="Eingabe 2 2 7 9" xfId="19349" xr:uid="{8ACB02CB-246D-43DA-A2DA-007B2F69E2D2}"/>
    <cellStyle name="Eingabe 2 2 8" xfId="27771" xr:uid="{8D204D0D-5476-4E06-AD0B-3C576675CFED}"/>
    <cellStyle name="Eingabe 2 2 8 2" xfId="30263" xr:uid="{D420ABD9-8037-4752-94DF-B39152D81E76}"/>
    <cellStyle name="Eingabe 2 2 8 2 2" xfId="32631" xr:uid="{6FEF7464-67F6-498B-98F2-8CF10FC48D07}"/>
    <cellStyle name="Eingabe 2 2 8 2 2 2" xfId="34984" xr:uid="{0DC5C83A-D8E2-4182-A4CA-33510C85513F}"/>
    <cellStyle name="Eingabe 2 2 8 2 2 2 2" xfId="46569" xr:uid="{B0E280B4-2BA0-41AC-BD73-DCD7426DED0A}"/>
    <cellStyle name="Eingabe 2 2 8 2 2 3" xfId="37337" xr:uid="{6E2671C9-0409-4708-ADD0-533D9460C3D5}"/>
    <cellStyle name="Eingabe 2 2 8 2 2 3 2" xfId="48922" xr:uid="{F9F81148-7F4D-4AAF-9B4D-8985A086D601}"/>
    <cellStyle name="Eingabe 2 2 8 2 2 4" xfId="39656" xr:uid="{9FDDEFA4-13C0-455E-8045-191F894CF207}"/>
    <cellStyle name="Eingabe 2 2 8 2 2 4 2" xfId="51241" xr:uid="{877A4D77-AAEC-4942-AF49-400BF6F4F1B3}"/>
    <cellStyle name="Eingabe 2 2 8 2 2 5" xfId="44216" xr:uid="{F56FA691-6A38-4F61-8C12-6C4B59C86AF2}"/>
    <cellStyle name="Eingabe 2 2 8 2 3" xfId="32111" xr:uid="{6FFE34E7-7CB8-4A06-9436-3E9B43F8FF37}"/>
    <cellStyle name="Eingabe 2 2 8 2 3 2" xfId="43718" xr:uid="{2372D777-286A-4429-AD1A-413FD50BDDBD}"/>
    <cellStyle name="Eingabe 2 2 8 2 4" xfId="34464" xr:uid="{D557E2BA-418E-41BE-805A-15B35234E77F}"/>
    <cellStyle name="Eingabe 2 2 8 2 4 2" xfId="46049" xr:uid="{10C76E3D-A6B6-4549-88E6-7191B5DEB543}"/>
    <cellStyle name="Eingabe 2 2 8 2 5" xfId="36817" xr:uid="{52103A52-4C5B-470A-9947-4999326F60F5}"/>
    <cellStyle name="Eingabe 2 2 8 2 5 2" xfId="48402" xr:uid="{865ED329-7626-4888-8631-E885E96711B6}"/>
    <cellStyle name="Eingabe 2 2 8 2 6" xfId="39175" xr:uid="{3E028F8C-8269-4074-AADC-F08069B34FB3}"/>
    <cellStyle name="Eingabe 2 2 8 2 6 2" xfId="50760" xr:uid="{25445311-13D8-4349-9ECA-EADD913377E6}"/>
    <cellStyle name="Eingabe 2 2 8 2 7" xfId="41876" xr:uid="{E84D694C-A31B-452F-95C7-5258384D25D9}"/>
    <cellStyle name="Eingabe 2 2 8 3" xfId="52057" xr:uid="{DACC0CB8-81EE-4402-86E4-93F0E390B21C}"/>
    <cellStyle name="Eingabe 2 3" xfId="1863" xr:uid="{2E1D60F2-7141-4769-82D6-D2A0785E9262}"/>
    <cellStyle name="Eingabe 2 3 10" xfId="10668" xr:uid="{7B17D528-4A69-4B94-B206-E13BDEFC4C5A}"/>
    <cellStyle name="Eingabe 2 3 10 2" xfId="52058" xr:uid="{64DDF0B8-63A9-4F10-BE76-4FF8763E5C14}"/>
    <cellStyle name="Eingabe 2 3 11" xfId="7233" xr:uid="{51AC3921-DBE0-433C-8F5A-74976DD77FC1}"/>
    <cellStyle name="Eingabe 2 3 12" xfId="13483" xr:uid="{852F1B55-4BC9-484A-8803-C33163EDB2A7}"/>
    <cellStyle name="Eingabe 2 3 13" xfId="13287" xr:uid="{B4EAC3B6-0319-49C6-88D0-B476FCCA035E}"/>
    <cellStyle name="Eingabe 2 3 14" xfId="19350" xr:uid="{376A73B3-4A3E-4E4C-AE79-CFF366748BD3}"/>
    <cellStyle name="Eingabe 2 3 2" xfId="1864" xr:uid="{10A85938-796B-47AB-ADD2-02B09952166D}"/>
    <cellStyle name="Eingabe 2 3 2 10" xfId="7231" xr:uid="{82A94852-8877-434A-A252-73EF0F776C16}"/>
    <cellStyle name="Eingabe 2 3 2 11" xfId="13482" xr:uid="{FAD0F081-DAA2-46C0-A9E1-3982174D5264}"/>
    <cellStyle name="Eingabe 2 3 2 12" xfId="12223" xr:uid="{0B83EC6B-416E-4B65-8698-0EB2BAD91E2B}"/>
    <cellStyle name="Eingabe 2 3 2 13" xfId="19351" xr:uid="{C68AC7C4-5E29-4A5D-97FC-05E7CDAA299E}"/>
    <cellStyle name="Eingabe 2 3 2 2" xfId="1865" xr:uid="{E4EDDDF8-556D-4B17-9741-D55C95858EC3}"/>
    <cellStyle name="Eingabe 2 3 2 2 2" xfId="4573" xr:uid="{C651F95D-3A53-43A6-8584-E7625B8023C5}"/>
    <cellStyle name="Eingabe 2 3 2 2 2 2" xfId="6810" xr:uid="{D46B09AD-4DE4-4CB4-858F-4D1406849B30}"/>
    <cellStyle name="Eingabe 2 3 2 2 2 2 2" xfId="34212" xr:uid="{7C7FB5F7-8C6F-4EE1-BA18-46741FD549BD}"/>
    <cellStyle name="Eingabe 2 3 2 2 2 2 2 2" xfId="45797" xr:uid="{F1EE2A34-A705-4E57-A3BF-C0216AEB427D}"/>
    <cellStyle name="Eingabe 2 3 2 2 2 2 3" xfId="36565" xr:uid="{7675FCE5-CECF-4988-BFBC-0052CA141DF3}"/>
    <cellStyle name="Eingabe 2 3 2 2 2 2 3 2" xfId="48150" xr:uid="{18716768-F3B6-4CB2-82F7-C6F7E40B1A93}"/>
    <cellStyle name="Eingabe 2 3 2 2 2 2 4" xfId="38923" xr:uid="{DEAEE52D-2871-4A7B-BA8E-34B65F2DFE98}"/>
    <cellStyle name="Eingabe 2 3 2 2 2 2 4 2" xfId="50508" xr:uid="{F21FC5AB-DFBF-430F-A566-D0B841BAADD8}"/>
    <cellStyle name="Eingabe 2 3 2 2 2 2 5" xfId="43466" xr:uid="{D8254FE4-3E74-4180-9D26-87D1F44C4F8A}"/>
    <cellStyle name="Eingabe 2 3 2 2 2 2 6" xfId="31859" xr:uid="{4DA9D036-0293-472B-B643-E644ECF65B49}"/>
    <cellStyle name="Eingabe 2 3 2 2 2 3" xfId="10504" xr:uid="{4EC6E59D-2E2A-4218-AAE8-72D3DD6C6945}"/>
    <cellStyle name="Eingabe 2 3 2 2 2 3 2" xfId="42740" xr:uid="{3A4FE1F2-E9D6-465C-92AB-B924A0B4D4C4}"/>
    <cellStyle name="Eingabe 2 3 2 2 2 3 3" xfId="31133" xr:uid="{BAB32D28-8CEB-49EA-98B2-F6D5AD8A403A}"/>
    <cellStyle name="Eingabe 2 3 2 2 2 4" xfId="11763" xr:uid="{62EC59E9-DDF9-4BFD-BF2C-9F45E339FDE8}"/>
    <cellStyle name="Eingabe 2 3 2 2 2 4 2" xfId="45071" xr:uid="{D2A1F54D-0817-4EC4-A8AC-C2E277722F59}"/>
    <cellStyle name="Eingabe 2 3 2 2 2 4 3" xfId="33486" xr:uid="{75F4F19E-7599-482B-9E43-99430FF51FBE}"/>
    <cellStyle name="Eingabe 2 3 2 2 2 5" xfId="12141" xr:uid="{9E45B58F-0E62-4DE0-AA6E-B8458E1D3576}"/>
    <cellStyle name="Eingabe 2 3 2 2 2 5 2" xfId="47424" xr:uid="{3BDF5A90-4C3D-4F1F-A9CD-032F3028162A}"/>
    <cellStyle name="Eingabe 2 3 2 2 2 5 3" xfId="35839" xr:uid="{AF514E33-F445-41AA-B217-2602623105AD}"/>
    <cellStyle name="Eingabe 2 3 2 2 2 6" xfId="15501" xr:uid="{DB66A71B-BAED-4380-96EC-300343E9C354}"/>
    <cellStyle name="Eingabe 2 3 2 2 2 6 2" xfId="49782" xr:uid="{44CA45AA-E3F6-4A8C-8F37-2122FE6EB2F9}"/>
    <cellStyle name="Eingabe 2 3 2 2 2 6 3" xfId="38197" xr:uid="{0C62BCBA-E563-4F16-920B-28B082D95183}"/>
    <cellStyle name="Eingabe 2 3 2 2 2 7" xfId="16494" xr:uid="{81BAB0D6-3F3E-4B16-9F45-CAEE55F8C913}"/>
    <cellStyle name="Eingabe 2 3 2 2 2 7 2" xfId="41513" xr:uid="{40E57FC4-0FAB-43CC-86EE-E9EC3B19CDFB}"/>
    <cellStyle name="Eingabe 2 3 2 2 2 8" xfId="29900" xr:uid="{0B887075-1FD3-4AD4-982B-30F88BB38ACC}"/>
    <cellStyle name="Eingabe 2 3 2 2 3" xfId="5820" xr:uid="{380F1614-251A-40A2-82D8-66C5E24F9CF0}"/>
    <cellStyle name="Eingabe 2 3 2 2 3 2" xfId="52060" xr:uid="{399B1A21-A4DF-4F5A-8674-519FD7BD07EB}"/>
    <cellStyle name="Eingabe 2 3 2 2 4" xfId="8638" xr:uid="{058214D3-0647-4898-A4FB-E944EFCB7CF5}"/>
    <cellStyle name="Eingabe 2 3 2 2 5" xfId="10667" xr:uid="{EB950154-BEA3-4E31-ADA8-B5A466E7151B}"/>
    <cellStyle name="Eingabe 2 3 2 2 6" xfId="7291" xr:uid="{277AD1A5-7F32-436A-9F94-4C3462131B9B}"/>
    <cellStyle name="Eingabe 2 3 2 2 7" xfId="13481" xr:uid="{06D0CE64-2810-45B3-82F1-DD56C949B1BC}"/>
    <cellStyle name="Eingabe 2 3 2 2 8" xfId="12271" xr:uid="{2CF2D77A-B7F4-49B5-A2AF-BC8AF324E350}"/>
    <cellStyle name="Eingabe 2 3 2 2 9" xfId="19352" xr:uid="{619AD953-731F-4817-87C1-F0870C4A4C55}"/>
    <cellStyle name="Eingabe 2 3 2 3" xfId="1866" xr:uid="{43514A25-1C93-4817-A477-50549805F5D2}"/>
    <cellStyle name="Eingabe 2 3 2 3 2" xfId="4574" xr:uid="{4C734C28-80CE-4638-BD14-274141F3618F}"/>
    <cellStyle name="Eingabe 2 3 2 3 2 2" xfId="6811" xr:uid="{F28AC9B1-B0D9-45B3-9583-3BE98E6EA73A}"/>
    <cellStyle name="Eingabe 2 3 2 3 2 2 2" xfId="33934" xr:uid="{09F4C59A-00F7-4CBC-B385-761B7226B882}"/>
    <cellStyle name="Eingabe 2 3 2 3 2 2 2 2" xfId="45519" xr:uid="{57AEA5CE-A64F-4F82-8DE4-204151F8E1E8}"/>
    <cellStyle name="Eingabe 2 3 2 3 2 2 3" xfId="36287" xr:uid="{64E6E461-9E17-49A6-A7BF-936552CBBF72}"/>
    <cellStyle name="Eingabe 2 3 2 3 2 2 3 2" xfId="47872" xr:uid="{618AF05A-B491-489A-BCDA-134F40F7F310}"/>
    <cellStyle name="Eingabe 2 3 2 3 2 2 4" xfId="38645" xr:uid="{D4CF4A09-3386-4E8F-B0F2-078D14BACECE}"/>
    <cellStyle name="Eingabe 2 3 2 3 2 2 4 2" xfId="50230" xr:uid="{4F63BF3A-780B-4DF2-9972-B92B9B1757E3}"/>
    <cellStyle name="Eingabe 2 3 2 3 2 2 5" xfId="43188" xr:uid="{C846967E-2EB0-420C-A204-CE60CEB1BDEC}"/>
    <cellStyle name="Eingabe 2 3 2 3 2 2 6" xfId="31581" xr:uid="{9F4A0014-8547-4300-A8A8-611D032D0B9A}"/>
    <cellStyle name="Eingabe 2 3 2 3 2 3" xfId="10505" xr:uid="{CE97909C-D454-4F74-94F2-B48BFA9E25AB}"/>
    <cellStyle name="Eingabe 2 3 2 3 2 3 2" xfId="42741" xr:uid="{AFCF7246-BC1B-4BAF-BB24-32F49FB60865}"/>
    <cellStyle name="Eingabe 2 3 2 3 2 3 3" xfId="31134" xr:uid="{BD9E16BE-880E-4DDB-8ECA-E26F5429B7F5}"/>
    <cellStyle name="Eingabe 2 3 2 3 2 4" xfId="11764" xr:uid="{C948269D-15E1-4F25-A459-7F9C04F7212A}"/>
    <cellStyle name="Eingabe 2 3 2 3 2 4 2" xfId="45072" xr:uid="{DB5FA40B-A99F-4D95-8A24-BEDC939C7B2A}"/>
    <cellStyle name="Eingabe 2 3 2 3 2 4 3" xfId="33487" xr:uid="{CA7B8265-FF53-4D37-B888-A350A50286D1}"/>
    <cellStyle name="Eingabe 2 3 2 3 2 5" xfId="12142" xr:uid="{7EC8B02B-D5C8-4475-B3DC-2981AA9D8C4B}"/>
    <cellStyle name="Eingabe 2 3 2 3 2 5 2" xfId="47425" xr:uid="{C3F718FC-36E9-4629-BA88-3337C614B40E}"/>
    <cellStyle name="Eingabe 2 3 2 3 2 5 3" xfId="35840" xr:uid="{2523C7E9-0AA8-4249-8D62-EE8E69553E9B}"/>
    <cellStyle name="Eingabe 2 3 2 3 2 6" xfId="15502" xr:uid="{F1755EA4-942F-405A-BB88-2AF7F6281CFD}"/>
    <cellStyle name="Eingabe 2 3 2 3 2 6 2" xfId="49783" xr:uid="{EBB746EF-4BA0-4CE5-B522-F31229095690}"/>
    <cellStyle name="Eingabe 2 3 2 3 2 6 3" xfId="38198" xr:uid="{48B9F126-7761-49F1-93FD-9DA246825E88}"/>
    <cellStyle name="Eingabe 2 3 2 3 2 7" xfId="16495" xr:uid="{B0030766-5C6A-4BFE-A110-07F71B0D985F}"/>
    <cellStyle name="Eingabe 2 3 2 3 2 7 2" xfId="41514" xr:uid="{66F65012-64DC-44C7-9FD2-9060BF67205A}"/>
    <cellStyle name="Eingabe 2 3 2 3 2 8" xfId="29901" xr:uid="{28E712DA-CE3D-44C2-BF69-5C6FBB118E5D}"/>
    <cellStyle name="Eingabe 2 3 2 3 3" xfId="5821" xr:uid="{A6E3AF04-1338-475D-9DB9-1DE7DE47FB86}"/>
    <cellStyle name="Eingabe 2 3 2 3 3 2" xfId="52061" xr:uid="{CAA9188E-F70D-4C9A-A144-32C8A61E1FEF}"/>
    <cellStyle name="Eingabe 2 3 2 3 4" xfId="8639" xr:uid="{D407D4BB-7842-43A8-94B2-6AE339F0CEB9}"/>
    <cellStyle name="Eingabe 2 3 2 3 5" xfId="9702" xr:uid="{08FD60B7-27B0-427A-83A9-3AC6D6CBB510}"/>
    <cellStyle name="Eingabe 2 3 2 3 6" xfId="9083" xr:uid="{2C21CEA3-3358-4A84-8107-F3EEB875EBBA}"/>
    <cellStyle name="Eingabe 2 3 2 3 7" xfId="13480" xr:uid="{CB281C2D-C23A-42F3-B41A-7191FEB5E1B5}"/>
    <cellStyle name="Eingabe 2 3 2 3 8" xfId="13288" xr:uid="{31F96B76-9E67-4772-B00F-8B4FBEDC7C9E}"/>
    <cellStyle name="Eingabe 2 3 2 3 9" xfId="19353" xr:uid="{913921A6-F84F-41E4-8B46-7E8164056046}"/>
    <cellStyle name="Eingabe 2 3 2 4" xfId="1867" xr:uid="{793E90A6-A08E-4AAD-98BB-A98F8FA28764}"/>
    <cellStyle name="Eingabe 2 3 2 4 2" xfId="4575" xr:uid="{B343D028-ABCB-4244-9D36-E4C6A9B94B96}"/>
    <cellStyle name="Eingabe 2 3 2 4 2 2" xfId="6812" xr:uid="{20821D71-0311-424F-9E8B-1DB70BC83C6E}"/>
    <cellStyle name="Eingabe 2 3 2 4 2 2 2" xfId="34053" xr:uid="{819A9EFF-22F9-4F88-94A3-E6546A11188A}"/>
    <cellStyle name="Eingabe 2 3 2 4 2 2 2 2" xfId="45638" xr:uid="{6E2A8714-EFAA-4A65-AA88-F8F62536AEA8}"/>
    <cellStyle name="Eingabe 2 3 2 4 2 2 3" xfId="36406" xr:uid="{272737EB-8015-4A8B-B838-F0FE0E9D80AA}"/>
    <cellStyle name="Eingabe 2 3 2 4 2 2 3 2" xfId="47991" xr:uid="{A43F9D51-5C42-4814-A387-4A7AEABEF550}"/>
    <cellStyle name="Eingabe 2 3 2 4 2 2 4" xfId="38764" xr:uid="{632817FC-0AA9-47C9-ABD4-93BC34953E4C}"/>
    <cellStyle name="Eingabe 2 3 2 4 2 2 4 2" xfId="50349" xr:uid="{E54D8510-6C4F-4B51-B65A-603D64580203}"/>
    <cellStyle name="Eingabe 2 3 2 4 2 2 5" xfId="43307" xr:uid="{BAF99216-B0B0-4B4D-918F-3B525E9CB756}"/>
    <cellStyle name="Eingabe 2 3 2 4 2 2 6" xfId="31700" xr:uid="{CEDDDCEB-5823-43E2-9769-7C648AE6FED6}"/>
    <cellStyle name="Eingabe 2 3 2 4 2 3" xfId="10506" xr:uid="{96CF64FA-7B2D-4E07-85B1-C9BF884257F7}"/>
    <cellStyle name="Eingabe 2 3 2 4 2 3 2" xfId="42742" xr:uid="{07B06BF9-5894-4A96-9EDB-DC18E1E985E9}"/>
    <cellStyle name="Eingabe 2 3 2 4 2 3 3" xfId="31135" xr:uid="{A96DD3B4-3B18-446D-9E3C-22D676B5E32A}"/>
    <cellStyle name="Eingabe 2 3 2 4 2 4" xfId="11765" xr:uid="{4C253EB0-47A2-424B-8F24-DAA44696DFBE}"/>
    <cellStyle name="Eingabe 2 3 2 4 2 4 2" xfId="45073" xr:uid="{4C133F8A-4C2B-4149-AFF2-11100BEEDDED}"/>
    <cellStyle name="Eingabe 2 3 2 4 2 4 3" xfId="33488" xr:uid="{160C7B19-9C1A-4DF5-BC78-5A30740DDADE}"/>
    <cellStyle name="Eingabe 2 3 2 4 2 5" xfId="12143" xr:uid="{B3EDE44E-41D1-4ABB-A7F6-CF6DFCFFB855}"/>
    <cellStyle name="Eingabe 2 3 2 4 2 5 2" xfId="47426" xr:uid="{D61B0A8A-062E-4883-9691-1BCB3008DD76}"/>
    <cellStyle name="Eingabe 2 3 2 4 2 5 3" xfId="35841" xr:uid="{AA4D7E4E-2E37-45A1-88A8-E15EE169B07D}"/>
    <cellStyle name="Eingabe 2 3 2 4 2 6" xfId="15503" xr:uid="{49E4EE9F-E6F2-4000-840C-051ED90C3D1C}"/>
    <cellStyle name="Eingabe 2 3 2 4 2 6 2" xfId="49784" xr:uid="{E1E12ADB-DC89-419D-8F6D-0899631D3EF1}"/>
    <cellStyle name="Eingabe 2 3 2 4 2 6 3" xfId="38199" xr:uid="{8EB168AF-9A91-4CE5-ADB4-2E0AA243292F}"/>
    <cellStyle name="Eingabe 2 3 2 4 2 7" xfId="16496" xr:uid="{E6827CD6-3FBD-4C56-A8B2-3E8BFF1B8406}"/>
    <cellStyle name="Eingabe 2 3 2 4 2 7 2" xfId="41515" xr:uid="{132E4370-988A-44BF-A697-01A3E77F4107}"/>
    <cellStyle name="Eingabe 2 3 2 4 2 8" xfId="29902" xr:uid="{40550CBE-BE44-431C-AD5C-84898053CCBF}"/>
    <cellStyle name="Eingabe 2 3 2 4 3" xfId="5822" xr:uid="{578BC9C2-813F-4B7A-8179-DF4B34701FE7}"/>
    <cellStyle name="Eingabe 2 3 2 4 3 2" xfId="52062" xr:uid="{4080384A-8B98-41A5-962F-3996F10745F0}"/>
    <cellStyle name="Eingabe 2 3 2 4 4" xfId="8640" xr:uid="{27F14C2A-2EDB-4ADE-A563-7091B302D6C7}"/>
    <cellStyle name="Eingabe 2 3 2 4 5" xfId="9698" xr:uid="{4254A92C-E044-41F2-929A-621D856A90BE}"/>
    <cellStyle name="Eingabe 2 3 2 4 6" xfId="9084" xr:uid="{3191AB2B-C47A-4AA3-B095-E0C35EB9975A}"/>
    <cellStyle name="Eingabe 2 3 2 4 7" xfId="13479" xr:uid="{C703BC26-B572-44D1-9B43-12CDDD397ECC}"/>
    <cellStyle name="Eingabe 2 3 2 4 8" xfId="13289" xr:uid="{2B659D65-1FAD-451D-AB42-0BEA98F15A55}"/>
    <cellStyle name="Eingabe 2 3 2 4 9" xfId="19354" xr:uid="{421ACAB0-2C82-4C53-B821-158C5948B206}"/>
    <cellStyle name="Eingabe 2 3 2 5" xfId="1868" xr:uid="{36EB9703-E0D5-4D6E-93C3-16E4D958CBE6}"/>
    <cellStyle name="Eingabe 2 3 2 5 2" xfId="4576" xr:uid="{CC17E43E-B594-4B52-BB98-BABC321EC921}"/>
    <cellStyle name="Eingabe 2 3 2 5 2 2" xfId="6813" xr:uid="{828DD08B-EB28-4434-A7E6-243F9206576B}"/>
    <cellStyle name="Eingabe 2 3 2 5 2 2 2" xfId="34613" xr:uid="{7A1A0493-2984-404B-8C70-86A9E54E08DC}"/>
    <cellStyle name="Eingabe 2 3 2 5 2 2 2 2" xfId="46198" xr:uid="{21945CE3-CE45-4168-84AA-A077596A4DE3}"/>
    <cellStyle name="Eingabe 2 3 2 5 2 2 3" xfId="36966" xr:uid="{88A89E5A-D8FF-45E9-AF59-0DFC8C7BDD30}"/>
    <cellStyle name="Eingabe 2 3 2 5 2 2 3 2" xfId="48551" xr:uid="{C9248319-B089-4AE5-99D0-F6C097D53D1C}"/>
    <cellStyle name="Eingabe 2 3 2 5 2 2 4" xfId="39324" xr:uid="{5B3530B6-CEC9-4255-ABEF-AAEF03643BC8}"/>
    <cellStyle name="Eingabe 2 3 2 5 2 2 4 2" xfId="50909" xr:uid="{125AF816-E22F-4109-AA38-7EEFBDD07D3B}"/>
    <cellStyle name="Eingabe 2 3 2 5 2 2 5" xfId="43867" xr:uid="{E864A470-B42A-41FA-8ED9-ED7559BAD103}"/>
    <cellStyle name="Eingabe 2 3 2 5 2 2 6" xfId="32260" xr:uid="{EBD1AAD5-4612-41F3-B1DB-E5EE9D4CFBA8}"/>
    <cellStyle name="Eingabe 2 3 2 5 2 3" xfId="10507" xr:uid="{36E726B8-02DC-4E9D-BEEC-BAE1FABBB160}"/>
    <cellStyle name="Eingabe 2 3 2 5 2 3 2" xfId="42743" xr:uid="{8D33D515-C9AD-4D72-95AE-C6B6DBB64458}"/>
    <cellStyle name="Eingabe 2 3 2 5 2 3 3" xfId="31136" xr:uid="{4B24DD69-1F7D-4B21-B94F-C72267C44E1C}"/>
    <cellStyle name="Eingabe 2 3 2 5 2 4" xfId="11766" xr:uid="{C5DB4399-2B92-4A62-89F2-8C730EB20001}"/>
    <cellStyle name="Eingabe 2 3 2 5 2 4 2" xfId="45074" xr:uid="{4A64A3F1-7994-4C4A-9E88-AB4EE7DD87E3}"/>
    <cellStyle name="Eingabe 2 3 2 5 2 4 3" xfId="33489" xr:uid="{923AA712-3FB8-4065-BEC6-D199FED612F2}"/>
    <cellStyle name="Eingabe 2 3 2 5 2 5" xfId="12144" xr:uid="{1A5168C5-52CB-4CAB-8519-F3DA9BDE6702}"/>
    <cellStyle name="Eingabe 2 3 2 5 2 5 2" xfId="47427" xr:uid="{DEE3C85F-1745-4A85-BC94-CCABDBC3E90F}"/>
    <cellStyle name="Eingabe 2 3 2 5 2 5 3" xfId="35842" xr:uid="{60D6A453-3581-4890-9484-A872DEC9E581}"/>
    <cellStyle name="Eingabe 2 3 2 5 2 6" xfId="15504" xr:uid="{9EB49D03-0165-43F5-BEC4-B0F37BA8705D}"/>
    <cellStyle name="Eingabe 2 3 2 5 2 6 2" xfId="49785" xr:uid="{1AF04F6B-67C5-4D52-8462-5994A701E03F}"/>
    <cellStyle name="Eingabe 2 3 2 5 2 6 3" xfId="38200" xr:uid="{980D5AFD-5DAC-4DD8-954F-AC312829A513}"/>
    <cellStyle name="Eingabe 2 3 2 5 2 7" xfId="16497" xr:uid="{498E4DD2-B9F5-4572-92EA-0A6A98404970}"/>
    <cellStyle name="Eingabe 2 3 2 5 2 7 2" xfId="41516" xr:uid="{9BDCFE34-3EE1-4AEC-9506-927B444FED21}"/>
    <cellStyle name="Eingabe 2 3 2 5 2 8" xfId="29903" xr:uid="{13724874-256F-42F8-996C-6A70DDDA131A}"/>
    <cellStyle name="Eingabe 2 3 2 5 3" xfId="5823" xr:uid="{7550424C-3CE4-44DC-9549-D9F5629F7311}"/>
    <cellStyle name="Eingabe 2 3 2 5 3 2" xfId="52063" xr:uid="{DC1ED31E-A555-4AAE-A326-C871C6CC5E6E}"/>
    <cellStyle name="Eingabe 2 3 2 5 4" xfId="8641" xr:uid="{DE587FBA-757E-4E0A-801E-0D578FF5B168}"/>
    <cellStyle name="Eingabe 2 3 2 5 5" xfId="9697" xr:uid="{E8AFD644-EFFF-444C-81DD-414B9C7AB8F4}"/>
    <cellStyle name="Eingabe 2 3 2 5 6" xfId="9085" xr:uid="{D02E8C1C-A7B4-4913-A57E-D745F763F6A7}"/>
    <cellStyle name="Eingabe 2 3 2 5 7" xfId="12218" xr:uid="{44318474-7DCD-4521-9CD5-5F68C269D2B8}"/>
    <cellStyle name="Eingabe 2 3 2 5 8" xfId="13290" xr:uid="{896AABFA-3589-471A-81E0-27E7245CBBA8}"/>
    <cellStyle name="Eingabe 2 3 2 5 9" xfId="19355" xr:uid="{5E5405D5-091B-4BFB-9F9A-E44EB27BF29C}"/>
    <cellStyle name="Eingabe 2 3 2 6" xfId="4572" xr:uid="{7CC2FD9F-8FC2-4205-89F9-6C9A9906C741}"/>
    <cellStyle name="Eingabe 2 3 2 6 2" xfId="6809" xr:uid="{D90AB044-9393-4C51-BC58-F49B5E9DA4C1}"/>
    <cellStyle name="Eingabe 2 3 2 6 3" xfId="10503" xr:uid="{7AA46804-1E5F-405A-B918-E34A026FAA54}"/>
    <cellStyle name="Eingabe 2 3 2 6 4" xfId="11762" xr:uid="{F24692E5-B16E-4F76-B935-7AD1467A6948}"/>
    <cellStyle name="Eingabe 2 3 2 6 5" xfId="12140" xr:uid="{1C3E8F76-ABF5-4846-8BD6-2BD1B0D545FD}"/>
    <cellStyle name="Eingabe 2 3 2 6 6" xfId="15500" xr:uid="{88D2F2A6-B413-40E0-B1A5-B83F59E2735B}"/>
    <cellStyle name="Eingabe 2 3 2 6 7" xfId="16493" xr:uid="{AB525DBC-4164-4E53-8694-6B05D84BDE2D}"/>
    <cellStyle name="Eingabe 2 3 2 6 8" xfId="24602" xr:uid="{70D824FB-158C-462B-9B22-C4E06E2C9BAC}"/>
    <cellStyle name="Eingabe 2 3 2 7" xfId="5819" xr:uid="{31F5FD63-401F-404C-B8E0-36DB9FCBF499}"/>
    <cellStyle name="Eingabe 2 3 2 7 2" xfId="30276" xr:uid="{0EF4A00C-8828-4C5C-BEB0-C6BD79D48A77}"/>
    <cellStyle name="Eingabe 2 3 2 7 2 2" xfId="32644" xr:uid="{7DF671E1-E967-4C8C-9589-2452E8B9334C}"/>
    <cellStyle name="Eingabe 2 3 2 7 2 2 2" xfId="34997" xr:uid="{5B64B698-3B5D-408B-9B05-49920116B27B}"/>
    <cellStyle name="Eingabe 2 3 2 7 2 2 2 2" xfId="46582" xr:uid="{FDFB3AE6-C5C4-45FC-A0CF-2EE20930D599}"/>
    <cellStyle name="Eingabe 2 3 2 7 2 2 3" xfId="37350" xr:uid="{DE56E390-405F-4381-8F03-F3A80174EDE9}"/>
    <cellStyle name="Eingabe 2 3 2 7 2 2 3 2" xfId="48935" xr:uid="{95C0EE12-E991-4E18-A551-2E8B26FF9D11}"/>
    <cellStyle name="Eingabe 2 3 2 7 2 2 4" xfId="39669" xr:uid="{78D9A524-000A-42AB-8903-604E2E64AAE4}"/>
    <cellStyle name="Eingabe 2 3 2 7 2 2 4 2" xfId="51254" xr:uid="{8B846576-3BE4-4AC7-B779-BF4F9975A3A7}"/>
    <cellStyle name="Eingabe 2 3 2 7 2 2 5" xfId="44229" xr:uid="{FAF3556C-2B28-4577-8BCB-087291B6CDF6}"/>
    <cellStyle name="Eingabe 2 3 2 7 2 3" xfId="32131" xr:uid="{BFCDC146-A414-4E23-AE6A-E8412378A34C}"/>
    <cellStyle name="Eingabe 2 3 2 7 2 3 2" xfId="43738" xr:uid="{B4039252-6761-4113-9B62-8BA0F9426697}"/>
    <cellStyle name="Eingabe 2 3 2 7 2 4" xfId="34484" xr:uid="{C3541E8F-F4B3-4B25-A9A7-FDA90BEBE63A}"/>
    <cellStyle name="Eingabe 2 3 2 7 2 4 2" xfId="46069" xr:uid="{98DB0AE9-B2A9-4FB5-9C42-8696D792A720}"/>
    <cellStyle name="Eingabe 2 3 2 7 2 5" xfId="36837" xr:uid="{7462726C-1B78-4663-8085-8DDF40EFD909}"/>
    <cellStyle name="Eingabe 2 3 2 7 2 5 2" xfId="48422" xr:uid="{3E1210CB-EEB6-41A7-A893-C497835F679E}"/>
    <cellStyle name="Eingabe 2 3 2 7 2 6" xfId="39195" xr:uid="{4404697D-B2A4-4DEB-B004-0B662D5E4241}"/>
    <cellStyle name="Eingabe 2 3 2 7 2 6 2" xfId="50780" xr:uid="{B494F9AB-5024-46D1-9C59-18761575C396}"/>
    <cellStyle name="Eingabe 2 3 2 7 2 7" xfId="41889" xr:uid="{C499355A-539B-494E-8C61-E3176E2AE0FC}"/>
    <cellStyle name="Eingabe 2 3 2 7 3" xfId="28070" xr:uid="{6E393A9E-DB6E-4AE5-9AC9-7F1E5616336A}"/>
    <cellStyle name="Eingabe 2 3 2 8" xfId="8637" xr:uid="{AD503281-635B-4375-A5C9-DC8F837012E5}"/>
    <cellStyle name="Eingabe 2 3 2 8 2" xfId="31983" xr:uid="{2B0223D9-E915-45E6-ADC6-F5B018B65267}"/>
    <cellStyle name="Eingabe 2 3 2 8 2 2" xfId="34336" xr:uid="{C7844993-B899-4970-9A5E-8B214DB1BAA4}"/>
    <cellStyle name="Eingabe 2 3 2 8 2 2 2" xfId="45921" xr:uid="{87E33035-CDF6-4957-A4D2-67D672A5A7B1}"/>
    <cellStyle name="Eingabe 2 3 2 8 2 3" xfId="36689" xr:uid="{A1AAFB1C-BD6B-40FC-BD27-3C45AA7473C9}"/>
    <cellStyle name="Eingabe 2 3 2 8 2 3 2" xfId="48274" xr:uid="{7B051BFE-086B-4348-AB6C-DC8AD95D6715}"/>
    <cellStyle name="Eingabe 2 3 2 8 2 4" xfId="39047" xr:uid="{0E6152D6-60D9-4BB5-8BFF-DF075D22273F}"/>
    <cellStyle name="Eingabe 2 3 2 8 2 4 2" xfId="50632" xr:uid="{6D80F697-4206-46A2-9377-2939E5976ED4}"/>
    <cellStyle name="Eingabe 2 3 2 8 2 5" xfId="43590" xr:uid="{5863B5B1-0676-43D2-8447-FF0ACB641B7B}"/>
    <cellStyle name="Eingabe 2 3 2 8 3" xfId="31132" xr:uid="{96518AB6-9D9B-439B-B0E0-143BCC601F91}"/>
    <cellStyle name="Eingabe 2 3 2 8 3 2" xfId="42739" xr:uid="{B6AF8D9E-A4AC-4320-9EE2-4A53B7760C29}"/>
    <cellStyle name="Eingabe 2 3 2 8 4" xfId="33485" xr:uid="{DEEC0E8A-596C-4149-B235-8704CDDAB1C9}"/>
    <cellStyle name="Eingabe 2 3 2 8 4 2" xfId="45070" xr:uid="{1B6E3EE1-8819-46DA-BBB4-C7C2FB6AA9A3}"/>
    <cellStyle name="Eingabe 2 3 2 8 5" xfId="35838" xr:uid="{C7CD6EA2-0F83-40F8-8C04-0A0D720736FD}"/>
    <cellStyle name="Eingabe 2 3 2 8 5 2" xfId="47423" xr:uid="{22C7B12C-A7D2-402F-8674-058BD5F4B2BB}"/>
    <cellStyle name="Eingabe 2 3 2 8 6" xfId="38196" xr:uid="{5726C1B2-1171-4122-9232-DEDB8841A538}"/>
    <cellStyle name="Eingabe 2 3 2 8 6 2" xfId="49781" xr:uid="{01755CF3-756F-49E8-B66A-00627A435CCF}"/>
    <cellStyle name="Eingabe 2 3 2 8 7" xfId="41512" xr:uid="{069D29A5-5BD3-4D57-A65F-3D2977BCD11B}"/>
    <cellStyle name="Eingabe 2 3 2 8 8" xfId="29899" xr:uid="{57144F03-B930-46CC-BE3C-B82441DC8C85}"/>
    <cellStyle name="Eingabe 2 3 2 9" xfId="9703" xr:uid="{1F263616-DD7C-4834-A8AA-17C48391ACFA}"/>
    <cellStyle name="Eingabe 2 3 2 9 2" xfId="52059" xr:uid="{AAF900B2-8CBE-49B3-AA1B-A7E1C66BF960}"/>
    <cellStyle name="Eingabe 2 3 3" xfId="1869" xr:uid="{31666C30-3943-465A-A181-18A57DC0C873}"/>
    <cellStyle name="Eingabe 2 3 3 2" xfId="4577" xr:uid="{9D2B90FB-7194-4B49-A1E6-C63BFA2DDB33}"/>
    <cellStyle name="Eingabe 2 3 3 2 2" xfId="6814" xr:uid="{0DE15B36-F7DC-445F-A0EC-07B799B61BED}"/>
    <cellStyle name="Eingabe 2 3 3 2 2 2" xfId="34337" xr:uid="{F230C8E2-585F-428E-A0E3-A0A77C2AD123}"/>
    <cellStyle name="Eingabe 2 3 3 2 2 2 2" xfId="45922" xr:uid="{AC822DA0-7455-4990-A9F6-872C041D40B9}"/>
    <cellStyle name="Eingabe 2 3 3 2 2 3" xfId="36690" xr:uid="{8F9967B3-1D8F-415B-BFF9-D00FA394B7F9}"/>
    <cellStyle name="Eingabe 2 3 3 2 2 3 2" xfId="48275" xr:uid="{B9CC0878-62A7-484B-A266-E7BA70B1C06A}"/>
    <cellStyle name="Eingabe 2 3 3 2 2 4" xfId="39048" xr:uid="{3175D515-BDC0-4DAB-9017-D9F96F482CF9}"/>
    <cellStyle name="Eingabe 2 3 3 2 2 4 2" xfId="50633" xr:uid="{AF84A27C-7F2B-4AA0-9D8F-0373BB922B33}"/>
    <cellStyle name="Eingabe 2 3 3 2 2 5" xfId="43591" xr:uid="{C0BBCDD5-6D32-4326-97F4-4C12172349F4}"/>
    <cellStyle name="Eingabe 2 3 3 2 2 6" xfId="31984" xr:uid="{9AEF3C0B-5207-4829-91F4-BFDAF9318A51}"/>
    <cellStyle name="Eingabe 2 3 3 2 3" xfId="10508" xr:uid="{412C4E09-3A3B-4315-99A1-7381B8205C3B}"/>
    <cellStyle name="Eingabe 2 3 3 2 3 2" xfId="42744" xr:uid="{6C107C11-2691-492D-A934-1DE1D31F24FE}"/>
    <cellStyle name="Eingabe 2 3 3 2 3 3" xfId="31137" xr:uid="{D6F0E086-8E04-4A35-855A-FE85D3D38B5D}"/>
    <cellStyle name="Eingabe 2 3 3 2 4" xfId="11767" xr:uid="{F2FEC90C-61E9-4CA1-8050-1E92F13E1618}"/>
    <cellStyle name="Eingabe 2 3 3 2 4 2" xfId="45075" xr:uid="{4B54C7FF-3CF5-4BA8-988B-EDD2B72A7309}"/>
    <cellStyle name="Eingabe 2 3 3 2 4 3" xfId="33490" xr:uid="{B1EC0CAB-81C3-48A1-9BB2-497ECC657AD1}"/>
    <cellStyle name="Eingabe 2 3 3 2 5" xfId="12145" xr:uid="{341F43AE-B58C-427D-9D9B-847A4D6494AD}"/>
    <cellStyle name="Eingabe 2 3 3 2 5 2" xfId="47428" xr:uid="{935A9888-4A7A-435F-8136-3AF64F6DADC2}"/>
    <cellStyle name="Eingabe 2 3 3 2 5 3" xfId="35843" xr:uid="{01D04D07-0A9A-4A60-B505-57AE6123248C}"/>
    <cellStyle name="Eingabe 2 3 3 2 6" xfId="15505" xr:uid="{45BD14CD-99E9-4514-9BDC-158BD340DB16}"/>
    <cellStyle name="Eingabe 2 3 3 2 6 2" xfId="49786" xr:uid="{2668C269-01D3-43F2-9C85-E634C712FD84}"/>
    <cellStyle name="Eingabe 2 3 3 2 6 3" xfId="38201" xr:uid="{CD01963B-2D0E-4D28-89C8-98D0FE22161A}"/>
    <cellStyle name="Eingabe 2 3 3 2 7" xfId="16498" xr:uid="{147BE8E5-75AC-4C72-8622-3F980DF3E821}"/>
    <cellStyle name="Eingabe 2 3 3 2 7 2" xfId="41517" xr:uid="{88D45A18-7CBA-44AB-A9E5-0CE0F0E3399A}"/>
    <cellStyle name="Eingabe 2 3 3 2 8" xfId="29904" xr:uid="{3A9F8A70-D179-406A-BEDA-9E5B84681BE5}"/>
    <cellStyle name="Eingabe 2 3 3 3" xfId="5824" xr:uid="{A6294C37-04E2-4D57-89AE-9602A895122D}"/>
    <cellStyle name="Eingabe 2 3 3 3 2" xfId="52064" xr:uid="{BBC8D5FF-A8F6-473E-ADC6-F5AD48E0B221}"/>
    <cellStyle name="Eingabe 2 3 3 4" xfId="8642" xr:uid="{6B7355E3-C522-445B-8289-486BC8242CFA}"/>
    <cellStyle name="Eingabe 2 3 3 5" xfId="9696" xr:uid="{2EC36FD9-48B2-4B5B-A9FB-7636D20F0FA1}"/>
    <cellStyle name="Eingabe 2 3 3 6" xfId="9086" xr:uid="{816E9FBE-DC80-48FB-B244-79F3F374B3C2}"/>
    <cellStyle name="Eingabe 2 3 3 7" xfId="13478" xr:uid="{C8F5A66D-677C-411C-B47F-41D37C71BC06}"/>
    <cellStyle name="Eingabe 2 3 3 8" xfId="13291" xr:uid="{A015180B-F3ED-4E86-96D3-71AE5B9E704A}"/>
    <cellStyle name="Eingabe 2 3 3 9" xfId="19356" xr:uid="{64000B73-D98F-4658-89F3-AC9F03187F89}"/>
    <cellStyle name="Eingabe 2 3 4" xfId="1870" xr:uid="{AB42BF30-26BA-43D4-A681-E5520F8B36EA}"/>
    <cellStyle name="Eingabe 2 3 4 2" xfId="4578" xr:uid="{E065D294-D1C8-4F61-B766-8DADCD7CCC19}"/>
    <cellStyle name="Eingabe 2 3 4 2 2" xfId="6815" xr:uid="{77650AE8-40FE-4820-A220-6C5787B84584}"/>
    <cellStyle name="Eingabe 2 3 4 2 2 2" xfId="34612" xr:uid="{574A7EF0-9E4D-4CA4-8268-D3A73856DBF9}"/>
    <cellStyle name="Eingabe 2 3 4 2 2 2 2" xfId="46197" xr:uid="{BF3175CC-4A4B-478F-A1B1-490F653F4FB0}"/>
    <cellStyle name="Eingabe 2 3 4 2 2 3" xfId="36965" xr:uid="{316C11F4-537B-475E-AC6F-2CE2451556CE}"/>
    <cellStyle name="Eingabe 2 3 4 2 2 3 2" xfId="48550" xr:uid="{07729112-CEBC-449A-A3C9-9F6C78B4532D}"/>
    <cellStyle name="Eingabe 2 3 4 2 2 4" xfId="39323" xr:uid="{C47B5975-C6F2-41F4-B50E-F0FB687943BD}"/>
    <cellStyle name="Eingabe 2 3 4 2 2 4 2" xfId="50908" xr:uid="{EC22DC24-33CE-4981-A646-969E499BBF53}"/>
    <cellStyle name="Eingabe 2 3 4 2 2 5" xfId="43866" xr:uid="{1876DAF6-E193-46C1-897A-56E8EFE4F853}"/>
    <cellStyle name="Eingabe 2 3 4 2 2 6" xfId="32259" xr:uid="{00D7C565-19A7-44F8-BBB4-33B367AC81F9}"/>
    <cellStyle name="Eingabe 2 3 4 2 3" xfId="10509" xr:uid="{4ED6E7D1-64EF-42A5-B267-62D90FD9C5C8}"/>
    <cellStyle name="Eingabe 2 3 4 2 3 2" xfId="42745" xr:uid="{6F0548FD-6338-4FD2-A601-0C9A0262DFF6}"/>
    <cellStyle name="Eingabe 2 3 4 2 3 3" xfId="31138" xr:uid="{65BEA3A5-37CE-430D-AE1B-AAD95BD7CA7D}"/>
    <cellStyle name="Eingabe 2 3 4 2 4" xfId="11768" xr:uid="{84DFEF42-FAC0-4C2B-A53B-4B7BF5F282B7}"/>
    <cellStyle name="Eingabe 2 3 4 2 4 2" xfId="45076" xr:uid="{1EB7861B-6D8D-4108-9B9F-1CAA713BFA1A}"/>
    <cellStyle name="Eingabe 2 3 4 2 4 3" xfId="33491" xr:uid="{D1128D80-27E5-46BD-ABC9-75DE7F27F24E}"/>
    <cellStyle name="Eingabe 2 3 4 2 5" xfId="12146" xr:uid="{6950F1BE-BC20-44E7-859E-2E076D361CA2}"/>
    <cellStyle name="Eingabe 2 3 4 2 5 2" xfId="47429" xr:uid="{A8BF5F1A-2624-41A7-A77B-239EDDD97092}"/>
    <cellStyle name="Eingabe 2 3 4 2 5 3" xfId="35844" xr:uid="{526BC649-AD65-4C87-9BB7-1CC57E87F2B0}"/>
    <cellStyle name="Eingabe 2 3 4 2 6" xfId="15506" xr:uid="{2E6E3CC8-3504-4984-9CA8-3D04788D5540}"/>
    <cellStyle name="Eingabe 2 3 4 2 6 2" xfId="49787" xr:uid="{FA50CF00-7C06-4677-8CE2-56AFBB55F538}"/>
    <cellStyle name="Eingabe 2 3 4 2 6 3" xfId="38202" xr:uid="{2EFFEA45-A24F-41EA-8563-33C6D1D23E6E}"/>
    <cellStyle name="Eingabe 2 3 4 2 7" xfId="16499" xr:uid="{A44DD509-928B-4B75-AC8F-DF7C89F3E70B}"/>
    <cellStyle name="Eingabe 2 3 4 2 7 2" xfId="41518" xr:uid="{BB4A7A3B-AD97-4BD9-BAFF-18C29CBE35D0}"/>
    <cellStyle name="Eingabe 2 3 4 2 8" xfId="29905" xr:uid="{544779FF-3D47-404F-AEFD-E298D1293352}"/>
    <cellStyle name="Eingabe 2 3 4 3" xfId="5825" xr:uid="{ECDDE955-E0C8-4E26-89C7-3E3A152045FA}"/>
    <cellStyle name="Eingabe 2 3 4 3 2" xfId="52065" xr:uid="{51F2DFCC-F2F2-478A-84A1-2BD8DE095641}"/>
    <cellStyle name="Eingabe 2 3 4 4" xfId="8643" xr:uid="{074111C5-A421-4477-9D9D-36A77BF2F404}"/>
    <cellStyle name="Eingabe 2 3 4 5" xfId="9695" xr:uid="{E8E72A76-78A8-40C5-976E-4D33D75E5289}"/>
    <cellStyle name="Eingabe 2 3 4 6" xfId="9087" xr:uid="{870D791A-D1EA-4AFC-A8FE-9111986F4988}"/>
    <cellStyle name="Eingabe 2 3 4 7" xfId="13477" xr:uid="{94D73A0E-1BA0-4D82-96FD-66F25E3EE676}"/>
    <cellStyle name="Eingabe 2 3 4 8" xfId="13292" xr:uid="{CA11C02C-719C-43D0-A2ED-06C700B6F89D}"/>
    <cellStyle name="Eingabe 2 3 4 9" xfId="19357" xr:uid="{EE6AB709-C98E-4F54-9650-F3D15E714D3A}"/>
    <cellStyle name="Eingabe 2 3 5" xfId="1871" xr:uid="{3C02BADD-7BD5-4643-AB23-80219825F268}"/>
    <cellStyle name="Eingabe 2 3 5 2" xfId="4579" xr:uid="{357B923F-2C7F-4F57-B2EB-37A9060924F1}"/>
    <cellStyle name="Eingabe 2 3 5 2 2" xfId="6816" xr:uid="{9027535A-E1CF-4676-BE11-22E00DA032B2}"/>
    <cellStyle name="Eingabe 2 3 5 2 2 2" xfId="34338" xr:uid="{AD8EF016-7837-430C-B627-78990B59DFCB}"/>
    <cellStyle name="Eingabe 2 3 5 2 2 2 2" xfId="45923" xr:uid="{CB33FB48-8517-4D92-9B87-499F52A37CF9}"/>
    <cellStyle name="Eingabe 2 3 5 2 2 3" xfId="36691" xr:uid="{1631D935-2B2F-4F8E-B7E7-435EA3D4E3A1}"/>
    <cellStyle name="Eingabe 2 3 5 2 2 3 2" xfId="48276" xr:uid="{05DF5E72-BA3F-4729-B04D-912FBECF7263}"/>
    <cellStyle name="Eingabe 2 3 5 2 2 4" xfId="39049" xr:uid="{FFA93A06-A86C-4F67-B296-1CB172B1086C}"/>
    <cellStyle name="Eingabe 2 3 5 2 2 4 2" xfId="50634" xr:uid="{25B41B3A-2419-4EC9-8E57-93336F792A7E}"/>
    <cellStyle name="Eingabe 2 3 5 2 2 5" xfId="43592" xr:uid="{62157D26-EF3B-4227-BF3D-3A40DFFA005E}"/>
    <cellStyle name="Eingabe 2 3 5 2 2 6" xfId="31985" xr:uid="{D863C66A-7A7F-4A1D-ABC8-9EC9E4928DB4}"/>
    <cellStyle name="Eingabe 2 3 5 2 3" xfId="10510" xr:uid="{F71ECC97-B57D-4311-A785-D2B16F4CB7AD}"/>
    <cellStyle name="Eingabe 2 3 5 2 3 2" xfId="42746" xr:uid="{5BEBBA68-FED9-4FA3-8EDD-ECC88FBC1B2E}"/>
    <cellStyle name="Eingabe 2 3 5 2 3 3" xfId="31139" xr:uid="{7783398E-ABC7-4D5B-B2E8-72CC8EA398B6}"/>
    <cellStyle name="Eingabe 2 3 5 2 4" xfId="11769" xr:uid="{2A2A8814-FE81-4BDE-A9F5-363F3AB278DC}"/>
    <cellStyle name="Eingabe 2 3 5 2 4 2" xfId="45077" xr:uid="{C52DEDD2-9CE9-4861-BCC7-F1E810A886C8}"/>
    <cellStyle name="Eingabe 2 3 5 2 4 3" xfId="33492" xr:uid="{8B795F85-D7B7-4873-83C2-7261EDC9C7C0}"/>
    <cellStyle name="Eingabe 2 3 5 2 5" xfId="12147" xr:uid="{D5BE573F-98A8-452C-8331-D6650F125446}"/>
    <cellStyle name="Eingabe 2 3 5 2 5 2" xfId="47430" xr:uid="{E2019B0B-7387-4CB7-9C42-6CB620BF4656}"/>
    <cellStyle name="Eingabe 2 3 5 2 5 3" xfId="35845" xr:uid="{02EC66CC-F4B7-49EB-ADB0-A2CDC3C7B006}"/>
    <cellStyle name="Eingabe 2 3 5 2 6" xfId="15507" xr:uid="{202C974C-62D7-42EA-BCA1-A73E67F1F8E0}"/>
    <cellStyle name="Eingabe 2 3 5 2 6 2" xfId="49788" xr:uid="{1B0CF12D-5BAF-4D76-8964-11F6EE3B152E}"/>
    <cellStyle name="Eingabe 2 3 5 2 6 3" xfId="38203" xr:uid="{1F890793-782E-4EB1-B959-6213E75B34C3}"/>
    <cellStyle name="Eingabe 2 3 5 2 7" xfId="16500" xr:uid="{BFEC2495-4873-4541-9C24-89CA666B6A60}"/>
    <cellStyle name="Eingabe 2 3 5 2 7 2" xfId="41519" xr:uid="{AAE199D4-917E-4824-A804-EF0C5D00129D}"/>
    <cellStyle name="Eingabe 2 3 5 2 8" xfId="29906" xr:uid="{9C137329-3AD7-44FC-9C79-CEF5BFC80377}"/>
    <cellStyle name="Eingabe 2 3 5 3" xfId="5826" xr:uid="{5B1E4C61-968F-4044-A0F7-B5E67C65C7C1}"/>
    <cellStyle name="Eingabe 2 3 5 3 2" xfId="52066" xr:uid="{76DB92CD-02F8-4BA9-8D8B-396B2C1A467C}"/>
    <cellStyle name="Eingabe 2 3 5 4" xfId="8644" xr:uid="{4C43BBC3-5C2D-4868-B540-1BCA4F5E4D96}"/>
    <cellStyle name="Eingabe 2 3 5 5" xfId="9699" xr:uid="{AA3B574D-8E87-4682-9603-4CC4444A9710}"/>
    <cellStyle name="Eingabe 2 3 5 6" xfId="9088" xr:uid="{447C4181-D4CB-4220-9310-02C88AD4021C}"/>
    <cellStyle name="Eingabe 2 3 5 7" xfId="13476" xr:uid="{2016C42A-DCB8-4260-A5BE-AED2E18C66EB}"/>
    <cellStyle name="Eingabe 2 3 5 8" xfId="13293" xr:uid="{2954C41F-6503-409A-9C98-664D93BF67D3}"/>
    <cellStyle name="Eingabe 2 3 5 9" xfId="19358" xr:uid="{2096F454-1A4C-4FE6-91D3-CDB7B660D0C1}"/>
    <cellStyle name="Eingabe 2 3 6" xfId="1872" xr:uid="{9EEF844A-308D-4170-AB5A-28F49B0A070D}"/>
    <cellStyle name="Eingabe 2 3 6 2" xfId="4580" xr:uid="{03012384-8861-4AAC-A992-E0C2FD48E41D}"/>
    <cellStyle name="Eingabe 2 3 6 2 2" xfId="6817" xr:uid="{067E65ED-C932-4A11-96F0-1D824A42680C}"/>
    <cellStyle name="Eingabe 2 3 6 2 2 2" xfId="34611" xr:uid="{5B85C55A-FC3B-416E-A032-17014A220624}"/>
    <cellStyle name="Eingabe 2 3 6 2 2 2 2" xfId="46196" xr:uid="{C7E1A596-0C37-41E6-AA25-53A13FC95E85}"/>
    <cellStyle name="Eingabe 2 3 6 2 2 3" xfId="36964" xr:uid="{3385FA36-3529-4282-B747-A5223CD25F37}"/>
    <cellStyle name="Eingabe 2 3 6 2 2 3 2" xfId="48549" xr:uid="{061F9462-2ABB-4CD5-BE33-9251C1733200}"/>
    <cellStyle name="Eingabe 2 3 6 2 2 4" xfId="39322" xr:uid="{CE448060-EF71-4085-B494-0A250C6A0F41}"/>
    <cellStyle name="Eingabe 2 3 6 2 2 4 2" xfId="50907" xr:uid="{2A1F2433-8283-4E5F-842D-FA89009C936F}"/>
    <cellStyle name="Eingabe 2 3 6 2 2 5" xfId="43865" xr:uid="{75592562-D068-43D0-910B-3FC7BE6A8408}"/>
    <cellStyle name="Eingabe 2 3 6 2 2 6" xfId="32258" xr:uid="{195DA100-4DC8-4CD7-B812-A550DC9C1533}"/>
    <cellStyle name="Eingabe 2 3 6 2 3" xfId="10511" xr:uid="{B25CC7B4-26D0-4042-BFB1-F4E1608A50EE}"/>
    <cellStyle name="Eingabe 2 3 6 2 3 2" xfId="42747" xr:uid="{97CF4076-705C-4869-88B6-C6C2FBA1E574}"/>
    <cellStyle name="Eingabe 2 3 6 2 3 3" xfId="31140" xr:uid="{A4E5FFA3-399E-478B-BCD5-A15F107B78EE}"/>
    <cellStyle name="Eingabe 2 3 6 2 4" xfId="11770" xr:uid="{A1BEAFA4-560A-4249-8CF1-9BCBBEBD774C}"/>
    <cellStyle name="Eingabe 2 3 6 2 4 2" xfId="45078" xr:uid="{A82265D8-DB4C-4CB4-8AEB-4D975AF7B7DC}"/>
    <cellStyle name="Eingabe 2 3 6 2 4 3" xfId="33493" xr:uid="{3E4221EB-FB28-40B6-93A4-E6B04BEEFE03}"/>
    <cellStyle name="Eingabe 2 3 6 2 5" xfId="12148" xr:uid="{5AE6DD8B-BC5C-4BAB-BC5F-34084049D1FC}"/>
    <cellStyle name="Eingabe 2 3 6 2 5 2" xfId="47431" xr:uid="{0B0927EC-E7E7-4CD1-ACC9-06A2A3F02A2B}"/>
    <cellStyle name="Eingabe 2 3 6 2 5 3" xfId="35846" xr:uid="{FAEDB3A9-191E-49F1-8489-36A07195BA4F}"/>
    <cellStyle name="Eingabe 2 3 6 2 6" xfId="15508" xr:uid="{ED1EAED7-6920-4B46-871B-FE4423F08D4E}"/>
    <cellStyle name="Eingabe 2 3 6 2 6 2" xfId="49789" xr:uid="{A39FBFE5-EE68-453B-8CDC-F9E8F4887029}"/>
    <cellStyle name="Eingabe 2 3 6 2 6 3" xfId="38204" xr:uid="{7B02D0DE-668A-489A-B90C-1C3D9F507EF1}"/>
    <cellStyle name="Eingabe 2 3 6 2 7" xfId="16501" xr:uid="{698C1B5D-0A95-4350-809A-76E0BC764EDC}"/>
    <cellStyle name="Eingabe 2 3 6 2 7 2" xfId="41520" xr:uid="{6923492F-EED6-4CF9-ABA7-E64378F9B2C8}"/>
    <cellStyle name="Eingabe 2 3 6 2 8" xfId="29907" xr:uid="{134309BE-DB43-456B-ACC5-9EAD2A275478}"/>
    <cellStyle name="Eingabe 2 3 6 3" xfId="5827" xr:uid="{96C07C3D-749C-433F-86DC-1665F4FAF088}"/>
    <cellStyle name="Eingabe 2 3 6 3 2" xfId="52067" xr:uid="{9F516287-5C23-4B94-9EE5-83A4C766F0AE}"/>
    <cellStyle name="Eingabe 2 3 6 4" xfId="8645" xr:uid="{BC817A20-276F-45F4-BC4E-D1C63EF2F0F7}"/>
    <cellStyle name="Eingabe 2 3 6 5" xfId="9574" xr:uid="{A1EBDE8D-2FF8-4958-9054-19764373E4F4}"/>
    <cellStyle name="Eingabe 2 3 6 6" xfId="9089" xr:uid="{1A70A5F6-50FC-405D-8AF1-4F5BF304F4D1}"/>
    <cellStyle name="Eingabe 2 3 6 7" xfId="13475" xr:uid="{BA842B38-3C94-4328-B46C-6548BF07F6EC}"/>
    <cellStyle name="Eingabe 2 3 6 8" xfId="13950" xr:uid="{2E5D4146-EA38-4AD5-ADB5-D72ABC0857A0}"/>
    <cellStyle name="Eingabe 2 3 6 9" xfId="19359" xr:uid="{74FC0EAD-259A-43E4-9D47-176820646505}"/>
    <cellStyle name="Eingabe 2 3 7" xfId="4571" xr:uid="{7AE8AFB7-EAB6-44BF-951F-27D0DE0A4254}"/>
    <cellStyle name="Eingabe 2 3 7 2" xfId="6808" xr:uid="{936CBB60-0B8E-4C61-9B6E-94550D621AF6}"/>
    <cellStyle name="Eingabe 2 3 7 2 2" xfId="32632" xr:uid="{10B9E949-DF97-4007-8E57-3163FD8EC0CF}"/>
    <cellStyle name="Eingabe 2 3 7 2 2 2" xfId="34985" xr:uid="{4663016D-370F-41D2-B922-7DC4E72C90F5}"/>
    <cellStyle name="Eingabe 2 3 7 2 2 2 2" xfId="46570" xr:uid="{2E3B6412-7073-4871-B6AC-74F303F2C25C}"/>
    <cellStyle name="Eingabe 2 3 7 2 2 3" xfId="37338" xr:uid="{D9CF78FD-C6BE-4A5A-B225-B134B73450CE}"/>
    <cellStyle name="Eingabe 2 3 7 2 2 3 2" xfId="48923" xr:uid="{315573A8-CD10-4CE8-A37A-E3C37B262072}"/>
    <cellStyle name="Eingabe 2 3 7 2 2 4" xfId="39657" xr:uid="{6B8C80EA-C861-4A78-988C-3F5115349AB3}"/>
    <cellStyle name="Eingabe 2 3 7 2 2 4 2" xfId="51242" xr:uid="{97262C9B-C0C5-4719-9C7A-B0DA2304C102}"/>
    <cellStyle name="Eingabe 2 3 7 2 2 5" xfId="44217" xr:uid="{31A91459-2A92-4ECB-B5F1-4198A6001D65}"/>
    <cellStyle name="Eingabe 2 3 7 2 3" xfId="32112" xr:uid="{F8F0B54B-3270-46E1-BE6E-6832C4A8B3D3}"/>
    <cellStyle name="Eingabe 2 3 7 2 3 2" xfId="43719" xr:uid="{A64FE15A-55EA-4119-BE19-AA827BAD0BCB}"/>
    <cellStyle name="Eingabe 2 3 7 2 4" xfId="34465" xr:uid="{78AA1B50-7553-4ECF-A3A3-2F96615C7C16}"/>
    <cellStyle name="Eingabe 2 3 7 2 4 2" xfId="46050" xr:uid="{7D4C46EB-599C-404C-B5DF-2EC4C5E8DC69}"/>
    <cellStyle name="Eingabe 2 3 7 2 5" xfId="36818" xr:uid="{B99144E1-6F69-413E-8B79-4C653742FB75}"/>
    <cellStyle name="Eingabe 2 3 7 2 5 2" xfId="48403" xr:uid="{3EE992BD-CE68-41DA-B1DA-EB9CBF8C8DA3}"/>
    <cellStyle name="Eingabe 2 3 7 2 6" xfId="39176" xr:uid="{51BCFE1C-59FE-486B-AE38-A8E274DB5344}"/>
    <cellStyle name="Eingabe 2 3 7 2 6 2" xfId="50761" xr:uid="{B5A7CC47-2371-4FCC-9396-9DEC1F020B9B}"/>
    <cellStyle name="Eingabe 2 3 7 2 7" xfId="41877" xr:uid="{CBB24927-1B2A-4679-B884-F39A602ED9F9}"/>
    <cellStyle name="Eingabe 2 3 7 2 8" xfId="30264" xr:uid="{DBA7A38E-F9E0-43DF-A9A6-B371B537F125}"/>
    <cellStyle name="Eingabe 2 3 7 3" xfId="10502" xr:uid="{F0499882-7728-472D-8151-D1F93358B727}"/>
    <cellStyle name="Eingabe 2 3 7 3 2" xfId="52068" xr:uid="{B584AB38-CF85-449B-9F5F-10C82AC9B22A}"/>
    <cellStyle name="Eingabe 2 3 7 4" xfId="11761" xr:uid="{20ED5CCB-C04A-4F55-82E1-FDA3B84C67FD}"/>
    <cellStyle name="Eingabe 2 3 7 5" xfId="12139" xr:uid="{59227258-27D2-4F4F-875A-145A9D5AE95F}"/>
    <cellStyle name="Eingabe 2 3 7 6" xfId="15499" xr:uid="{7C787E1C-AD34-4AD4-AF77-500EA908D772}"/>
    <cellStyle name="Eingabe 2 3 7 7" xfId="16492" xr:uid="{2FA16D7A-BC76-464D-8F64-8CAEF5EECB47}"/>
    <cellStyle name="Eingabe 2 3 7 8" xfId="27772" xr:uid="{4C54C088-A508-445B-8DAA-C3D961D92465}"/>
    <cellStyle name="Eingabe 2 3 8" xfId="5818" xr:uid="{360B1F9A-DBEB-42F8-9E4F-27600AAADAFA}"/>
    <cellStyle name="Eingabe 2 3 8 2" xfId="28069" xr:uid="{E334DDE7-6E81-49B2-BCFB-90B12FE84648}"/>
    <cellStyle name="Eingabe 2 3 9" xfId="8636" xr:uid="{53A659D8-892E-4C7B-BFBF-18AD3927BD3A}"/>
    <cellStyle name="Eingabe 2 3 9 2" xfId="31060" xr:uid="{760BE695-8F8B-42F6-96B9-9C342E71ADC2}"/>
    <cellStyle name="Eingabe 2 3 9 2 2" xfId="33413" xr:uid="{BF62A0F8-6680-405C-AF74-8FDFB7C3942D}"/>
    <cellStyle name="Eingabe 2 3 9 2 2 2" xfId="44998" xr:uid="{A9EE944A-D68E-4812-A8DF-8EB6193FBB98}"/>
    <cellStyle name="Eingabe 2 3 9 2 3" xfId="35766" xr:uid="{876A4A4A-7AC0-43AE-AD8E-344D7F5A8BF8}"/>
    <cellStyle name="Eingabe 2 3 9 2 3 2" xfId="47351" xr:uid="{43866A34-9527-454F-9156-014CA5A3AE21}"/>
    <cellStyle name="Eingabe 2 3 9 2 4" xfId="38124" xr:uid="{9B69D875-856E-42AF-B345-998480B8F77B}"/>
    <cellStyle name="Eingabe 2 3 9 2 4 2" xfId="49709" xr:uid="{7DD843AB-B0B2-432D-9EBF-0F840C7E1E04}"/>
    <cellStyle name="Eingabe 2 3 9 2 5" xfId="42667" xr:uid="{B9A00896-C786-4F06-8E8C-3DCAF452895C}"/>
    <cellStyle name="Eingabe 2 3 9 3" xfId="31131" xr:uid="{96698AD9-B3EE-4DE2-9426-1191D694B174}"/>
    <cellStyle name="Eingabe 2 3 9 3 2" xfId="42738" xr:uid="{C41918FA-A338-43DF-810D-2ED4464FFEF7}"/>
    <cellStyle name="Eingabe 2 3 9 4" xfId="33484" xr:uid="{35047454-E733-4F09-B826-EE0A5D1EFE67}"/>
    <cellStyle name="Eingabe 2 3 9 4 2" xfId="45069" xr:uid="{7FF0381C-850E-4A3A-915B-38C5311E7F17}"/>
    <cellStyle name="Eingabe 2 3 9 5" xfId="35837" xr:uid="{70E6425E-D003-4D36-95FF-F4EA4DB6BDBA}"/>
    <cellStyle name="Eingabe 2 3 9 5 2" xfId="47422" xr:uid="{5CE454AB-D2E2-4175-9207-50B6A588D6AF}"/>
    <cellStyle name="Eingabe 2 3 9 6" xfId="38195" xr:uid="{FCC5A950-C7DC-49CF-9228-A9BC8399B80A}"/>
    <cellStyle name="Eingabe 2 3 9 6 2" xfId="49780" xr:uid="{91A29307-9A66-42AE-A01F-5A467A1A9329}"/>
    <cellStyle name="Eingabe 2 3 9 7" xfId="41511" xr:uid="{9BB4EF07-BC6A-4C46-952B-A0110C3F0A83}"/>
    <cellStyle name="Eingabe 2 3 9 8" xfId="29898" xr:uid="{0885DD92-2DCE-417F-9B07-F100718BDBCC}"/>
    <cellStyle name="Eingabe 2 4" xfId="1873" xr:uid="{5E651EDB-F409-4F19-BF4A-5BA30861C781}"/>
    <cellStyle name="Eingabe 2 4 10" xfId="7193" xr:uid="{6147A627-B742-46BD-A478-05794FEB6F0D}"/>
    <cellStyle name="Eingabe 2 4 11" xfId="13474" xr:uid="{96989A5E-4844-4D1E-AB61-F3558F0E6884}"/>
    <cellStyle name="Eingabe 2 4 12" xfId="12224" xr:uid="{D155D16C-CCEF-46D1-8736-FFFC579AA5A4}"/>
    <cellStyle name="Eingabe 2 4 13" xfId="19360" xr:uid="{5C8FEA8D-0AC6-4634-AC97-9176C82DAFE5}"/>
    <cellStyle name="Eingabe 2 4 2" xfId="1874" xr:uid="{25F669E2-57E8-4D9B-AD7A-91D78F4DEDFC}"/>
    <cellStyle name="Eingabe 2 4 2 2" xfId="4582" xr:uid="{60EF7334-A223-41D0-9FCE-EFA1DFE72C5C}"/>
    <cellStyle name="Eingabe 2 4 2 2 2" xfId="6819" xr:uid="{13138CEF-858F-4CEF-9F1A-07728CAA299E}"/>
    <cellStyle name="Eingabe 2 4 2 2 2 2" xfId="34654" xr:uid="{DF6F0FA7-6BE6-4FA7-BAC0-80B3F54C990B}"/>
    <cellStyle name="Eingabe 2 4 2 2 2 2 2" xfId="46239" xr:uid="{84E3C80C-205D-48AE-9BCD-3F23BF91122E}"/>
    <cellStyle name="Eingabe 2 4 2 2 2 3" xfId="37007" xr:uid="{2B04E287-E5F6-4731-972A-E10625B9BF6C}"/>
    <cellStyle name="Eingabe 2 4 2 2 2 3 2" xfId="48592" xr:uid="{924CBCEA-2744-4210-8A90-23B29B7BA237}"/>
    <cellStyle name="Eingabe 2 4 2 2 2 4" xfId="39365" xr:uid="{79B1BA16-915F-4CB8-98C1-77B16B229888}"/>
    <cellStyle name="Eingabe 2 4 2 2 2 4 2" xfId="50950" xr:uid="{FEBB767B-3026-44A8-AA85-D2C11ACCE417}"/>
    <cellStyle name="Eingabe 2 4 2 2 2 5" xfId="43908" xr:uid="{E5667BFC-A82F-4C71-B736-7E0FA5C58140}"/>
    <cellStyle name="Eingabe 2 4 2 2 2 6" xfId="32301" xr:uid="{55D22B15-FB38-4748-B0F7-84B8D53AB5A2}"/>
    <cellStyle name="Eingabe 2 4 2 2 3" xfId="10513" xr:uid="{6EF3EC13-B87A-4D3C-BE05-474E0EDC2BD0}"/>
    <cellStyle name="Eingabe 2 4 2 2 3 2" xfId="42749" xr:uid="{A95C5F67-B446-4BE8-9B4D-34A0D0783826}"/>
    <cellStyle name="Eingabe 2 4 2 2 3 3" xfId="31142" xr:uid="{8DD045E9-8A82-4FC8-A892-4B14D2BE34BD}"/>
    <cellStyle name="Eingabe 2 4 2 2 4" xfId="11772" xr:uid="{3ABB718A-D1B8-46CA-8E23-FE6268007101}"/>
    <cellStyle name="Eingabe 2 4 2 2 4 2" xfId="45080" xr:uid="{C66E246E-C551-4A96-90C2-970BED816C8A}"/>
    <cellStyle name="Eingabe 2 4 2 2 4 3" xfId="33495" xr:uid="{61BFC7D3-1631-4504-8E10-315A902165C8}"/>
    <cellStyle name="Eingabe 2 4 2 2 5" xfId="12150" xr:uid="{737D210F-1BBF-42B8-A9A4-D4AD6B8D560F}"/>
    <cellStyle name="Eingabe 2 4 2 2 5 2" xfId="47433" xr:uid="{EE75D33C-F49F-4DFD-B720-9C3D977C4A68}"/>
    <cellStyle name="Eingabe 2 4 2 2 5 3" xfId="35848" xr:uid="{E8F465EF-9589-4CA1-AF44-9AA55B355D43}"/>
    <cellStyle name="Eingabe 2 4 2 2 6" xfId="15510" xr:uid="{281576D5-1C88-4492-B982-3A677E76512B}"/>
    <cellStyle name="Eingabe 2 4 2 2 6 2" xfId="49791" xr:uid="{07054213-90C8-4CC4-A496-03AC603A9C39}"/>
    <cellStyle name="Eingabe 2 4 2 2 6 3" xfId="38206" xr:uid="{2273203E-A280-4552-A804-EA236A6A6E5D}"/>
    <cellStyle name="Eingabe 2 4 2 2 7" xfId="16503" xr:uid="{7F8B8D88-E70A-48D5-9F31-1D47D2A35ADD}"/>
    <cellStyle name="Eingabe 2 4 2 2 7 2" xfId="41522" xr:uid="{14B20DF5-78F0-4CCF-8010-3985B47A1362}"/>
    <cellStyle name="Eingabe 2 4 2 2 8" xfId="29909" xr:uid="{843BC687-351A-408F-ACB6-F71CD3E18545}"/>
    <cellStyle name="Eingabe 2 4 2 3" xfId="5829" xr:uid="{9290238D-C3A3-4243-BF43-31967246A8AA}"/>
    <cellStyle name="Eingabe 2 4 2 3 2" xfId="52070" xr:uid="{023D2FD4-7647-4B31-B2AB-0403B2D01527}"/>
    <cellStyle name="Eingabe 2 4 2 4" xfId="8647" xr:uid="{FE57AA82-2422-4C03-A793-AEB31B2C580B}"/>
    <cellStyle name="Eingabe 2 4 2 5" xfId="9079" xr:uid="{EE7BD921-9DC0-4335-884B-39317575E91A}"/>
    <cellStyle name="Eingabe 2 4 2 6" xfId="9090" xr:uid="{88A0BC46-AB36-473E-9B78-8C3964E08105}"/>
    <cellStyle name="Eingabe 2 4 2 7" xfId="13473" xr:uid="{AB7633AF-9781-4C64-B630-FB80344E8FDA}"/>
    <cellStyle name="Eingabe 2 4 2 8" xfId="12272" xr:uid="{3A6B90CD-D23E-4825-A16F-82622331B89C}"/>
    <cellStyle name="Eingabe 2 4 2 9" xfId="19361" xr:uid="{399CFCC1-DB30-4F4E-9783-ACA31E1CCFAE}"/>
    <cellStyle name="Eingabe 2 4 3" xfId="1875" xr:uid="{ABF41E2A-F842-4996-9761-72FE6088839E}"/>
    <cellStyle name="Eingabe 2 4 3 2" xfId="4583" xr:uid="{0D046962-986D-475C-91CB-6447938D446B}"/>
    <cellStyle name="Eingabe 2 4 3 2 2" xfId="6820" xr:uid="{BE923EF3-9575-44FD-A7C2-EC760BA0F27B}"/>
    <cellStyle name="Eingabe 2 4 3 2 2 2" xfId="34340" xr:uid="{E086783D-8FFA-427D-9F05-05E2ACC41E98}"/>
    <cellStyle name="Eingabe 2 4 3 2 2 2 2" xfId="45925" xr:uid="{4942AC46-3DDD-42E9-AA4A-743D82FA36FE}"/>
    <cellStyle name="Eingabe 2 4 3 2 2 3" xfId="36693" xr:uid="{755876EB-0939-468D-8BFD-E6EA6079D13D}"/>
    <cellStyle name="Eingabe 2 4 3 2 2 3 2" xfId="48278" xr:uid="{C1B6A702-49ED-48AF-A51A-586E30966E03}"/>
    <cellStyle name="Eingabe 2 4 3 2 2 4" xfId="39051" xr:uid="{A9B381CE-46EB-44E5-93A2-FEC689775741}"/>
    <cellStyle name="Eingabe 2 4 3 2 2 4 2" xfId="50636" xr:uid="{22A081EF-1EDB-40B2-8B11-7A4A499212DF}"/>
    <cellStyle name="Eingabe 2 4 3 2 2 5" xfId="43594" xr:uid="{046607A6-3360-4C6F-8191-BA05797D580F}"/>
    <cellStyle name="Eingabe 2 4 3 2 2 6" xfId="31987" xr:uid="{4B954680-5336-44C7-82EC-52FA7A242545}"/>
    <cellStyle name="Eingabe 2 4 3 2 3" xfId="10514" xr:uid="{A3A6F698-2D1B-4248-924B-42DAD553073B}"/>
    <cellStyle name="Eingabe 2 4 3 2 3 2" xfId="42750" xr:uid="{BF6A46AE-CF3F-4927-BBA0-680DB6A7D231}"/>
    <cellStyle name="Eingabe 2 4 3 2 3 3" xfId="31143" xr:uid="{1D28EBD5-ACDB-4BE0-8E0F-5C972E813873}"/>
    <cellStyle name="Eingabe 2 4 3 2 4" xfId="11773" xr:uid="{AEA69962-7590-431D-A202-9EB403948D61}"/>
    <cellStyle name="Eingabe 2 4 3 2 4 2" xfId="45081" xr:uid="{0282B9CB-1A70-4C54-880B-6DCBF140DAF1}"/>
    <cellStyle name="Eingabe 2 4 3 2 4 3" xfId="33496" xr:uid="{F8ADE100-4EEE-41F5-AB46-5FFE2AA5C732}"/>
    <cellStyle name="Eingabe 2 4 3 2 5" xfId="12151" xr:uid="{EE490DF9-DE74-4CB1-9501-BAC79CC93758}"/>
    <cellStyle name="Eingabe 2 4 3 2 5 2" xfId="47434" xr:uid="{F4B776A5-5305-41FE-BB09-E005983E7ADC}"/>
    <cellStyle name="Eingabe 2 4 3 2 5 3" xfId="35849" xr:uid="{07A351A7-FD64-49AD-9178-389EF5DCB566}"/>
    <cellStyle name="Eingabe 2 4 3 2 6" xfId="15511" xr:uid="{549F0235-5696-4778-9474-7ED487D978CE}"/>
    <cellStyle name="Eingabe 2 4 3 2 6 2" xfId="49792" xr:uid="{5B44B2A0-0FC3-45F7-BFD4-86E3DCB682AD}"/>
    <cellStyle name="Eingabe 2 4 3 2 6 3" xfId="38207" xr:uid="{51939738-A937-4C30-9FEB-C995DA6D968F}"/>
    <cellStyle name="Eingabe 2 4 3 2 7" xfId="16504" xr:uid="{2780328D-4C73-4FFB-BF26-C301FB84B31E}"/>
    <cellStyle name="Eingabe 2 4 3 2 7 2" xfId="41523" xr:uid="{675F6815-2BB3-4E75-BFA3-4D89589D6403}"/>
    <cellStyle name="Eingabe 2 4 3 2 8" xfId="29910" xr:uid="{68E28B17-1C9B-4098-865C-8433FFB698D5}"/>
    <cellStyle name="Eingabe 2 4 3 3" xfId="5830" xr:uid="{8DA89C72-508A-41BB-9FD3-0B83D16A860F}"/>
    <cellStyle name="Eingabe 2 4 3 3 2" xfId="52071" xr:uid="{8A173421-1788-4437-90C2-97EA1BC1CB51}"/>
    <cellStyle name="Eingabe 2 4 3 4" xfId="8648" xr:uid="{D73CF34F-319C-4CA5-AD9F-FD766C6D935A}"/>
    <cellStyle name="Eingabe 2 4 3 5" xfId="9078" xr:uid="{8CD990D4-881E-42EC-8FAD-3308251754F6}"/>
    <cellStyle name="Eingabe 2 4 3 6" xfId="9091" xr:uid="{2C7AC75D-978F-4DF9-8C4F-8B2AA56BC749}"/>
    <cellStyle name="Eingabe 2 4 3 7" xfId="13472" xr:uid="{E3A6E30A-91CF-46CC-A796-9810DBE82EF7}"/>
    <cellStyle name="Eingabe 2 4 3 8" xfId="13294" xr:uid="{A42E9BD7-F21E-48E9-9948-CC057A49F1F4}"/>
    <cellStyle name="Eingabe 2 4 3 9" xfId="19362" xr:uid="{B6C73358-2129-47BF-BBFC-85ED0FB8EB5B}"/>
    <cellStyle name="Eingabe 2 4 4" xfId="1876" xr:uid="{A59C3AC4-6E07-414E-AF5F-BFFE2E5A58CE}"/>
    <cellStyle name="Eingabe 2 4 4 2" xfId="4584" xr:uid="{F4ACDA4B-DE33-4432-BE49-4CFC80C0DA1E}"/>
    <cellStyle name="Eingabe 2 4 4 2 2" xfId="6821" xr:uid="{7E8CEF02-443C-4F9F-AB8F-7F97503B9F01}"/>
    <cellStyle name="Eingabe 2 4 4 2 2 2" xfId="33956" xr:uid="{58DD7834-49D8-4FFE-A10F-405240D39E4B}"/>
    <cellStyle name="Eingabe 2 4 4 2 2 2 2" xfId="45541" xr:uid="{92110FC7-90ED-47AF-840B-206B7E908D1C}"/>
    <cellStyle name="Eingabe 2 4 4 2 2 3" xfId="36309" xr:uid="{CF9E92FE-2942-4D9E-88B2-F5F3A5F9FDA6}"/>
    <cellStyle name="Eingabe 2 4 4 2 2 3 2" xfId="47894" xr:uid="{9F50D361-5888-4570-A685-227689C9B1C6}"/>
    <cellStyle name="Eingabe 2 4 4 2 2 4" xfId="38667" xr:uid="{D684E169-70B5-4FF3-B74F-A834B4862CB9}"/>
    <cellStyle name="Eingabe 2 4 4 2 2 4 2" xfId="50252" xr:uid="{A33CE433-A175-4027-8AA3-A4E5EB3C2CFA}"/>
    <cellStyle name="Eingabe 2 4 4 2 2 5" xfId="43210" xr:uid="{B8F1F8DF-3ED9-4557-9E21-D92285B38985}"/>
    <cellStyle name="Eingabe 2 4 4 2 2 6" xfId="31603" xr:uid="{D2F5FD01-AB14-4450-9F28-14CC03C5EEE2}"/>
    <cellStyle name="Eingabe 2 4 4 2 3" xfId="10515" xr:uid="{A3E6C010-3AFF-41B7-B33F-82DF96AAB005}"/>
    <cellStyle name="Eingabe 2 4 4 2 3 2" xfId="42751" xr:uid="{AF66E140-F340-42B3-8CBE-145FDAD3BD89}"/>
    <cellStyle name="Eingabe 2 4 4 2 3 3" xfId="31144" xr:uid="{FDDE8F38-6AA7-45B9-9338-F41BCC420C13}"/>
    <cellStyle name="Eingabe 2 4 4 2 4" xfId="11774" xr:uid="{E2675B62-B7FF-417B-81EB-48395E4C5AFD}"/>
    <cellStyle name="Eingabe 2 4 4 2 4 2" xfId="45082" xr:uid="{ED08A0F6-2B87-432F-AEE3-9B396C1C13B4}"/>
    <cellStyle name="Eingabe 2 4 4 2 4 3" xfId="33497" xr:uid="{8A3998D6-7C89-49F8-B7FA-7EAF3329EF9E}"/>
    <cellStyle name="Eingabe 2 4 4 2 5" xfId="12152" xr:uid="{11C8BD5C-623E-47E3-AF24-846E4411CAB8}"/>
    <cellStyle name="Eingabe 2 4 4 2 5 2" xfId="47435" xr:uid="{3F8BF574-E6BC-4023-BE1C-BDFB58ED1845}"/>
    <cellStyle name="Eingabe 2 4 4 2 5 3" xfId="35850" xr:uid="{ECD4EEF8-FD83-4B7E-BADC-66C904C3BE0B}"/>
    <cellStyle name="Eingabe 2 4 4 2 6" xfId="15512" xr:uid="{338A7E05-50F2-455E-9DE1-EC51D3E808A9}"/>
    <cellStyle name="Eingabe 2 4 4 2 6 2" xfId="49793" xr:uid="{95171765-59EB-494C-8CB9-7058D9D56C32}"/>
    <cellStyle name="Eingabe 2 4 4 2 6 3" xfId="38208" xr:uid="{B24FADD3-2A64-4F79-BF77-6E0AEAF61DD5}"/>
    <cellStyle name="Eingabe 2 4 4 2 7" xfId="16505" xr:uid="{0048950C-4446-44E5-BF7A-DE0BA3DE3A55}"/>
    <cellStyle name="Eingabe 2 4 4 2 7 2" xfId="41524" xr:uid="{81A56FB7-C194-4133-B6C3-FC7680611B25}"/>
    <cellStyle name="Eingabe 2 4 4 2 8" xfId="29911" xr:uid="{25F76C02-C139-40D7-A30B-6CBD772B3672}"/>
    <cellStyle name="Eingabe 2 4 4 3" xfId="5831" xr:uid="{FBCDB623-B8A9-465F-8514-E8DAD401F933}"/>
    <cellStyle name="Eingabe 2 4 4 3 2" xfId="52072" xr:uid="{77420796-D045-4F05-861D-B63728EF011E}"/>
    <cellStyle name="Eingabe 2 4 4 4" xfId="8649" xr:uid="{FFA0178A-E7BD-4B7F-9803-601C4C03B719}"/>
    <cellStyle name="Eingabe 2 4 4 5" xfId="9077" xr:uid="{37369E1B-9290-4809-8CBF-FA626A47A1D6}"/>
    <cellStyle name="Eingabe 2 4 4 6" xfId="9092" xr:uid="{480BFD3B-9073-4355-947B-B5E5C35CFD72}"/>
    <cellStyle name="Eingabe 2 4 4 7" xfId="12283" xr:uid="{A6FD7F12-25E5-4B6A-9C03-A553C337D52E}"/>
    <cellStyle name="Eingabe 2 4 4 8" xfId="13295" xr:uid="{115C345D-A2A3-4C55-A257-E76D0879D8D6}"/>
    <cellStyle name="Eingabe 2 4 4 9" xfId="19363" xr:uid="{6C793DB2-E8C5-4666-A939-C788C5B63709}"/>
    <cellStyle name="Eingabe 2 4 5" xfId="1877" xr:uid="{26DA4E39-8B2D-4EB9-8A0A-214267A7AFBD}"/>
    <cellStyle name="Eingabe 2 4 5 2" xfId="4585" xr:uid="{B029C73A-1169-4B1A-9E5C-9319C73038C3}"/>
    <cellStyle name="Eingabe 2 4 5 2 2" xfId="6822" xr:uid="{9B0910D5-5E1E-4CBB-B158-D282DDD7E26A}"/>
    <cellStyle name="Eingabe 2 4 5 2 2 2" xfId="34433" xr:uid="{FFB52422-59BD-489C-A51C-BF30529EBC65}"/>
    <cellStyle name="Eingabe 2 4 5 2 2 2 2" xfId="46018" xr:uid="{C1C76C4B-BA7E-47D4-8560-E4D8446883A3}"/>
    <cellStyle name="Eingabe 2 4 5 2 2 3" xfId="36786" xr:uid="{BDD37EB1-2884-4EBF-93C7-29E6BD609EBE}"/>
    <cellStyle name="Eingabe 2 4 5 2 2 3 2" xfId="48371" xr:uid="{51EEA0CC-1850-4147-A6B1-B563DFC62E64}"/>
    <cellStyle name="Eingabe 2 4 5 2 2 4" xfId="39144" xr:uid="{074F7B99-6E19-452B-AD35-19EBA0AFDEB4}"/>
    <cellStyle name="Eingabe 2 4 5 2 2 4 2" xfId="50729" xr:uid="{89A38BC9-6A21-4AB9-8E27-68F837472418}"/>
    <cellStyle name="Eingabe 2 4 5 2 2 5" xfId="43687" xr:uid="{709997C2-1866-482B-A4E7-4FDC1919DE47}"/>
    <cellStyle name="Eingabe 2 4 5 2 2 6" xfId="32080" xr:uid="{202BF929-704D-4238-AA3D-6103FA8EB54B}"/>
    <cellStyle name="Eingabe 2 4 5 2 3" xfId="10516" xr:uid="{05B66256-ECA4-4948-8AAB-6A8DAD481B44}"/>
    <cellStyle name="Eingabe 2 4 5 2 3 2" xfId="42752" xr:uid="{8417947D-3068-4278-9EBC-EE1E5D2FC5DA}"/>
    <cellStyle name="Eingabe 2 4 5 2 3 3" xfId="31145" xr:uid="{BB6A6B13-7115-49CB-AD8F-65174D8A3EDA}"/>
    <cellStyle name="Eingabe 2 4 5 2 4" xfId="11775" xr:uid="{426A3BF1-7890-4D86-BF12-E486EE973F9B}"/>
    <cellStyle name="Eingabe 2 4 5 2 4 2" xfId="45083" xr:uid="{BFFDAFC4-7B89-4112-80A3-A4CC8DF83168}"/>
    <cellStyle name="Eingabe 2 4 5 2 4 3" xfId="33498" xr:uid="{10048B7B-0559-4BE6-9D4B-B0F7332CC389}"/>
    <cellStyle name="Eingabe 2 4 5 2 5" xfId="12153" xr:uid="{733A367D-D9AF-495F-B3D4-C06D0009979D}"/>
    <cellStyle name="Eingabe 2 4 5 2 5 2" xfId="47436" xr:uid="{7D5BA470-F356-4BB8-A86E-291A413D1589}"/>
    <cellStyle name="Eingabe 2 4 5 2 5 3" xfId="35851" xr:uid="{678952AF-3EB3-43B5-BCC4-056D0B497CC9}"/>
    <cellStyle name="Eingabe 2 4 5 2 6" xfId="15513" xr:uid="{D003AEF1-A2EF-4FFD-BE25-8A30C3D4BD88}"/>
    <cellStyle name="Eingabe 2 4 5 2 6 2" xfId="49794" xr:uid="{34B032FD-473B-4AB7-BDEE-C8A9FA0CFC9E}"/>
    <cellStyle name="Eingabe 2 4 5 2 6 3" xfId="38209" xr:uid="{F118D57D-B2CC-4AB7-A1E6-DF75C8AC706B}"/>
    <cellStyle name="Eingabe 2 4 5 2 7" xfId="16506" xr:uid="{47983400-6F02-4787-BB98-5D9F7B3B627B}"/>
    <cellStyle name="Eingabe 2 4 5 2 7 2" xfId="41525" xr:uid="{C862D015-6781-42C3-8597-83FE1DE5E027}"/>
    <cellStyle name="Eingabe 2 4 5 2 8" xfId="29912" xr:uid="{C4A29642-168E-4415-832C-8E24E2DAF27D}"/>
    <cellStyle name="Eingabe 2 4 5 3" xfId="5832" xr:uid="{A66B126F-8943-4D42-82E0-A416A9D35FED}"/>
    <cellStyle name="Eingabe 2 4 5 3 2" xfId="52073" xr:uid="{C6F74E30-A511-40BE-AF43-204747CE4BDC}"/>
    <cellStyle name="Eingabe 2 4 5 4" xfId="8650" xr:uid="{60D1523B-81F7-4D5E-BD1A-54BFF9FE3F94}"/>
    <cellStyle name="Eingabe 2 4 5 5" xfId="9076" xr:uid="{976A162A-7733-4BB8-9148-43E6BC9CDE89}"/>
    <cellStyle name="Eingabe 2 4 5 6" xfId="9093" xr:uid="{67643AD4-8216-4453-8CC9-CCA23E320200}"/>
    <cellStyle name="Eingabe 2 4 5 7" xfId="12243" xr:uid="{AF54F19D-54F8-45C2-8E17-489A3686246A}"/>
    <cellStyle name="Eingabe 2 4 5 8" xfId="13296" xr:uid="{4D85B6D6-5882-4B77-9B20-0AB7B793BFB4}"/>
    <cellStyle name="Eingabe 2 4 5 9" xfId="19364" xr:uid="{ADD3CA8C-B6AE-4EA7-B483-B042DFBF3D05}"/>
    <cellStyle name="Eingabe 2 4 6" xfId="4581" xr:uid="{3C960C52-6D3A-4049-9997-C300FDF1E8DF}"/>
    <cellStyle name="Eingabe 2 4 6 2" xfId="6818" xr:uid="{CC72D408-8BDB-4DB9-96E2-31C37B13FA9B}"/>
    <cellStyle name="Eingabe 2 4 6 3" xfId="10512" xr:uid="{1BB6F0C9-D608-48EB-918C-9713CFF2F239}"/>
    <cellStyle name="Eingabe 2 4 6 4" xfId="11771" xr:uid="{721EC791-ECDA-48D2-AF79-6E3B2501E096}"/>
    <cellStyle name="Eingabe 2 4 6 5" xfId="12149" xr:uid="{38D39032-BD23-4629-BD33-F7975BE23CB7}"/>
    <cellStyle name="Eingabe 2 4 6 6" xfId="15509" xr:uid="{24D755F4-238C-4BEF-A6C2-A2A44885BB59}"/>
    <cellStyle name="Eingabe 2 4 6 7" xfId="16502" xr:uid="{DA1E147C-9926-42E7-A9E0-4096793A9318}"/>
    <cellStyle name="Eingabe 2 4 6 8" xfId="27773" xr:uid="{92F8DAE0-C9DE-4C56-B355-57FA0D5E36E3}"/>
    <cellStyle name="Eingabe 2 4 7" xfId="5828" xr:uid="{731A6960-9044-4DD2-985A-E5F50571D0C8}"/>
    <cellStyle name="Eingabe 2 4 7 2" xfId="28071" xr:uid="{D49F2CE0-213C-4D75-8A2F-9BBA768ABD42}"/>
    <cellStyle name="Eingabe 2 4 8" xfId="8646" xr:uid="{2EFE581E-37B2-4404-91B4-F72201903857}"/>
    <cellStyle name="Eingabe 2 4 8 2" xfId="31986" xr:uid="{A9DC50E4-8F06-4835-B31E-1989CEE6FB04}"/>
    <cellStyle name="Eingabe 2 4 8 2 2" xfId="34339" xr:uid="{9E638EEF-06BF-4592-B081-32EA523105ED}"/>
    <cellStyle name="Eingabe 2 4 8 2 2 2" xfId="45924" xr:uid="{C5E6EDE6-E068-46AF-981A-3463B2B86846}"/>
    <cellStyle name="Eingabe 2 4 8 2 3" xfId="36692" xr:uid="{73A85CB5-905E-4CAB-BDEF-200052B7B1E1}"/>
    <cellStyle name="Eingabe 2 4 8 2 3 2" xfId="48277" xr:uid="{F3B3504E-BE46-419D-A685-D9BBAF821279}"/>
    <cellStyle name="Eingabe 2 4 8 2 4" xfId="39050" xr:uid="{AB33366B-5451-4620-B02E-38C3024F945E}"/>
    <cellStyle name="Eingabe 2 4 8 2 4 2" xfId="50635" xr:uid="{37896F97-BFBF-4364-B662-6DCE0D87610A}"/>
    <cellStyle name="Eingabe 2 4 8 2 5" xfId="43593" xr:uid="{47848E4F-FB9A-4DCC-9C66-3B900350A335}"/>
    <cellStyle name="Eingabe 2 4 8 3" xfId="31141" xr:uid="{BBD37BB2-B767-430F-8D0D-B2440AE397EA}"/>
    <cellStyle name="Eingabe 2 4 8 3 2" xfId="42748" xr:uid="{0D9E9EFE-1CBB-4A5E-AE24-4AA49277A41E}"/>
    <cellStyle name="Eingabe 2 4 8 4" xfId="33494" xr:uid="{A62BC96E-145E-4EA7-9344-ECFD850D9660}"/>
    <cellStyle name="Eingabe 2 4 8 4 2" xfId="45079" xr:uid="{C9101E32-ABD5-4B65-918C-0B978C5ED0B2}"/>
    <cellStyle name="Eingabe 2 4 8 5" xfId="35847" xr:uid="{E0881D8E-22A1-40D4-A41F-A6741D252210}"/>
    <cellStyle name="Eingabe 2 4 8 5 2" xfId="47432" xr:uid="{44562E1F-1A6F-47CA-8654-DA2AB1025D1F}"/>
    <cellStyle name="Eingabe 2 4 8 6" xfId="38205" xr:uid="{7A3BAE99-5738-4B87-AA21-0A1BFE5544A5}"/>
    <cellStyle name="Eingabe 2 4 8 6 2" xfId="49790" xr:uid="{EFA0F6B3-3B67-4778-B092-1D3226372230}"/>
    <cellStyle name="Eingabe 2 4 8 7" xfId="41521" xr:uid="{8AA24C58-3E8F-4097-88A2-654FEA6E7D9D}"/>
    <cellStyle name="Eingabe 2 4 8 8" xfId="29908" xr:uid="{F957E667-F7E7-45CF-8568-38A525EAEDE8}"/>
    <cellStyle name="Eingabe 2 4 9" xfId="9551" xr:uid="{3EAB4AB0-0C96-4511-B4A0-4478BCDA2797}"/>
    <cellStyle name="Eingabe 2 4 9 2" xfId="52069" xr:uid="{EEFBA320-8AB9-4F17-BD92-ED73B89E0810}"/>
    <cellStyle name="Eingabe 2 5" xfId="1878" xr:uid="{22C36EE7-A93B-45B3-8116-BE1EACF9D6E9}"/>
    <cellStyle name="Eingabe 2 5 2" xfId="4586" xr:uid="{AACCF817-BD89-460D-812C-484B0F509423}"/>
    <cellStyle name="Eingabe 2 5 2 2" xfId="6823" xr:uid="{0B9E2E9F-92AB-4A6B-82D2-876CFCE0E6CF}"/>
    <cellStyle name="Eingabe 2 5 2 3" xfId="10517" xr:uid="{D0DB1DC2-4502-4CA4-8544-6FAB2E6B861D}"/>
    <cellStyle name="Eingabe 2 5 2 4" xfId="11776" xr:uid="{FB653888-48AB-4D8D-8236-A42460351FDE}"/>
    <cellStyle name="Eingabe 2 5 2 5" xfId="12154" xr:uid="{5EA3B98E-C7BB-49EA-AD57-72D1B428CA8B}"/>
    <cellStyle name="Eingabe 2 5 2 6" xfId="15514" xr:uid="{4AF202BD-3592-4665-BE15-DF3B9158C691}"/>
    <cellStyle name="Eingabe 2 5 2 7" xfId="16507" xr:uid="{A2AE07C3-0C47-42EB-A334-344A92814E4A}"/>
    <cellStyle name="Eingabe 2 5 2 8" xfId="24603" xr:uid="{B7AA53B5-6786-40FC-B961-0AE4C450E88E}"/>
    <cellStyle name="Eingabe 2 5 3" xfId="5833" xr:uid="{8FCC521E-AD9D-4E7A-AD5B-E852FC00AD91}"/>
    <cellStyle name="Eingabe 2 5 3 2" xfId="28072" xr:uid="{DB7D93EF-CC9A-4CD9-A58C-0A29396A6CCD}"/>
    <cellStyle name="Eingabe 2 5 4" xfId="8651" xr:uid="{ABA8C726-B448-48E3-94EE-DBCD4E5AB795}"/>
    <cellStyle name="Eingabe 2 5 4 2" xfId="32322" xr:uid="{29578E42-8CE6-46BC-892B-119634E2D776}"/>
    <cellStyle name="Eingabe 2 5 4 2 2" xfId="34675" xr:uid="{DD330208-E8DF-45E5-96AF-5B7B2730687E}"/>
    <cellStyle name="Eingabe 2 5 4 2 2 2" xfId="46260" xr:uid="{3F11DC21-274E-4AB8-B4EB-87153DD076DE}"/>
    <cellStyle name="Eingabe 2 5 4 2 3" xfId="37028" xr:uid="{18399BAF-253B-4022-BC74-71E31BB10609}"/>
    <cellStyle name="Eingabe 2 5 4 2 3 2" xfId="48613" xr:uid="{A0C562A7-6750-4DA8-B806-0D312CD2811F}"/>
    <cellStyle name="Eingabe 2 5 4 2 4" xfId="39386" xr:uid="{A4410606-47FD-43CE-A299-281DC4B20811}"/>
    <cellStyle name="Eingabe 2 5 4 2 4 2" xfId="50971" xr:uid="{8F09C711-011E-4A24-B1C0-9977DBD9C4EC}"/>
    <cellStyle name="Eingabe 2 5 4 2 5" xfId="43929" xr:uid="{21981ECD-9D7E-4D21-BFA7-8630DD23DF9A}"/>
    <cellStyle name="Eingabe 2 5 4 3" xfId="31146" xr:uid="{65D678F3-AD51-414B-82BB-81B8405CDC62}"/>
    <cellStyle name="Eingabe 2 5 4 3 2" xfId="42753" xr:uid="{0B0E213D-0197-49C9-A32D-036ED4AE8D79}"/>
    <cellStyle name="Eingabe 2 5 4 4" xfId="33499" xr:uid="{E923570D-BEF3-4071-A4CC-502743FE45A4}"/>
    <cellStyle name="Eingabe 2 5 4 4 2" xfId="45084" xr:uid="{D3C5B94E-8BEE-4F98-9247-CB4C85553880}"/>
    <cellStyle name="Eingabe 2 5 4 5" xfId="35852" xr:uid="{96CDEB01-0009-4196-8F23-7197CFF3DD05}"/>
    <cellStyle name="Eingabe 2 5 4 5 2" xfId="47437" xr:uid="{9F6B82EA-CBBF-4C88-9A58-AD3474484592}"/>
    <cellStyle name="Eingabe 2 5 4 6" xfId="38210" xr:uid="{918D686F-6B52-48DF-967A-65858F7E84C5}"/>
    <cellStyle name="Eingabe 2 5 4 6 2" xfId="49795" xr:uid="{32383ABE-D994-46DC-9F71-8DB05AA02BF6}"/>
    <cellStyle name="Eingabe 2 5 4 7" xfId="41526" xr:uid="{6DFBE32D-399F-4628-8591-E8188CFA459D}"/>
    <cellStyle name="Eingabe 2 5 4 8" xfId="29913" xr:uid="{D34C0A46-8D2E-4311-B544-838173145D24}"/>
    <cellStyle name="Eingabe 2 5 5" xfId="9075" xr:uid="{B4BEF107-C875-4902-BF08-35F88FFBC167}"/>
    <cellStyle name="Eingabe 2 5 5 2" xfId="52074" xr:uid="{1F2CDFA6-DDFA-4AF2-940E-7F4FD4DD343A}"/>
    <cellStyle name="Eingabe 2 5 6" xfId="9094" xr:uid="{5E99E345-D8E6-4B2B-A5A3-61F76F1F5C63}"/>
    <cellStyle name="Eingabe 2 5 7" xfId="12245" xr:uid="{4784EAA2-19DA-47BA-8FEB-68002CF8586D}"/>
    <cellStyle name="Eingabe 2 5 8" xfId="13297" xr:uid="{9A143889-A30F-4182-A785-CDCB0FEB06E1}"/>
    <cellStyle name="Eingabe 2 5 9" xfId="19365" xr:uid="{54525545-2D0F-4C57-9034-56F956A9D44F}"/>
    <cellStyle name="Eingabe 2 6" xfId="1879" xr:uid="{4EA5AD9A-354A-4108-8A31-A9B356DFAC6E}"/>
    <cellStyle name="Eingabe 2 6 2" xfId="4587" xr:uid="{664F874F-517D-4180-85D0-CAD93184CD27}"/>
    <cellStyle name="Eingabe 2 6 2 2" xfId="6824" xr:uid="{27243683-A8D2-496B-A4CE-741BE443DB2B}"/>
    <cellStyle name="Eingabe 2 6 2 2 2" xfId="32598" xr:uid="{EEA2FCC9-50CC-4D45-A888-3451F358F141}"/>
    <cellStyle name="Eingabe 2 6 2 2 2 2" xfId="34951" xr:uid="{877850D1-0322-44EC-BDFA-5207F729D91A}"/>
    <cellStyle name="Eingabe 2 6 2 2 2 2 2" xfId="46536" xr:uid="{5EF5E47A-18E3-4B37-A33E-65BE368E38FE}"/>
    <cellStyle name="Eingabe 2 6 2 2 2 3" xfId="37304" xr:uid="{D800D01B-7DED-45B0-8E4C-7ED8CC54C64D}"/>
    <cellStyle name="Eingabe 2 6 2 2 2 3 2" xfId="48889" xr:uid="{1C473EC4-AA97-4198-8ED8-F5318E23FBD1}"/>
    <cellStyle name="Eingabe 2 6 2 2 2 4" xfId="39623" xr:uid="{550F5AD9-A72C-4946-A022-89EC9D964144}"/>
    <cellStyle name="Eingabe 2 6 2 2 2 4 2" xfId="51208" xr:uid="{34F769B5-BD02-45F6-B2D8-D8B71EF63077}"/>
    <cellStyle name="Eingabe 2 6 2 2 2 5" xfId="44183" xr:uid="{0D80089F-C4E0-4FC3-A2AA-FCA9F1275125}"/>
    <cellStyle name="Eingabe 2 6 2 2 3" xfId="31740" xr:uid="{DD406946-0D3A-4B05-AFBB-A9B2A909A7A3}"/>
    <cellStyle name="Eingabe 2 6 2 2 3 2" xfId="43347" xr:uid="{F7640419-7910-4ADC-A755-72EA04597895}"/>
    <cellStyle name="Eingabe 2 6 2 2 4" xfId="34093" xr:uid="{EFE2BA2D-E260-48E9-9921-189C80F68F43}"/>
    <cellStyle name="Eingabe 2 6 2 2 4 2" xfId="45678" xr:uid="{5E1418ED-CED0-409A-B714-7168AC2F4A32}"/>
    <cellStyle name="Eingabe 2 6 2 2 5" xfId="36446" xr:uid="{B27CBFDB-A9DB-49E6-B4C1-B1BE5C56ED09}"/>
    <cellStyle name="Eingabe 2 6 2 2 5 2" xfId="48031" xr:uid="{7E0B495E-8495-4F5E-A2B2-AE338C739679}"/>
    <cellStyle name="Eingabe 2 6 2 2 6" xfId="38804" xr:uid="{C1591F47-FFAC-40E4-9F1E-2984755E3B62}"/>
    <cellStyle name="Eingabe 2 6 2 2 6 2" xfId="50389" xr:uid="{48EF5FCF-392C-4A9F-8CB9-70D6C77DE368}"/>
    <cellStyle name="Eingabe 2 6 2 2 7" xfId="41843" xr:uid="{91587D2D-44D8-449F-A7DB-4012C5A461D3}"/>
    <cellStyle name="Eingabe 2 6 2 2 8" xfId="30230" xr:uid="{6A6889B9-8013-4272-A016-A7B2D9383AB3}"/>
    <cellStyle name="Eingabe 2 6 2 3" xfId="10518" xr:uid="{CD40E2C9-1436-44EC-A0A6-7A1C46498217}"/>
    <cellStyle name="Eingabe 2 6 2 3 2" xfId="52076" xr:uid="{AF25EB5B-D678-436A-998F-0C8DB8A3CC69}"/>
    <cellStyle name="Eingabe 2 6 2 4" xfId="11777" xr:uid="{E49FA2DC-CFE1-4BB7-BCC9-DF4E29607F78}"/>
    <cellStyle name="Eingabe 2 6 2 5" xfId="12155" xr:uid="{BA5FA052-192B-48C7-BE55-2A73CEB68D37}"/>
    <cellStyle name="Eingabe 2 6 2 6" xfId="15515" xr:uid="{07549BA8-3355-4DF0-BD96-19416C2DCBDC}"/>
    <cellStyle name="Eingabe 2 6 2 7" xfId="16508" xr:uid="{DA31F04F-8F17-47A7-828B-526C7254A2AB}"/>
    <cellStyle name="Eingabe 2 6 2 8" xfId="24604" xr:uid="{E661DF71-5DE8-41C1-9990-3D320B477223}"/>
    <cellStyle name="Eingabe 2 6 3" xfId="5834" xr:uid="{21CB4043-D4D8-45BC-AF2F-1E6992160A49}"/>
    <cellStyle name="Eingabe 2 6 3 2" xfId="31064" xr:uid="{9BFEE7E9-6308-4591-8CC3-02321E734F3E}"/>
    <cellStyle name="Eingabe 2 6 3 2 2" xfId="33417" xr:uid="{3365DA73-56A5-400E-8281-22DFA02F648C}"/>
    <cellStyle name="Eingabe 2 6 3 2 2 2" xfId="45002" xr:uid="{7DEF7BB0-DDB4-42D0-B842-CF493B76157F}"/>
    <cellStyle name="Eingabe 2 6 3 2 3" xfId="35770" xr:uid="{4135A093-3F45-4B60-9F51-023399E1EE2B}"/>
    <cellStyle name="Eingabe 2 6 3 2 3 2" xfId="47355" xr:uid="{B5689396-1E84-4C31-9F1A-9447FE5EB9C1}"/>
    <cellStyle name="Eingabe 2 6 3 2 4" xfId="38128" xr:uid="{D06EE3A0-195C-4850-94A1-6889CB66B374}"/>
    <cellStyle name="Eingabe 2 6 3 2 4 2" xfId="49713" xr:uid="{77DC4559-BB9F-4671-A052-86E12C9947C4}"/>
    <cellStyle name="Eingabe 2 6 3 2 5" xfId="42671" xr:uid="{CD2F17F1-BCFF-4F32-A67E-A36B0A8F4062}"/>
    <cellStyle name="Eingabe 2 6 3 3" xfId="31147" xr:uid="{D71CD23D-D73D-4BE2-86BF-9593A804B74D}"/>
    <cellStyle name="Eingabe 2 6 3 3 2" xfId="42754" xr:uid="{D527A824-9CDA-48CD-BAB2-3C26BB35F64A}"/>
    <cellStyle name="Eingabe 2 6 3 4" xfId="33500" xr:uid="{4DA63F04-1A9B-4C5D-A9EA-761160DFE0CE}"/>
    <cellStyle name="Eingabe 2 6 3 4 2" xfId="45085" xr:uid="{778069FA-BDB9-4397-B9D2-21150FEF9FFA}"/>
    <cellStyle name="Eingabe 2 6 3 5" xfId="35853" xr:uid="{985C759D-67F2-4EB1-B44A-C87178FAABD5}"/>
    <cellStyle name="Eingabe 2 6 3 5 2" xfId="47438" xr:uid="{A844ACE4-1E14-47F5-B1A3-9BECF92EC4EF}"/>
    <cellStyle name="Eingabe 2 6 3 6" xfId="38211" xr:uid="{CCC4B38E-7102-4379-B606-7026094D3D82}"/>
    <cellStyle name="Eingabe 2 6 3 6 2" xfId="49796" xr:uid="{AF989877-B8D3-4DA0-A660-EC3E7AE310F7}"/>
    <cellStyle name="Eingabe 2 6 3 7" xfId="41527" xr:uid="{E38C9C32-3659-4B05-A442-6EA69B9BAFB4}"/>
    <cellStyle name="Eingabe 2 6 3 8" xfId="29914" xr:uid="{DB200B10-1BF4-464C-8EE9-D1869D218117}"/>
    <cellStyle name="Eingabe 2 6 4" xfId="8652" xr:uid="{3F39E0E4-89A2-4553-976A-ABFDFD11CECC}"/>
    <cellStyle name="Eingabe 2 6 4 2" xfId="52075" xr:uid="{F47ED911-1D85-44D9-8B7A-6713F3F2B4B7}"/>
    <cellStyle name="Eingabe 2 6 5" xfId="7280" xr:uid="{28B5058D-BBA3-4C0D-8231-EF9522DD72FF}"/>
    <cellStyle name="Eingabe 2 6 6" xfId="9095" xr:uid="{71B10A1E-2A8C-454B-A4E6-8A344494F701}"/>
    <cellStyle name="Eingabe 2 6 7" xfId="12242" xr:uid="{5FE4B30E-0C19-4D05-91C6-97BF6FEF473E}"/>
    <cellStyle name="Eingabe 2 6 8" xfId="13298" xr:uid="{793FA3FF-26C8-432A-B5A2-643081FC71D1}"/>
    <cellStyle name="Eingabe 2 6 9" xfId="19366" xr:uid="{98C4A825-4EAC-434C-B219-C1E375DE3C60}"/>
    <cellStyle name="Eingabe 2 7" xfId="1880" xr:uid="{6481A649-235D-4569-9531-8448B3DA73C8}"/>
    <cellStyle name="Eingabe 2 7 2" xfId="4588" xr:uid="{D564DC8A-21DA-4DD1-8CE8-16EB40975BF3}"/>
    <cellStyle name="Eingabe 2 7 2 2" xfId="6825" xr:uid="{623F2442-4718-4E4C-9B23-9D81A5975ADD}"/>
    <cellStyle name="Eingabe 2 7 2 2 2" xfId="32599" xr:uid="{C5066C8E-1FDC-43A0-8E30-651C59B2795E}"/>
    <cellStyle name="Eingabe 2 7 2 2 2 2" xfId="34952" xr:uid="{8FE175D1-4091-4D16-A895-154D73059D04}"/>
    <cellStyle name="Eingabe 2 7 2 2 2 2 2" xfId="46537" xr:uid="{F9DE8549-CF46-4820-AF66-597B4AC06B3E}"/>
    <cellStyle name="Eingabe 2 7 2 2 2 3" xfId="37305" xr:uid="{CF2BDDB7-802A-4006-B1DB-5A8E208D3E60}"/>
    <cellStyle name="Eingabe 2 7 2 2 2 3 2" xfId="48890" xr:uid="{7EFE3C93-6D0D-4CC7-9299-B38C434C2840}"/>
    <cellStyle name="Eingabe 2 7 2 2 2 4" xfId="39624" xr:uid="{A33C5AD8-F569-4740-9E53-024B6ECBD986}"/>
    <cellStyle name="Eingabe 2 7 2 2 2 4 2" xfId="51209" xr:uid="{3AD9D701-AB1C-4868-84E1-500E8BDFDE91}"/>
    <cellStyle name="Eingabe 2 7 2 2 2 5" xfId="44184" xr:uid="{89671924-70CE-4C92-8340-ECB381CE7A71}"/>
    <cellStyle name="Eingabe 2 7 2 2 3" xfId="31741" xr:uid="{9F74D811-48A1-429A-81F1-DDB58B1FB8B4}"/>
    <cellStyle name="Eingabe 2 7 2 2 3 2" xfId="43348" xr:uid="{58C46F2C-CAE2-4667-8492-38324BCC1533}"/>
    <cellStyle name="Eingabe 2 7 2 2 4" xfId="34094" xr:uid="{35E0BB0E-A53E-40B1-A595-8EBF4F11D661}"/>
    <cellStyle name="Eingabe 2 7 2 2 4 2" xfId="45679" xr:uid="{BE4CC6D4-4B31-4D9B-BEA9-7658CAB1E2E9}"/>
    <cellStyle name="Eingabe 2 7 2 2 5" xfId="36447" xr:uid="{B866355A-9018-46D9-8551-A144959C7A63}"/>
    <cellStyle name="Eingabe 2 7 2 2 5 2" xfId="48032" xr:uid="{B583BD13-177F-4F93-B3AD-4479F0DEA253}"/>
    <cellStyle name="Eingabe 2 7 2 2 6" xfId="38805" xr:uid="{38C24545-2512-49EF-B72C-2150F6D6CB1F}"/>
    <cellStyle name="Eingabe 2 7 2 2 6 2" xfId="50390" xr:uid="{3E119CFF-2BFC-46B0-B2DA-4ED66CCEADF0}"/>
    <cellStyle name="Eingabe 2 7 2 2 7" xfId="41844" xr:uid="{3367E470-1E7A-42A7-A567-28FD9AE564CA}"/>
    <cellStyle name="Eingabe 2 7 2 2 8" xfId="30231" xr:uid="{9A76F797-9682-480F-80B6-3F989D3F6DB4}"/>
    <cellStyle name="Eingabe 2 7 2 3" xfId="10519" xr:uid="{6BC2F6EF-DD2A-4BBB-BDC6-5E3936E21E69}"/>
    <cellStyle name="Eingabe 2 7 2 3 2" xfId="52078" xr:uid="{47E1D525-9800-46FD-9DAE-9A320485B5B7}"/>
    <cellStyle name="Eingabe 2 7 2 4" xfId="11778" xr:uid="{6754384C-6077-4CFD-8209-BE09699CF72A}"/>
    <cellStyle name="Eingabe 2 7 2 5" xfId="12156" xr:uid="{384AEAE8-CF98-4956-B02D-5D2AC1BF286D}"/>
    <cellStyle name="Eingabe 2 7 2 6" xfId="15516" xr:uid="{2FFE38E0-BB97-47DE-9EA5-9F4DC641F9D0}"/>
    <cellStyle name="Eingabe 2 7 2 7" xfId="16509" xr:uid="{60BBA5CA-5C73-491B-94AA-E7E2A73A6B58}"/>
    <cellStyle name="Eingabe 2 7 2 8" xfId="24605" xr:uid="{CD46E125-828A-4A75-8324-89EC567BE6FD}"/>
    <cellStyle name="Eingabe 2 7 3" xfId="5835" xr:uid="{1EA97227-DA27-4F85-ABF7-460765F5EBE8}"/>
    <cellStyle name="Eingabe 2 7 3 2" xfId="30277" xr:uid="{1F99C452-59D4-45FA-BA34-5A7DCA8EC24B}"/>
    <cellStyle name="Eingabe 2 7 3 2 2" xfId="32645" xr:uid="{B6D5D71B-850E-43CA-B7E6-441F3E044483}"/>
    <cellStyle name="Eingabe 2 7 3 2 2 2" xfId="34998" xr:uid="{E04F1537-26DD-4291-B84F-158D502DF090}"/>
    <cellStyle name="Eingabe 2 7 3 2 2 2 2" xfId="46583" xr:uid="{837897C8-D428-43D7-BFFC-97E229B7F0B4}"/>
    <cellStyle name="Eingabe 2 7 3 2 2 3" xfId="37351" xr:uid="{C85DEA7A-3468-4EE6-985F-3C259F8E23E0}"/>
    <cellStyle name="Eingabe 2 7 3 2 2 3 2" xfId="48936" xr:uid="{E5741AA9-84A9-4C4B-9E4C-26DA719AA8FF}"/>
    <cellStyle name="Eingabe 2 7 3 2 2 4" xfId="39670" xr:uid="{451A6C8C-3577-4A6A-916A-D203D7A516EF}"/>
    <cellStyle name="Eingabe 2 7 3 2 2 4 2" xfId="51255" xr:uid="{827C3C9A-9CF6-4110-BE5F-3750DE7AE253}"/>
    <cellStyle name="Eingabe 2 7 3 2 2 5" xfId="44230" xr:uid="{F59A61AC-083A-4B5A-9D9D-EAED75153740}"/>
    <cellStyle name="Eingabe 2 7 3 2 3" xfId="32132" xr:uid="{C4503D7C-E1AF-4C41-98EA-D94F9B75AD9F}"/>
    <cellStyle name="Eingabe 2 7 3 2 3 2" xfId="43739" xr:uid="{D80F5F3C-F6ED-4585-9587-F24F289B5D8E}"/>
    <cellStyle name="Eingabe 2 7 3 2 4" xfId="34485" xr:uid="{F8AE2D20-740D-4812-8094-5F8A3B85853D}"/>
    <cellStyle name="Eingabe 2 7 3 2 4 2" xfId="46070" xr:uid="{D2C614DE-FD4B-432F-8621-C91874E463A0}"/>
    <cellStyle name="Eingabe 2 7 3 2 5" xfId="36838" xr:uid="{F11BDC59-4456-4D8D-8B51-67117B3977D5}"/>
    <cellStyle name="Eingabe 2 7 3 2 5 2" xfId="48423" xr:uid="{7018F98D-D18E-4796-8942-C785AACA10FC}"/>
    <cellStyle name="Eingabe 2 7 3 2 6" xfId="39196" xr:uid="{5AC96DC5-772F-494D-B9F6-C88A217D8FA8}"/>
    <cellStyle name="Eingabe 2 7 3 2 6 2" xfId="50781" xr:uid="{49D04B6D-C7BD-4CB2-8744-28A79FB659D6}"/>
    <cellStyle name="Eingabe 2 7 3 2 7" xfId="41890" xr:uid="{10AC5772-F556-4899-AFAA-94AB2F3ACC8C}"/>
    <cellStyle name="Eingabe 2 7 3 3" xfId="28073" xr:uid="{B7503B40-CDE8-4B15-AFF6-20DCE32897BC}"/>
    <cellStyle name="Eingabe 2 7 4" xfId="8653" xr:uid="{5AC78428-8B9C-4AAB-BC66-767399C85779}"/>
    <cellStyle name="Eingabe 2 7 4 2" xfId="32053" xr:uid="{40063987-5308-4D63-9317-853F8199F25A}"/>
    <cellStyle name="Eingabe 2 7 4 2 2" xfId="34406" xr:uid="{B36A4079-0C29-4B77-ACC6-BD354ACB4189}"/>
    <cellStyle name="Eingabe 2 7 4 2 2 2" xfId="45991" xr:uid="{B5BCB501-C47A-460A-B6AE-943FCB2A809B}"/>
    <cellStyle name="Eingabe 2 7 4 2 3" xfId="36759" xr:uid="{93B12ADF-98B6-4C1E-A9A3-28465BA13D38}"/>
    <cellStyle name="Eingabe 2 7 4 2 3 2" xfId="48344" xr:uid="{E023CD8E-550C-42E3-A96E-F86BF23DD058}"/>
    <cellStyle name="Eingabe 2 7 4 2 4" xfId="39117" xr:uid="{4D1D0480-C6DB-4C1C-845C-9BED7380042D}"/>
    <cellStyle name="Eingabe 2 7 4 2 4 2" xfId="50702" xr:uid="{A8FF02B3-8CD8-4D97-BBF4-F4DEC262A597}"/>
    <cellStyle name="Eingabe 2 7 4 2 5" xfId="43660" xr:uid="{F497FD3C-7C7A-4DE5-9D9A-AF453E6F8E4C}"/>
    <cellStyle name="Eingabe 2 7 4 3" xfId="31148" xr:uid="{E7C8B559-1392-49B5-B2BD-B9041738D508}"/>
    <cellStyle name="Eingabe 2 7 4 3 2" xfId="42755" xr:uid="{C5ECE9A6-F55C-4723-8038-BDC04D8A0F0C}"/>
    <cellStyle name="Eingabe 2 7 4 4" xfId="33501" xr:uid="{AFECE44B-6FD1-4274-8B52-C0FBAD743053}"/>
    <cellStyle name="Eingabe 2 7 4 4 2" xfId="45086" xr:uid="{87316F3D-A96B-4E42-B0F8-B4D3E0217C85}"/>
    <cellStyle name="Eingabe 2 7 4 5" xfId="35854" xr:uid="{8A4894C2-17E8-473B-9208-5A9B6843B068}"/>
    <cellStyle name="Eingabe 2 7 4 5 2" xfId="47439" xr:uid="{AD75CC7F-E883-4CA4-8E2E-33DBF350F5EF}"/>
    <cellStyle name="Eingabe 2 7 4 6" xfId="38212" xr:uid="{D8126C9D-57E1-4C5F-B2D8-63F052466F93}"/>
    <cellStyle name="Eingabe 2 7 4 6 2" xfId="49797" xr:uid="{C4A2A193-CA75-4F5C-AA89-18861FB38A9B}"/>
    <cellStyle name="Eingabe 2 7 4 7" xfId="41528" xr:uid="{3A896A38-E1FE-42BC-86E1-0CDB676B7C01}"/>
    <cellStyle name="Eingabe 2 7 4 8" xfId="29915" xr:uid="{355989E7-777A-4AA7-85A1-D41508A21B2D}"/>
    <cellStyle name="Eingabe 2 7 5" xfId="7215" xr:uid="{F2F2FC45-A97B-4DFC-B158-6B2E0C75594C}"/>
    <cellStyle name="Eingabe 2 7 5 2" xfId="52077" xr:uid="{7D0AF41C-DC0B-4F40-983B-F4922C1259DF}"/>
    <cellStyle name="Eingabe 2 7 6" xfId="9096" xr:uid="{50CD48DE-AC49-490D-8E9E-E330E72AD536}"/>
    <cellStyle name="Eingabe 2 7 7" xfId="12281" xr:uid="{CDE525F5-BB3E-41F1-9326-5F3175450CE3}"/>
    <cellStyle name="Eingabe 2 7 8" xfId="15167" xr:uid="{F0B3539E-CF6E-40A7-BBCC-DC5D97D31F51}"/>
    <cellStyle name="Eingabe 2 7 9" xfId="19367" xr:uid="{9A341761-CB5E-46D6-8846-6224C4DF12C4}"/>
    <cellStyle name="Eingabe 2 8" xfId="1881" xr:uid="{E67450F5-AE87-4EAA-9BAE-E3F2F860A1B5}"/>
    <cellStyle name="Eingabe 2 8 2" xfId="4589" xr:uid="{5026D585-F321-4308-96A9-29824AE7C1F2}"/>
    <cellStyle name="Eingabe 2 8 2 2" xfId="6826" xr:uid="{7366B954-0224-44C1-8CEE-AF9E334DE3D0}"/>
    <cellStyle name="Eingabe 2 8 2 2 2" xfId="34341" xr:uid="{7C6EB3D1-E98C-4BBA-B8B9-5B8096EB866B}"/>
    <cellStyle name="Eingabe 2 8 2 2 2 2" xfId="45926" xr:uid="{ABEE156A-30A9-42DD-A9D7-D158963E101E}"/>
    <cellStyle name="Eingabe 2 8 2 2 3" xfId="36694" xr:uid="{BD8BF1AB-87B7-4991-B6E0-D558EC39426F}"/>
    <cellStyle name="Eingabe 2 8 2 2 3 2" xfId="48279" xr:uid="{B4C35A2C-4B6A-4325-A635-83545BE4DDD6}"/>
    <cellStyle name="Eingabe 2 8 2 2 4" xfId="39052" xr:uid="{09239DE3-8003-4115-9A0B-18E2D6C4F800}"/>
    <cellStyle name="Eingabe 2 8 2 2 4 2" xfId="50637" xr:uid="{A4EFD034-FF93-4BD1-9CF9-A54B47B6E7D1}"/>
    <cellStyle name="Eingabe 2 8 2 2 5" xfId="43595" xr:uid="{CD4D593A-0A3B-400F-AEBB-E6F2B719478E}"/>
    <cellStyle name="Eingabe 2 8 2 2 6" xfId="31988" xr:uid="{DF5821B0-111E-490C-89C6-00CB42F31E8F}"/>
    <cellStyle name="Eingabe 2 8 2 3" xfId="10520" xr:uid="{BAC50D7E-4655-4465-A524-B2F1042BB148}"/>
    <cellStyle name="Eingabe 2 8 2 3 2" xfId="42756" xr:uid="{23556B48-29CC-42B0-9870-AD55525A5568}"/>
    <cellStyle name="Eingabe 2 8 2 3 3" xfId="31149" xr:uid="{5ED9680B-D43B-440E-98CC-F7F80B7613B5}"/>
    <cellStyle name="Eingabe 2 8 2 4" xfId="11779" xr:uid="{B6BB2641-B235-4FD0-A1FC-06A630B4171F}"/>
    <cellStyle name="Eingabe 2 8 2 4 2" xfId="45087" xr:uid="{C0AD4E06-0D12-4D57-BB03-14EFCDD4BE4E}"/>
    <cellStyle name="Eingabe 2 8 2 4 3" xfId="33502" xr:uid="{55801202-8D45-4A60-A9D3-FBFDC3BE83AB}"/>
    <cellStyle name="Eingabe 2 8 2 5" xfId="12157" xr:uid="{ABA1396A-D2BB-4665-BE28-F0FCDEC8CB91}"/>
    <cellStyle name="Eingabe 2 8 2 5 2" xfId="47440" xr:uid="{7F5AC746-1D6B-4326-AD1C-DF6ECE65B217}"/>
    <cellStyle name="Eingabe 2 8 2 5 3" xfId="35855" xr:uid="{0C67AF5B-CFCF-4C92-A148-D784F5DCD84B}"/>
    <cellStyle name="Eingabe 2 8 2 6" xfId="15517" xr:uid="{B7E1D220-4A29-4F4A-B7A6-109FBB8527CF}"/>
    <cellStyle name="Eingabe 2 8 2 6 2" xfId="49798" xr:uid="{46AF3C53-288D-44AD-8D07-469E01E95C5C}"/>
    <cellStyle name="Eingabe 2 8 2 6 3" xfId="38213" xr:uid="{D96699ED-E123-4546-A65F-FC2F68D62497}"/>
    <cellStyle name="Eingabe 2 8 2 7" xfId="16510" xr:uid="{BB243529-D6A8-4A1F-89F9-48142E9251B2}"/>
    <cellStyle name="Eingabe 2 8 2 7 2" xfId="41529" xr:uid="{56F6A6BF-E574-40D2-A985-FED8D218C7E3}"/>
    <cellStyle name="Eingabe 2 8 2 8" xfId="29916" xr:uid="{F61BCE42-D433-4116-BD05-F9435B1DC677}"/>
    <cellStyle name="Eingabe 2 8 3" xfId="5836" xr:uid="{9D8317CA-627D-4057-954B-13B17446485B}"/>
    <cellStyle name="Eingabe 2 8 3 2" xfId="52079" xr:uid="{2071EA09-B709-4052-8350-292245DFDB7C}"/>
    <cellStyle name="Eingabe 2 8 4" xfId="8654" xr:uid="{08BD455F-84CD-4F2F-B166-7C0B44C3280E}"/>
    <cellStyle name="Eingabe 2 8 5" xfId="9074" xr:uid="{CE6784F5-2162-411A-8108-86CF04E05381}"/>
    <cellStyle name="Eingabe 2 8 6" xfId="9097" xr:uid="{F21F757A-BA61-4EEF-B0ED-906BE75EEDE7}"/>
    <cellStyle name="Eingabe 2 8 7" xfId="12237" xr:uid="{74836AD0-8430-492F-A945-66167A983D5A}"/>
    <cellStyle name="Eingabe 2 8 8" xfId="15194" xr:uid="{14B2FA53-8403-434B-9F0D-FBB751AC5AEF}"/>
    <cellStyle name="Eingabe 2 8 9" xfId="19368" xr:uid="{751C8F09-1ED9-457E-A0FE-67FF5FC749FE}"/>
    <cellStyle name="Eingabe 2 9" xfId="3377" xr:uid="{B5C83E36-D4DE-4A2A-9498-7EE56D0C37C2}"/>
    <cellStyle name="Eingabe 2 9 2" xfId="29917" xr:uid="{611C5DD5-B94B-4EE9-A5BA-E72555688042}"/>
    <cellStyle name="Eingabe 2 9 2 2" xfId="31374" xr:uid="{54B5FA2B-A48C-4B44-816E-337513F94265}"/>
    <cellStyle name="Eingabe 2 9 2 2 2" xfId="33727" xr:uid="{AEF629C5-B804-4206-BF34-46B8E400F925}"/>
    <cellStyle name="Eingabe 2 9 2 2 2 2" xfId="45312" xr:uid="{1E3B4FEE-2E00-482F-9F17-3E01B53269AC}"/>
    <cellStyle name="Eingabe 2 9 2 2 3" xfId="36080" xr:uid="{0684D9C2-0AC6-436C-AFB1-1353A72D7CBC}"/>
    <cellStyle name="Eingabe 2 9 2 2 3 2" xfId="47665" xr:uid="{1F076E26-762B-40B2-BC3E-49A7629FFADC}"/>
    <cellStyle name="Eingabe 2 9 2 2 4" xfId="38438" xr:uid="{EA2B35FD-D4C1-4920-BC8E-E39F98487851}"/>
    <cellStyle name="Eingabe 2 9 2 2 4 2" xfId="50023" xr:uid="{26B425E1-3F87-4887-AED7-F8877F65C4EE}"/>
    <cellStyle name="Eingabe 2 9 2 2 5" xfId="42981" xr:uid="{19BCC962-1D9B-4DCF-BB04-8322D59D0E4C}"/>
    <cellStyle name="Eingabe 2 9 2 3" xfId="31150" xr:uid="{9781D295-23DB-448B-BAAA-6772C6FA8E40}"/>
    <cellStyle name="Eingabe 2 9 2 3 2" xfId="42757" xr:uid="{36901ACA-9C37-41C6-8FA1-D63963DD62F6}"/>
    <cellStyle name="Eingabe 2 9 2 4" xfId="33503" xr:uid="{FE8C53B5-0174-4153-9B26-F38E07B254F6}"/>
    <cellStyle name="Eingabe 2 9 2 4 2" xfId="45088" xr:uid="{C4B457AE-E818-4C03-BF63-5C3FE93202C7}"/>
    <cellStyle name="Eingabe 2 9 2 5" xfId="35856" xr:uid="{B481B622-9236-4A2E-AFA4-01CB0F64D51E}"/>
    <cellStyle name="Eingabe 2 9 2 5 2" xfId="47441" xr:uid="{725559E0-C977-44C7-9426-F950843A44E0}"/>
    <cellStyle name="Eingabe 2 9 2 6" xfId="38214" xr:uid="{A621727A-0D3E-43A1-A6F5-7808CEB83C32}"/>
    <cellStyle name="Eingabe 2 9 2 6 2" xfId="49799" xr:uid="{61E0B195-7AED-4410-8928-736F729C6D79}"/>
    <cellStyle name="Eingabe 2 9 2 7" xfId="41530" xr:uid="{50BEFC5C-D2CA-4576-80A5-BA5A67635288}"/>
    <cellStyle name="Eingabe 2 9 3" xfId="52080" xr:uid="{1FF1E3B2-4704-4E71-9ED7-C26A4CBC71CE}"/>
    <cellStyle name="Eingabe 2 9 4" xfId="19369" xr:uid="{F949C8F5-578D-44C4-B965-039AA3170FB7}"/>
    <cellStyle name="Eingabe 3" xfId="246" xr:uid="{9AB4E971-89F8-4FB9-AF21-F8E40FD05D6A}"/>
    <cellStyle name="Eingabe 3 10" xfId="10688" xr:uid="{10616E61-D13E-4C03-ADFD-4AB925223357}"/>
    <cellStyle name="Eingabe 3 11" xfId="7674" xr:uid="{BE7B6005-02C5-4717-ADBB-AA394B2C9D7C}"/>
    <cellStyle name="Eingabe 3 12" xfId="15157" xr:uid="{A92365AD-E219-4675-92B9-B10BFF1F045F}"/>
    <cellStyle name="Eingabe 3 13" xfId="15689" xr:uid="{ECF8F406-2498-4471-9CB4-2E4EE8876F0D}"/>
    <cellStyle name="Eingabe 3 14" xfId="19370" xr:uid="{97247B6E-1420-4BFD-88F4-01CA7843B279}"/>
    <cellStyle name="Eingabe 3 2" xfId="1882" xr:uid="{4A8A94F9-6587-4A17-9F85-4697F848EC5C}"/>
    <cellStyle name="Eingabe 3 2 2" xfId="4591" xr:uid="{B209C68A-0A82-4A8A-ADD5-9B08FF025D5E}"/>
    <cellStyle name="Eingabe 3 2 2 2" xfId="6828" xr:uid="{9BF67AC1-70AB-4808-BB71-6988A7A23A53}"/>
    <cellStyle name="Eingabe 3 2 2 3" xfId="10522" xr:uid="{DB9BF8A8-B9C8-4EA1-B253-70E22DC97C72}"/>
    <cellStyle name="Eingabe 3 2 2 4" xfId="11781" xr:uid="{E5F65967-A67E-4FC2-975F-71E26C6FEFF9}"/>
    <cellStyle name="Eingabe 3 2 2 5" xfId="12159" xr:uid="{C443BD4F-C97D-4081-900D-89C85B151224}"/>
    <cellStyle name="Eingabe 3 2 2 6" xfId="15519" xr:uid="{89E288C9-FECB-4888-A195-2B9DEF1E5DB3}"/>
    <cellStyle name="Eingabe 3 2 2 7" xfId="16512" xr:uid="{570FCDC1-9E64-4975-A6F3-832363FE6034}"/>
    <cellStyle name="Eingabe 3 2 2 8" xfId="24607" xr:uid="{F6923B19-BE26-4EF8-BAC8-D301F8D66149}"/>
    <cellStyle name="Eingabe 3 2 3" xfId="5837" xr:uid="{3AE426EA-D647-4509-9742-829647DEDABC}"/>
    <cellStyle name="Eingabe 3 2 3 2" xfId="26102" xr:uid="{FD67D237-D05E-4C69-BACB-2D43067A5AC0}"/>
    <cellStyle name="Eingabe 3 2 4" xfId="8655" xr:uid="{4CD8107D-C332-4FCF-AF96-214BA6F3D946}"/>
    <cellStyle name="Eingabe 3 2 4 2" xfId="31569" xr:uid="{6EA3CE78-39B5-4905-B50B-77156C654930}"/>
    <cellStyle name="Eingabe 3 2 4 2 2" xfId="33922" xr:uid="{4915A44A-CBA0-474C-BC1E-AEB25B5A1C51}"/>
    <cellStyle name="Eingabe 3 2 4 2 2 2" xfId="45507" xr:uid="{A58EA86E-2D98-4F7A-B652-3E8B14E3379F}"/>
    <cellStyle name="Eingabe 3 2 4 2 3" xfId="36275" xr:uid="{3FB5DBFC-CD13-4DD3-A608-DDF8CA2D1039}"/>
    <cellStyle name="Eingabe 3 2 4 2 3 2" xfId="47860" xr:uid="{7E8D57A7-C6B7-4ED8-85D2-A842E33B4C5C}"/>
    <cellStyle name="Eingabe 3 2 4 2 4" xfId="38633" xr:uid="{B068410E-3440-49C2-BE88-B052322C0B30}"/>
    <cellStyle name="Eingabe 3 2 4 2 4 2" xfId="50218" xr:uid="{EC94E876-B122-47E7-9771-D7A5BB61F7FC}"/>
    <cellStyle name="Eingabe 3 2 4 2 5" xfId="43176" xr:uid="{0009ADB2-97B3-4E97-B7FF-68761B24B0DF}"/>
    <cellStyle name="Eingabe 3 2 4 3" xfId="31152" xr:uid="{5F072AED-E3FF-446F-A35C-2DE4DB5C9C8C}"/>
    <cellStyle name="Eingabe 3 2 4 3 2" xfId="42759" xr:uid="{81B5C1F9-024A-4C8E-879C-FD2719EF2BF2}"/>
    <cellStyle name="Eingabe 3 2 4 4" xfId="33505" xr:uid="{62407B9E-15B5-4C51-ABAD-AAC8ECE88569}"/>
    <cellStyle name="Eingabe 3 2 4 4 2" xfId="45090" xr:uid="{C5466122-D763-4226-9AD2-C51AC751E2EE}"/>
    <cellStyle name="Eingabe 3 2 4 5" xfId="35858" xr:uid="{739AA8A6-134E-4C8B-8F88-15D7FB5E7B62}"/>
    <cellStyle name="Eingabe 3 2 4 5 2" xfId="47443" xr:uid="{AC3ACD3C-8FC2-4DE9-BFFC-8BE64D2F5600}"/>
    <cellStyle name="Eingabe 3 2 4 6" xfId="38216" xr:uid="{C68F2021-D657-4660-B583-A475D37F4A73}"/>
    <cellStyle name="Eingabe 3 2 4 6 2" xfId="49801" xr:uid="{521C6B76-7C9A-44CC-A07D-FD60C6C2507B}"/>
    <cellStyle name="Eingabe 3 2 4 7" xfId="41532" xr:uid="{C1D89BA8-CE90-4A10-82C6-D0EE2468F8E8}"/>
    <cellStyle name="Eingabe 3 2 4 8" xfId="29919" xr:uid="{29CB089E-6C44-4955-A444-2CCDC0D1832A}"/>
    <cellStyle name="Eingabe 3 2 5" xfId="9073" xr:uid="{8E385771-03CA-4B90-94AA-3397A53395DE}"/>
    <cellStyle name="Eingabe 3 2 5 2" xfId="52082" xr:uid="{7A540687-0119-45DE-A4EE-D0EE429A9AA4}"/>
    <cellStyle name="Eingabe 3 2 6" xfId="9098" xr:uid="{7583F6AC-3337-44B1-ABDE-EE509EAA9523}"/>
    <cellStyle name="Eingabe 3 2 7" xfId="12276" xr:uid="{2222090B-7269-4CE1-87B7-120E1556FF04}"/>
    <cellStyle name="Eingabe 3 2 8" xfId="15192" xr:uid="{19E7143A-EF87-4A4A-B137-185F5A1F1AB2}"/>
    <cellStyle name="Eingabe 3 2 9" xfId="19371" xr:uid="{65C0C279-BDDB-4943-9B3C-0DC45C99D649}"/>
    <cellStyle name="Eingabe 3 3" xfId="1883" xr:uid="{F1F586E1-875E-4AAD-A0B1-15DD8A2F4321}"/>
    <cellStyle name="Eingabe 3 3 2" xfId="4592" xr:uid="{9DEF6308-4439-4C78-BA81-5CCF2BACF143}"/>
    <cellStyle name="Eingabe 3 3 2 2" xfId="6829" xr:uid="{DCC35D53-882C-4CBC-9CED-F9984ACE18C8}"/>
    <cellStyle name="Eingabe 3 3 2 2 2" xfId="32600" xr:uid="{D8820A0B-01F9-46D2-AFED-CDD383D89A5E}"/>
    <cellStyle name="Eingabe 3 3 2 2 2 2" xfId="34953" xr:uid="{D2DBFE6A-8100-4437-86CB-CC6CF16FE52A}"/>
    <cellStyle name="Eingabe 3 3 2 2 2 2 2" xfId="46538" xr:uid="{AFE3E17B-ADB5-49BA-A806-403B287C1541}"/>
    <cellStyle name="Eingabe 3 3 2 2 2 3" xfId="37306" xr:uid="{5B7DFB66-BC25-4AC7-83EE-585E9B2F87FF}"/>
    <cellStyle name="Eingabe 3 3 2 2 2 3 2" xfId="48891" xr:uid="{92606599-3752-4F5F-8CA9-B1E31764424B}"/>
    <cellStyle name="Eingabe 3 3 2 2 2 4" xfId="39625" xr:uid="{F9C10BDD-1658-4BA1-A2F8-59FA4DACCE9C}"/>
    <cellStyle name="Eingabe 3 3 2 2 2 4 2" xfId="51210" xr:uid="{DCC73023-65C2-4E65-9EFA-48B2FF95922E}"/>
    <cellStyle name="Eingabe 3 3 2 2 2 5" xfId="44185" xr:uid="{84D68386-6788-46AE-A1A9-92AB9507C0C9}"/>
    <cellStyle name="Eingabe 3 3 2 2 3" xfId="31742" xr:uid="{80164D8C-49CF-4FE3-A63B-8F5DBBC49055}"/>
    <cellStyle name="Eingabe 3 3 2 2 3 2" xfId="43349" xr:uid="{B5303DD4-92AC-4614-B036-400F23D83E3D}"/>
    <cellStyle name="Eingabe 3 3 2 2 4" xfId="34095" xr:uid="{A3527D09-CEC6-46F7-982F-3362803DB79B}"/>
    <cellStyle name="Eingabe 3 3 2 2 4 2" xfId="45680" xr:uid="{CB51DAC1-B22D-4C42-BEDD-DEAE4B7C573D}"/>
    <cellStyle name="Eingabe 3 3 2 2 5" xfId="36448" xr:uid="{6C3B01E2-E1A8-4342-8E46-672734C66977}"/>
    <cellStyle name="Eingabe 3 3 2 2 5 2" xfId="48033" xr:uid="{8BEC0D4B-9EBD-4CEC-9EF6-AE49B617AC12}"/>
    <cellStyle name="Eingabe 3 3 2 2 6" xfId="38806" xr:uid="{325EE327-56D0-4FA2-A479-302187672A56}"/>
    <cellStyle name="Eingabe 3 3 2 2 6 2" xfId="50391" xr:uid="{6DA0A987-7445-4125-95EC-2A42CBE60020}"/>
    <cellStyle name="Eingabe 3 3 2 2 7" xfId="41845" xr:uid="{42F018BD-EFA1-4F0B-91D1-565FC2B7F134}"/>
    <cellStyle name="Eingabe 3 3 2 2 8" xfId="30232" xr:uid="{070120CC-B0AB-499B-BDE2-22BF12B7146A}"/>
    <cellStyle name="Eingabe 3 3 2 3" xfId="10523" xr:uid="{6ADE3187-3231-4D3A-BD79-BC689F0FB19B}"/>
    <cellStyle name="Eingabe 3 3 2 3 2" xfId="52084" xr:uid="{8173E70C-3B98-45EB-9A87-6A1C4F8FF7FC}"/>
    <cellStyle name="Eingabe 3 3 2 4" xfId="11782" xr:uid="{8340CF9C-8A2C-4A9E-8ED8-38F836F685FE}"/>
    <cellStyle name="Eingabe 3 3 2 5" xfId="12160" xr:uid="{E17EECCB-D7EC-4BD1-B27A-C4D50DD81D24}"/>
    <cellStyle name="Eingabe 3 3 2 6" xfId="15520" xr:uid="{F0C28256-141B-414B-AAB2-A040D0EE5DEB}"/>
    <cellStyle name="Eingabe 3 3 2 7" xfId="16513" xr:uid="{D2F6FFBD-B8EC-479A-85D7-06B66C41D0E7}"/>
    <cellStyle name="Eingabe 3 3 2 8" xfId="24608" xr:uid="{962A55B5-F97D-422E-995A-FB449C918DD7}"/>
    <cellStyle name="Eingabe 3 3 3" xfId="5838" xr:uid="{BB38EE3C-5146-461F-A8C0-2CBA703EFA7C}"/>
    <cellStyle name="Eingabe 3 3 3 2" xfId="31717" xr:uid="{14901458-A9A8-48AB-8707-1E9E16231E51}"/>
    <cellStyle name="Eingabe 3 3 3 2 2" xfId="34070" xr:uid="{E924D8D4-6D26-4BF9-A0C3-8F1349FD49FD}"/>
    <cellStyle name="Eingabe 3 3 3 2 2 2" xfId="45655" xr:uid="{DED0ABFF-2AB4-454E-8A9C-D31FC47137F2}"/>
    <cellStyle name="Eingabe 3 3 3 2 3" xfId="36423" xr:uid="{4941F2D4-C285-4A53-9675-37891F587F4A}"/>
    <cellStyle name="Eingabe 3 3 3 2 3 2" xfId="48008" xr:uid="{7347F343-80C3-4534-83DB-9A7D47138784}"/>
    <cellStyle name="Eingabe 3 3 3 2 4" xfId="38781" xr:uid="{EC28A055-E4AF-4C61-A194-7DAEDD3E0347}"/>
    <cellStyle name="Eingabe 3 3 3 2 4 2" xfId="50366" xr:uid="{2F815C17-21AF-46DD-A477-914B5F025B82}"/>
    <cellStyle name="Eingabe 3 3 3 2 5" xfId="43324" xr:uid="{4EEDCFF8-D027-4DDD-B071-B1519A160AF2}"/>
    <cellStyle name="Eingabe 3 3 3 3" xfId="31153" xr:uid="{6870D9F8-4FBF-4291-8D60-27A1F2039B2E}"/>
    <cellStyle name="Eingabe 3 3 3 3 2" xfId="42760" xr:uid="{36A6CF2C-1ADF-4589-8CDA-368123E1933B}"/>
    <cellStyle name="Eingabe 3 3 3 4" xfId="33506" xr:uid="{73B488E6-F3BB-4EFA-9EBF-9D105D79DB98}"/>
    <cellStyle name="Eingabe 3 3 3 4 2" xfId="45091" xr:uid="{38D91498-DCEF-4017-AC1A-A9C87DDE91AC}"/>
    <cellStyle name="Eingabe 3 3 3 5" xfId="35859" xr:uid="{6571146F-F875-419E-A1E9-DC0C1654739F}"/>
    <cellStyle name="Eingabe 3 3 3 5 2" xfId="47444" xr:uid="{46D072C7-737E-4FF4-8966-BC833EC21E5E}"/>
    <cellStyle name="Eingabe 3 3 3 6" xfId="38217" xr:uid="{F22D6442-8457-48DF-938E-84BFFCB30E75}"/>
    <cellStyle name="Eingabe 3 3 3 6 2" xfId="49802" xr:uid="{A8EE5C44-0D3A-4350-B151-29AF5EF3B7CC}"/>
    <cellStyle name="Eingabe 3 3 3 7" xfId="41533" xr:uid="{B6978A32-8821-46D6-88E7-AA28CEA5CE41}"/>
    <cellStyle name="Eingabe 3 3 3 8" xfId="29920" xr:uid="{40369C30-D404-4F9F-B9E6-E841DB9326FD}"/>
    <cellStyle name="Eingabe 3 3 4" xfId="8656" xr:uid="{48B2A7AC-1F54-4678-85E1-7DF111882271}"/>
    <cellStyle name="Eingabe 3 3 4 2" xfId="52083" xr:uid="{8CFAD4CC-6899-408B-BCE9-9EEE4E6BD977}"/>
    <cellStyle name="Eingabe 3 3 5" xfId="9072" xr:uid="{AEA59BAF-C0BD-4334-9817-9C82F1E43B14}"/>
    <cellStyle name="Eingabe 3 3 6" xfId="9099" xr:uid="{35BA98A9-8006-485E-AC40-AC9FFE2A8187}"/>
    <cellStyle name="Eingabe 3 3 7" xfId="12230" xr:uid="{6175EA59-0617-4824-BB11-1CE54EE7390F}"/>
    <cellStyle name="Eingabe 3 3 8" xfId="15196" xr:uid="{210934BA-6E15-433D-AEE8-D50F92DECA26}"/>
    <cellStyle name="Eingabe 3 3 9" xfId="19372" xr:uid="{849D8439-0891-42D3-85F0-72C3C2E3055A}"/>
    <cellStyle name="Eingabe 3 4" xfId="1884" xr:uid="{0F1FEDE3-4C96-4736-B0D3-B0A9E50479C1}"/>
    <cellStyle name="Eingabe 3 4 2" xfId="4593" xr:uid="{89F8B7FC-FB4E-45E1-951D-9E0C31EB0920}"/>
    <cellStyle name="Eingabe 3 4 2 2" xfId="6830" xr:uid="{C26F316D-6EC5-4456-BE41-650DFD470E8D}"/>
    <cellStyle name="Eingabe 3 4 2 2 2" xfId="34342" xr:uid="{D41C7D1B-85DB-4433-A5CB-1C45EC2C7C34}"/>
    <cellStyle name="Eingabe 3 4 2 2 2 2" xfId="45927" xr:uid="{84EFFFE5-0AE3-41B9-A9BE-D3B14BCAAEB1}"/>
    <cellStyle name="Eingabe 3 4 2 2 3" xfId="36695" xr:uid="{82D5B2DE-1B0B-4CF7-83EE-6696A35C56CD}"/>
    <cellStyle name="Eingabe 3 4 2 2 3 2" xfId="48280" xr:uid="{C82A8ED5-BA4E-4C43-B612-9B4A57E6A03A}"/>
    <cellStyle name="Eingabe 3 4 2 2 4" xfId="39053" xr:uid="{C75DFC4E-6FB9-46DD-A204-2EFDD73CDAB0}"/>
    <cellStyle name="Eingabe 3 4 2 2 4 2" xfId="50638" xr:uid="{F5D1D6CC-332B-4710-B63E-8BCFBD6944CF}"/>
    <cellStyle name="Eingabe 3 4 2 2 5" xfId="43596" xr:uid="{5DEB3B0D-FA9D-42CC-8CA4-402AD4C946AE}"/>
    <cellStyle name="Eingabe 3 4 2 2 6" xfId="31989" xr:uid="{055981E8-7AE1-449F-8437-F189C068E376}"/>
    <cellStyle name="Eingabe 3 4 2 3" xfId="10524" xr:uid="{FC00DC21-8458-4A95-B682-8A4D7023EE1F}"/>
    <cellStyle name="Eingabe 3 4 2 3 2" xfId="42761" xr:uid="{330AC827-4405-4950-AB57-BC8F80A5CC15}"/>
    <cellStyle name="Eingabe 3 4 2 3 3" xfId="31154" xr:uid="{4547BB35-544C-4E8A-A278-BB74383BE27C}"/>
    <cellStyle name="Eingabe 3 4 2 4" xfId="11783" xr:uid="{2CA4704C-CD8B-471A-BF96-91B0B26707E6}"/>
    <cellStyle name="Eingabe 3 4 2 4 2" xfId="45092" xr:uid="{4F1C14E8-B16E-46C2-AEBB-4F5C6C940609}"/>
    <cellStyle name="Eingabe 3 4 2 4 3" xfId="33507" xr:uid="{61E654C1-1E65-45F6-A4A6-7653414E1E36}"/>
    <cellStyle name="Eingabe 3 4 2 5" xfId="12161" xr:uid="{8305C20A-81A0-421E-A45A-9F888B93FFE1}"/>
    <cellStyle name="Eingabe 3 4 2 5 2" xfId="47445" xr:uid="{7899256A-D5C9-4EB2-B6B4-92DF916BB478}"/>
    <cellStyle name="Eingabe 3 4 2 5 3" xfId="35860" xr:uid="{3C1983F4-0836-4970-8F82-1D34CD09DCFD}"/>
    <cellStyle name="Eingabe 3 4 2 6" xfId="15521" xr:uid="{5CE4B1E4-39AA-4BDF-BBBD-E38566D4C74C}"/>
    <cellStyle name="Eingabe 3 4 2 6 2" xfId="49803" xr:uid="{F308E12D-C30A-4AC0-B120-F293200A416E}"/>
    <cellStyle name="Eingabe 3 4 2 6 3" xfId="38218" xr:uid="{39EAD63D-FC82-4D8C-83C4-86A41AFC572E}"/>
    <cellStyle name="Eingabe 3 4 2 7" xfId="16514" xr:uid="{B1D65174-8546-4B0C-90D7-DE4CB48E2FDE}"/>
    <cellStyle name="Eingabe 3 4 2 7 2" xfId="41534" xr:uid="{0157447A-4074-40F7-AF0A-A98ECE9113CD}"/>
    <cellStyle name="Eingabe 3 4 2 8" xfId="29921" xr:uid="{B90EFE74-84DE-4D0A-9192-185309BB57BD}"/>
    <cellStyle name="Eingabe 3 4 3" xfId="5839" xr:uid="{38CC10C1-A0D6-4D32-80B8-1122E435E176}"/>
    <cellStyle name="Eingabe 3 4 3 2" xfId="52085" xr:uid="{69CAFB24-6248-4AB1-B1E8-115AF28FD072}"/>
    <cellStyle name="Eingabe 3 4 4" xfId="8657" xr:uid="{22CD894E-D64D-42B1-A1F9-92AD167887C3}"/>
    <cellStyle name="Eingabe 3 4 5" xfId="9071" xr:uid="{EED548DD-DDF9-4236-80DA-058781A6927E}"/>
    <cellStyle name="Eingabe 3 4 6" xfId="9100" xr:uid="{ADE005FA-643F-4EBE-9521-1DA6DC9A2112}"/>
    <cellStyle name="Eingabe 3 4 7" xfId="12275" xr:uid="{C168A60D-940D-4F2A-A517-089CD803B772}"/>
    <cellStyle name="Eingabe 3 4 8" xfId="15169" xr:uid="{E71D3965-9221-44F2-9DAA-47517F82B239}"/>
    <cellStyle name="Eingabe 3 4 9" xfId="19373" xr:uid="{33597211-82D5-4AD9-94EF-FF76685889E3}"/>
    <cellStyle name="Eingabe 3 5" xfId="1885" xr:uid="{39C1BF56-E672-4EAF-A297-C04496985C77}"/>
    <cellStyle name="Eingabe 3 5 2" xfId="4594" xr:uid="{6B0676CD-930D-4940-9F59-4F2D337018DD}"/>
    <cellStyle name="Eingabe 3 5 2 2" xfId="6831" xr:uid="{B3A2A439-AA5E-4D23-B3A3-D08B14B35CA6}"/>
    <cellStyle name="Eingabe 3 5 2 2 2" xfId="34071" xr:uid="{27CB6440-9D71-4C60-AA81-FC213857F0FC}"/>
    <cellStyle name="Eingabe 3 5 2 2 2 2" xfId="45656" xr:uid="{BBD3D1EB-21B7-454F-9A35-BA52017813E8}"/>
    <cellStyle name="Eingabe 3 5 2 2 3" xfId="36424" xr:uid="{EE154AE8-FABA-43AD-94CA-361F1F504ACF}"/>
    <cellStyle name="Eingabe 3 5 2 2 3 2" xfId="48009" xr:uid="{F2313FB3-CC3E-4252-8EBC-F03609758460}"/>
    <cellStyle name="Eingabe 3 5 2 2 4" xfId="38782" xr:uid="{3B2D26B1-0694-4FE8-AB76-C8BD39DEE9AA}"/>
    <cellStyle name="Eingabe 3 5 2 2 4 2" xfId="50367" xr:uid="{8A9C6DDE-7C22-4D9A-BBF2-A109C69E630C}"/>
    <cellStyle name="Eingabe 3 5 2 2 5" xfId="43325" xr:uid="{91F53341-9C7D-4ADE-A7AE-6535B4275FE9}"/>
    <cellStyle name="Eingabe 3 5 2 2 6" xfId="31718" xr:uid="{E2830432-8A04-4952-81E9-BD1EB75DB42D}"/>
    <cellStyle name="Eingabe 3 5 2 3" xfId="10525" xr:uid="{C3A5607B-16B3-4890-B3F9-812F712613BA}"/>
    <cellStyle name="Eingabe 3 5 2 3 2" xfId="42762" xr:uid="{332F155D-9ED5-43DD-965B-4808121BBF96}"/>
    <cellStyle name="Eingabe 3 5 2 3 3" xfId="31155" xr:uid="{A170FBB0-BCA6-4FC3-BC14-5FC8A17E2E6E}"/>
    <cellStyle name="Eingabe 3 5 2 4" xfId="11784" xr:uid="{652F4AA0-231C-4FC8-B977-F085E5FFDA69}"/>
    <cellStyle name="Eingabe 3 5 2 4 2" xfId="45093" xr:uid="{F94949BE-AFFD-47C4-AA95-D0824C7FA22F}"/>
    <cellStyle name="Eingabe 3 5 2 4 3" xfId="33508" xr:uid="{C3A43C96-70ED-459D-8CD8-C383B2ABDE12}"/>
    <cellStyle name="Eingabe 3 5 2 5" xfId="12162" xr:uid="{9D72042E-E629-4517-9381-C817702E0002}"/>
    <cellStyle name="Eingabe 3 5 2 5 2" xfId="47446" xr:uid="{E43755A3-287A-4339-8564-DEA54359E377}"/>
    <cellStyle name="Eingabe 3 5 2 5 3" xfId="35861" xr:uid="{94EB5444-9C46-4494-AFEC-19F02619B7AF}"/>
    <cellStyle name="Eingabe 3 5 2 6" xfId="15522" xr:uid="{AC8C088C-0AE2-42A5-8D24-5EB073DA3CB5}"/>
    <cellStyle name="Eingabe 3 5 2 6 2" xfId="49804" xr:uid="{4DA2D076-3DD0-44A7-8E7B-3E16DA4E3894}"/>
    <cellStyle name="Eingabe 3 5 2 6 3" xfId="38219" xr:uid="{71B69FCE-95E3-48E7-BCDA-F5AC0E24CB0E}"/>
    <cellStyle name="Eingabe 3 5 2 7" xfId="16515" xr:uid="{7CC395F8-BE42-453D-AD51-4777BD001C60}"/>
    <cellStyle name="Eingabe 3 5 2 7 2" xfId="41535" xr:uid="{21B4F0D6-D4AA-45A5-B1DF-DE8C093D6B49}"/>
    <cellStyle name="Eingabe 3 5 2 8" xfId="29922" xr:uid="{D5F55BB3-8013-4D82-AB9D-5EBBC74C4160}"/>
    <cellStyle name="Eingabe 3 5 3" xfId="5840" xr:uid="{5FC7A406-223D-43CB-B543-989A489E34D3}"/>
    <cellStyle name="Eingabe 3 5 3 2" xfId="52086" xr:uid="{BFA81D18-7E94-4FBD-8D0E-CFB7550FA86A}"/>
    <cellStyle name="Eingabe 3 5 4" xfId="8658" xr:uid="{81209427-2874-4663-A529-415FBD84740D}"/>
    <cellStyle name="Eingabe 3 5 5" xfId="9070" xr:uid="{4E97C41D-C5DC-4079-9967-EF3C60618564}"/>
    <cellStyle name="Eingabe 3 5 6" xfId="9101" xr:uid="{B1AD9F7C-1DDB-4BA4-B5AE-FBA462888B6A}"/>
    <cellStyle name="Eingabe 3 5 7" xfId="12229" xr:uid="{B29CBD3C-329C-4FBB-AD26-922D5BEF5BE3}"/>
    <cellStyle name="Eingabe 3 5 8" xfId="15201" xr:uid="{3E186C4C-0131-44D0-9CDE-4BDC862B2FF2}"/>
    <cellStyle name="Eingabe 3 5 9" xfId="19374" xr:uid="{31C480C6-07B6-447F-AADB-D6ACEBA5C7E6}"/>
    <cellStyle name="Eingabe 3 6" xfId="3472" xr:uid="{0460C6A5-9BFB-4195-AF99-B154EBEF6180}"/>
    <cellStyle name="Eingabe 3 6 2" xfId="24606" xr:uid="{32000203-1EB7-46E5-BABC-F3EE75559F42}"/>
    <cellStyle name="Eingabe 3 6 3" xfId="28372" xr:uid="{95127662-11F1-479C-84B7-6060DF8CF0E3}"/>
    <cellStyle name="Eingabe 3 7" xfId="4590" xr:uid="{002DE299-8D32-4026-99FD-2C3C784B0B46}"/>
    <cellStyle name="Eingabe 3 7 2" xfId="6827" xr:uid="{8466607B-1E7C-45E8-9FB0-BB968DEEEF47}"/>
    <cellStyle name="Eingabe 3 7 3" xfId="10521" xr:uid="{08651F80-2E0E-41A0-9F1F-D80993DB90D8}"/>
    <cellStyle name="Eingabe 3 7 4" xfId="11780" xr:uid="{319DA649-FBB8-4050-9E4F-CE10E16B0B69}"/>
    <cellStyle name="Eingabe 3 7 5" xfId="12158" xr:uid="{DD41652B-102E-49A6-9B45-48E07F34B24B}"/>
    <cellStyle name="Eingabe 3 7 6" xfId="15518" xr:uid="{A602708C-9FD3-4C35-857D-3C721FD612D5}"/>
    <cellStyle name="Eingabe 3 7 7" xfId="16511" xr:uid="{A7B45EEA-43DB-4E0B-B2F5-F8665BC9E123}"/>
    <cellStyle name="Eingabe 3 7 8" xfId="25968" xr:uid="{103211BB-A20B-4CAB-B610-3CF697C456F7}"/>
    <cellStyle name="Eingabe 3 8" xfId="5071" xr:uid="{271A4E35-2F7B-44E2-87F7-94EB9C6A22A8}"/>
    <cellStyle name="Eingabe 3 8 2" xfId="32182" xr:uid="{A45B802B-18DC-47F4-BD41-FB40900D8EF8}"/>
    <cellStyle name="Eingabe 3 8 2 2" xfId="34535" xr:uid="{C9C008DD-A63D-4E70-963E-53DD1C65224A}"/>
    <cellStyle name="Eingabe 3 8 2 2 2" xfId="46120" xr:uid="{A7175085-045B-4382-BD86-873F1669DE1C}"/>
    <cellStyle name="Eingabe 3 8 2 3" xfId="36888" xr:uid="{2565869E-0F8D-41D0-B401-3EC441961A27}"/>
    <cellStyle name="Eingabe 3 8 2 3 2" xfId="48473" xr:uid="{C58729CD-5C60-4C70-A854-C79E1E7DD2B1}"/>
    <cellStyle name="Eingabe 3 8 2 4" xfId="39246" xr:uid="{F41F3259-66F7-4FA0-A803-AFADCFC9ECFF}"/>
    <cellStyle name="Eingabe 3 8 2 4 2" xfId="50831" xr:uid="{C3ADED6E-E0AF-406B-A937-A329E638962F}"/>
    <cellStyle name="Eingabe 3 8 2 5" xfId="43789" xr:uid="{7850D28B-5D07-4ED5-B08E-00FEA2313EBE}"/>
    <cellStyle name="Eingabe 3 8 3" xfId="31151" xr:uid="{77C2054B-74FD-4648-B6DA-32232849CAEB}"/>
    <cellStyle name="Eingabe 3 8 3 2" xfId="42758" xr:uid="{5D2B147E-3A3D-4E78-80A1-1B8D013719A5}"/>
    <cellStyle name="Eingabe 3 8 4" xfId="33504" xr:uid="{F3707FEE-6E24-48D5-B917-E28F8ECEA848}"/>
    <cellStyle name="Eingabe 3 8 4 2" xfId="45089" xr:uid="{DA4D4082-B283-4CA5-B638-CF2CCE477814}"/>
    <cellStyle name="Eingabe 3 8 5" xfId="35857" xr:uid="{B3541325-EFE0-48C9-9F3B-0DF2064C7AAC}"/>
    <cellStyle name="Eingabe 3 8 5 2" xfId="47442" xr:uid="{C8C486F1-29AC-465E-8612-E14813A398D3}"/>
    <cellStyle name="Eingabe 3 8 6" xfId="38215" xr:uid="{59F13B59-7EA6-48D5-A59F-BF0B2D2A65FC}"/>
    <cellStyle name="Eingabe 3 8 6 2" xfId="49800" xr:uid="{69A7D1AC-1CB1-4838-AED7-0F16D010BC28}"/>
    <cellStyle name="Eingabe 3 8 7" xfId="41531" xr:uid="{3D6CCFA2-D4CF-4A8E-9A06-730B2DCBA3DC}"/>
    <cellStyle name="Eingabe 3 8 8" xfId="29918" xr:uid="{B59EA726-927A-4378-B078-70A71FCB0940}"/>
    <cellStyle name="Eingabe 3 9" xfId="7322" xr:uid="{0C5BCDEF-9E4F-434E-823A-216928CE0642}"/>
    <cellStyle name="Eingabe 3 9 2" xfId="52081" xr:uid="{C26F9DA7-9A06-4211-A379-C199CB99307E}"/>
    <cellStyle name="Eingabe 4" xfId="19375" xr:uid="{B1BD4279-CBBE-4A0C-937E-8C44C9945D35}"/>
    <cellStyle name="Eingabe 4 2" xfId="29923" xr:uid="{29BAFD74-11E3-477A-B6EF-9065916AE045}"/>
    <cellStyle name="Eingabe 4 2 2" xfId="31990" xr:uid="{00C33F94-1D10-4982-8666-349E618BA323}"/>
    <cellStyle name="Eingabe 4 2 2 2" xfId="34343" xr:uid="{818E511C-874B-4BD4-946F-7E128E84BCAC}"/>
    <cellStyle name="Eingabe 4 2 2 2 2" xfId="45928" xr:uid="{437A116D-ADB3-4164-A57A-E2C5B10B3F9A}"/>
    <cellStyle name="Eingabe 4 2 2 3" xfId="36696" xr:uid="{F3784232-A63E-403D-AEAF-54C8EF021C4B}"/>
    <cellStyle name="Eingabe 4 2 2 3 2" xfId="48281" xr:uid="{B1EDFC49-5BF2-4B84-8EC5-1E48B7E4DDC9}"/>
    <cellStyle name="Eingabe 4 2 2 4" xfId="39054" xr:uid="{E7586096-D946-491E-9728-FC0D4C92557E}"/>
    <cellStyle name="Eingabe 4 2 2 4 2" xfId="50639" xr:uid="{999B62BA-9E98-4B24-A38E-149C8619B9DB}"/>
    <cellStyle name="Eingabe 4 2 2 5" xfId="43597" xr:uid="{33D30B7E-982D-4F9D-9AE2-44A6E2A1D0B4}"/>
    <cellStyle name="Eingabe 4 2 3" xfId="31156" xr:uid="{79D2CBD5-8CC5-4870-A1C2-92E3C8AB4F80}"/>
    <cellStyle name="Eingabe 4 2 3 2" xfId="42763" xr:uid="{AF68C1F6-C24F-40A4-8E83-E78DA21F9C5B}"/>
    <cellStyle name="Eingabe 4 2 4" xfId="33509" xr:uid="{22D5959E-8C5D-4B7B-A0E7-5618D6E8A204}"/>
    <cellStyle name="Eingabe 4 2 4 2" xfId="45094" xr:uid="{45525FBA-6EA1-40A7-94A9-0BFFD70A95EF}"/>
    <cellStyle name="Eingabe 4 2 5" xfId="35862" xr:uid="{8B8A904A-4396-4C32-B87B-BE258758C45D}"/>
    <cellStyle name="Eingabe 4 2 5 2" xfId="47447" xr:uid="{2C6F1A5F-656E-4E4F-B0B8-5E67C4E7448A}"/>
    <cellStyle name="Eingabe 4 2 6" xfId="38220" xr:uid="{7C2CC0B8-BED0-4AA9-A643-AFC8A41B298F}"/>
    <cellStyle name="Eingabe 4 2 6 2" xfId="49805" xr:uid="{75489258-01D6-4FF2-B3CB-65F992F0756D}"/>
    <cellStyle name="Eingabe 4 2 7" xfId="41536" xr:uid="{50CCF24C-70C0-4573-B6DB-52BD3DCA9DCF}"/>
    <cellStyle name="Eingabe 4 3" xfId="52087" xr:uid="{A1991BEA-C4AB-4821-A69F-2C0D297C99DB}"/>
    <cellStyle name="Ergebnis" xfId="16" builtinId="25" customBuiltin="1"/>
    <cellStyle name="Ergebnis 10" xfId="19376" xr:uid="{30A6FCF5-0767-49AF-9458-1193A320CC77}"/>
    <cellStyle name="Ergebnis 10 2" xfId="29924" xr:uid="{AC6DD6DF-801F-4C21-97B8-F6C6D0D82D6E}"/>
    <cellStyle name="Ergebnis 10 2 2" xfId="31082" xr:uid="{D02E5637-B8E5-4109-9421-B9522D12FD44}"/>
    <cellStyle name="Ergebnis 10 2 2 2" xfId="33435" xr:uid="{D2E6B3A0-C53D-4319-8B97-96DCC8FEE28E}"/>
    <cellStyle name="Ergebnis 10 2 2 2 2" xfId="45020" xr:uid="{C0758B82-7746-4267-8880-679A16489F0F}"/>
    <cellStyle name="Ergebnis 10 2 2 3" xfId="35788" xr:uid="{28184EA6-4609-48DD-8D20-989998362FA9}"/>
    <cellStyle name="Ergebnis 10 2 2 3 2" xfId="47373" xr:uid="{5E895C8C-BE51-42D4-BBE7-7A6F9395711D}"/>
    <cellStyle name="Ergebnis 10 2 2 4" xfId="38146" xr:uid="{FD78A403-E8EF-4050-A70D-4806C3BFB039}"/>
    <cellStyle name="Ergebnis 10 2 2 4 2" xfId="49731" xr:uid="{698878BB-40B9-4EBB-A48E-C6FF82EC428A}"/>
    <cellStyle name="Ergebnis 10 2 2 5" xfId="42689" xr:uid="{B180E827-E2BF-466C-8E09-213326E0A753}"/>
    <cellStyle name="Ergebnis 10 2 3" xfId="31157" xr:uid="{93BB565C-DB5A-467C-924E-EF0FAA241D23}"/>
    <cellStyle name="Ergebnis 10 2 3 2" xfId="42764" xr:uid="{714F52E0-396E-4AA2-917C-85ED87910544}"/>
    <cellStyle name="Ergebnis 10 2 4" xfId="33510" xr:uid="{6CCB4F97-CE80-4A47-8FF8-5FBBEF7B2616}"/>
    <cellStyle name="Ergebnis 10 2 4 2" xfId="45095" xr:uid="{D0B3DE07-C770-461C-AF31-804BB62B9262}"/>
    <cellStyle name="Ergebnis 10 2 5" xfId="35863" xr:uid="{1F9E16B3-2F53-4565-9E51-F4C6C541457E}"/>
    <cellStyle name="Ergebnis 10 2 5 2" xfId="47448" xr:uid="{A5B76D7A-658A-4E62-99A0-3899E0BFC6C9}"/>
    <cellStyle name="Ergebnis 10 2 6" xfId="38221" xr:uid="{536AA23D-5DBC-46F1-B18A-2224D1997ABD}"/>
    <cellStyle name="Ergebnis 10 2 6 2" xfId="49806" xr:uid="{2DED1E34-275D-4BE5-AB97-24151E684698}"/>
    <cellStyle name="Ergebnis 10 2 7" xfId="41537" xr:uid="{13D33D4A-417C-460E-BC57-7CE54DE9AC3F}"/>
    <cellStyle name="Ergebnis 2" xfId="126" xr:uid="{B6129DF7-81C4-4F12-96CE-9EDBC64EDA1E}"/>
    <cellStyle name="Ergebnis 2 10" xfId="4595" xr:uid="{DB90985A-EB7B-4397-9588-9897F6B191AF}"/>
    <cellStyle name="Ergebnis 2 10 2" xfId="6832" xr:uid="{65931EB8-6399-4B41-9BE6-C8ACB4FA895B}"/>
    <cellStyle name="Ergebnis 2 10 2 2" xfId="32027" xr:uid="{8B39AE9C-161B-4AC5-9FD9-3669C83FB55D}"/>
    <cellStyle name="Ergebnis 2 10 2 2 2" xfId="34380" xr:uid="{BA471306-8394-4897-B6DC-649B36892176}"/>
    <cellStyle name="Ergebnis 2 10 2 2 2 2" xfId="45965" xr:uid="{DCDBC4B1-2AB1-4D5E-AE4D-789E2242F509}"/>
    <cellStyle name="Ergebnis 2 10 2 2 3" xfId="36733" xr:uid="{8EE1F164-F618-4DCC-87D3-41F02BADB1EB}"/>
    <cellStyle name="Ergebnis 2 10 2 2 3 2" xfId="48318" xr:uid="{A2A2CABC-6669-4E23-B7A6-476A9CCEAA1E}"/>
    <cellStyle name="Ergebnis 2 10 2 2 4" xfId="39091" xr:uid="{A8B3E146-8014-46D8-8B7B-08541E144C18}"/>
    <cellStyle name="Ergebnis 2 10 2 2 4 2" xfId="50676" xr:uid="{CF806F8B-AF32-42E8-AB5E-B9841660C4DE}"/>
    <cellStyle name="Ergebnis 2 10 2 2 5" xfId="43634" xr:uid="{18B8E96A-6507-4043-A47B-26E9B20BFD46}"/>
    <cellStyle name="Ergebnis 2 10 2 3" xfId="31472" xr:uid="{255E52C0-E6B8-4C50-A294-5D0511EE08E7}"/>
    <cellStyle name="Ergebnis 2 10 2 3 2" xfId="43079" xr:uid="{0FF52B51-6B8F-48C0-BC92-BA0075840342}"/>
    <cellStyle name="Ergebnis 2 10 2 4" xfId="33825" xr:uid="{EB4B9701-6AA2-4866-8451-3CF8F244D939}"/>
    <cellStyle name="Ergebnis 2 10 2 4 2" xfId="45410" xr:uid="{47FD919B-FDC3-475B-9329-39BCB0222720}"/>
    <cellStyle name="Ergebnis 2 10 2 5" xfId="36178" xr:uid="{AF580140-19E6-41AD-9BB1-A66F8FF29886}"/>
    <cellStyle name="Ergebnis 2 10 2 5 2" xfId="47763" xr:uid="{FE334484-A851-44CA-BB92-FCB6E02B3719}"/>
    <cellStyle name="Ergebnis 2 10 2 6" xfId="38536" xr:uid="{E3AF456C-51AD-4499-AC96-3FA10B0E5F32}"/>
    <cellStyle name="Ergebnis 2 10 2 6 2" xfId="50121" xr:uid="{2E67C9D2-356C-4AEB-89D9-D4210E78A873}"/>
    <cellStyle name="Ergebnis 2 10 2 7" xfId="41683" xr:uid="{471ECE67-C0A0-4CD7-ABD3-9BB3AE07B41F}"/>
    <cellStyle name="Ergebnis 2 10 2 8" xfId="30070" xr:uid="{9A8466C8-92B6-4F88-A633-DA1097AEEA4A}"/>
    <cellStyle name="Ergebnis 2 10 3" xfId="10526" xr:uid="{D0109757-A234-41B5-B4F9-CA5FD5986129}"/>
    <cellStyle name="Ergebnis 2 10 4" xfId="11785" xr:uid="{FF6ED690-ACB3-4655-8B69-EDBE19F0A660}"/>
    <cellStyle name="Ergebnis 2 10 5" xfId="12163" xr:uid="{2A7F8165-EF65-439C-ABA2-4CE3E361EC48}"/>
    <cellStyle name="Ergebnis 2 10 6" xfId="15523" xr:uid="{155E023F-C058-4A68-B8B1-2C8A1710D214}"/>
    <cellStyle name="Ergebnis 2 10 7" xfId="16516" xr:uid="{386FD053-EFFE-42AD-90B3-670BFD0E34B0}"/>
    <cellStyle name="Ergebnis 2 10 8" xfId="21259" xr:uid="{6BD422AA-91AC-4C86-A90D-67B1252F1D26}"/>
    <cellStyle name="Ergebnis 2 11" xfId="5066" xr:uid="{766D3674-2407-4B8B-BBBA-982C8D22403D}"/>
    <cellStyle name="Ergebnis 2 11 2" xfId="25898" xr:uid="{A08E0C32-F296-4059-980E-E3E3E084488F}"/>
    <cellStyle name="Ergebnis 2 12" xfId="7257" xr:uid="{39FF119C-0216-40FC-8EB2-B6C5C25B713D}"/>
    <cellStyle name="Ergebnis 2 12 2" xfId="30265" xr:uid="{AE71FB6A-67AE-4217-A231-3F0F0FAA16E1}"/>
    <cellStyle name="Ergebnis 2 12 2 2" xfId="32633" xr:uid="{416CCDE8-1B57-4F79-85CE-54DB4F9F1295}"/>
    <cellStyle name="Ergebnis 2 12 2 2 2" xfId="34986" xr:uid="{28F6DDA3-F793-48EF-8C9E-7E21D15B19A8}"/>
    <cellStyle name="Ergebnis 2 12 2 2 2 2" xfId="46571" xr:uid="{9E85D950-AE8E-460B-B0A4-329FCFE53978}"/>
    <cellStyle name="Ergebnis 2 12 2 2 3" xfId="37339" xr:uid="{18F320D4-CC7E-43E4-B584-0FAE09DDBD3C}"/>
    <cellStyle name="Ergebnis 2 12 2 2 3 2" xfId="48924" xr:uid="{4C6D0FA4-5CC9-433B-83F1-7680E2C6396F}"/>
    <cellStyle name="Ergebnis 2 12 2 2 4" xfId="39658" xr:uid="{490EED49-5687-427D-A086-959978FBAFD9}"/>
    <cellStyle name="Ergebnis 2 12 2 2 4 2" xfId="51243" xr:uid="{61DC881D-F465-4D6F-80F9-74321F8774EC}"/>
    <cellStyle name="Ergebnis 2 12 2 2 5" xfId="44218" xr:uid="{D9431B06-F328-4097-A7FA-7F041D196EDD}"/>
    <cellStyle name="Ergebnis 2 12 2 3" xfId="32113" xr:uid="{DABA3373-2122-4D4E-9FD6-68A62958E7E1}"/>
    <cellStyle name="Ergebnis 2 12 2 3 2" xfId="43720" xr:uid="{0240B0FF-A254-4673-8EE0-80E818879BF8}"/>
    <cellStyle name="Ergebnis 2 12 2 4" xfId="34466" xr:uid="{516BA23F-51D9-4104-BBB6-3EE93A0FBCE8}"/>
    <cellStyle name="Ergebnis 2 12 2 4 2" xfId="46051" xr:uid="{0F569510-A89B-4DF0-BFAE-1F0409092568}"/>
    <cellStyle name="Ergebnis 2 12 2 5" xfId="36819" xr:uid="{11EE9DA1-1BE5-44F0-9AD8-73A39301A4EB}"/>
    <cellStyle name="Ergebnis 2 12 2 5 2" xfId="48404" xr:uid="{03ABCA40-C783-49F6-AA1B-D5CE51E0F512}"/>
    <cellStyle name="Ergebnis 2 12 2 6" xfId="39177" xr:uid="{7CA29E35-0153-4A9F-B9DA-1418A8604688}"/>
    <cellStyle name="Ergebnis 2 12 2 6 2" xfId="50762" xr:uid="{ACE2C4CA-65F3-49D4-80B0-D40A25C312A0}"/>
    <cellStyle name="Ergebnis 2 12 2 7" xfId="41878" xr:uid="{5CBDC2D4-6A5B-4E2D-8A52-AFD83DDA8183}"/>
    <cellStyle name="Ergebnis 2 12 3" xfId="27774" xr:uid="{CCCB1F83-4093-47CA-9364-09FBC25137CA}"/>
    <cellStyle name="Ergebnis 2 13" xfId="10751" xr:uid="{06BAD6BF-2853-4E01-B17D-1CC573138BA5}"/>
    <cellStyle name="Ergebnis 2 13 2" xfId="31991" xr:uid="{4E1EF44E-FD81-4AF2-96B9-DAFA4A1C1D7F}"/>
    <cellStyle name="Ergebnis 2 13 2 2" xfId="34344" xr:uid="{6B86087D-4448-40F3-8B95-C08D81AF1E93}"/>
    <cellStyle name="Ergebnis 2 13 2 2 2" xfId="45929" xr:uid="{54322EFD-B090-4F14-A710-8138623B2505}"/>
    <cellStyle name="Ergebnis 2 13 2 3" xfId="36697" xr:uid="{AC4B9BEE-A9E4-4AF4-A193-59F0CFE7C8EE}"/>
    <cellStyle name="Ergebnis 2 13 2 3 2" xfId="48282" xr:uid="{F8A71AC8-9FDC-477B-8501-E52FD7311315}"/>
    <cellStyle name="Ergebnis 2 13 2 4" xfId="39055" xr:uid="{2BA1A5B8-EB31-4800-8E01-EF41CE4268FF}"/>
    <cellStyle name="Ergebnis 2 13 2 4 2" xfId="50640" xr:uid="{AF9C231B-F5EE-4CCB-82CE-0D35F9701539}"/>
    <cellStyle name="Ergebnis 2 13 2 5" xfId="43598" xr:uid="{280C2DA9-3704-431B-AC91-B63B3560C112}"/>
    <cellStyle name="Ergebnis 2 13 3" xfId="31158" xr:uid="{26123ACD-5E97-4CDB-B351-C33F859BCE09}"/>
    <cellStyle name="Ergebnis 2 13 3 2" xfId="42765" xr:uid="{D075968F-85CA-4E23-840D-848839425C7A}"/>
    <cellStyle name="Ergebnis 2 13 4" xfId="33511" xr:uid="{B4EC7197-4268-4650-A549-6B8160800F3E}"/>
    <cellStyle name="Ergebnis 2 13 4 2" xfId="45096" xr:uid="{A8F8A677-8FEE-4ABC-B75B-CB692E6FAB69}"/>
    <cellStyle name="Ergebnis 2 13 5" xfId="35864" xr:uid="{FC52EB77-7B0E-498F-BF52-E196CB99265B}"/>
    <cellStyle name="Ergebnis 2 13 5 2" xfId="47449" xr:uid="{5BCCCB10-946E-492A-B97A-04B8BB27CDBB}"/>
    <cellStyle name="Ergebnis 2 13 6" xfId="38222" xr:uid="{00C6D73E-D552-48AB-BC2D-AE56CB360843}"/>
    <cellStyle name="Ergebnis 2 13 6 2" xfId="49807" xr:uid="{CF8690D1-E1BF-453C-AE70-C65F10B1AB29}"/>
    <cellStyle name="Ergebnis 2 13 7" xfId="41538" xr:uid="{F1067F41-82F4-4A91-9E18-1E647DDA4E81}"/>
    <cellStyle name="Ergebnis 2 13 8" xfId="29925" xr:uid="{2211EF19-A286-4D1C-BA2B-7B16A564E3D5}"/>
    <cellStyle name="Ergebnis 2 14" xfId="7699" xr:uid="{DE473301-92EB-4C52-9F1C-0DF734D733AD}"/>
    <cellStyle name="Ergebnis 2 15" xfId="15182" xr:uid="{EA1EDA21-F594-4F79-85F1-69F04F65EFEA}"/>
    <cellStyle name="Ergebnis 2 16" xfId="15702" xr:uid="{366D9DFE-C111-406C-A04F-9F82CC27828F}"/>
    <cellStyle name="Ergebnis 2 17" xfId="19377" xr:uid="{20E52274-BB09-4440-A05F-DD3E79381062}"/>
    <cellStyle name="Ergebnis 2 2" xfId="1886" xr:uid="{ED2935A1-9779-40E1-BB36-7542103329ED}"/>
    <cellStyle name="Ergebnis 2 2 2" xfId="1887" xr:uid="{1EB21959-34C9-4ECA-B3A1-A46EC64A523B}"/>
    <cellStyle name="Ergebnis 2 2 2 10" xfId="10714" xr:uid="{F620D788-533E-47F1-A58B-B91BF3D8CFD4}"/>
    <cellStyle name="Ergebnis 2 2 2 11" xfId="13471" xr:uid="{09BDA13B-A4AD-4440-BEED-985E84852DC4}"/>
    <cellStyle name="Ergebnis 2 2 2 12" xfId="13949" xr:uid="{C92D0319-E4BD-43A3-8452-AAAAA89B5A8E}"/>
    <cellStyle name="Ergebnis 2 2 2 13" xfId="19378" xr:uid="{E9E266CD-CCD8-4A6C-BCF9-62F77DEE7FD2}"/>
    <cellStyle name="Ergebnis 2 2 2 2" xfId="1888" xr:uid="{81F24AB4-E747-4684-949C-E73A8A3988A4}"/>
    <cellStyle name="Ergebnis 2 2 2 2 2" xfId="4597" xr:uid="{8B08B78B-13D4-443A-A180-8B81095A7EF0}"/>
    <cellStyle name="Ergebnis 2 2 2 2 2 2" xfId="6834" xr:uid="{C17E7B74-9E8C-4671-A9CF-6F54BF2C3E28}"/>
    <cellStyle name="Ergebnis 2 2 2 2 2 2 2" xfId="33384" xr:uid="{F0CCF7D2-7C95-422B-87E6-7642758B9C9C}"/>
    <cellStyle name="Ergebnis 2 2 2 2 2 2 2 2" xfId="44969" xr:uid="{476833BC-1079-44F7-85F0-0543C2E69CD2}"/>
    <cellStyle name="Ergebnis 2 2 2 2 2 2 3" xfId="35737" xr:uid="{2CF07749-D450-4A5A-B7BD-FD8A454487E0}"/>
    <cellStyle name="Ergebnis 2 2 2 2 2 2 3 2" xfId="47322" xr:uid="{0BB44FCB-79C1-4A55-9100-AEBEF1944D14}"/>
    <cellStyle name="Ergebnis 2 2 2 2 2 2 4" xfId="38095" xr:uid="{88086263-93B4-4141-998A-6C31607073C8}"/>
    <cellStyle name="Ergebnis 2 2 2 2 2 2 4 2" xfId="49680" xr:uid="{766C1056-744A-4108-93D3-5A9117D287E6}"/>
    <cellStyle name="Ergebnis 2 2 2 2 2 2 5" xfId="42638" xr:uid="{E0A3D705-566F-41D5-AD3E-F3397ED653BC}"/>
    <cellStyle name="Ergebnis 2 2 2 2 2 2 6" xfId="31031" xr:uid="{AC1DF207-C865-47E2-92EB-ABCCC38E1A8E}"/>
    <cellStyle name="Ergebnis 2 2 2 2 2 3" xfId="10528" xr:uid="{42DE2C19-450F-414F-9B95-DC3D91E5D48A}"/>
    <cellStyle name="Ergebnis 2 2 2 2 2 3 2" xfId="42767" xr:uid="{55DD9B34-0728-4736-9938-98F2B48864B2}"/>
    <cellStyle name="Ergebnis 2 2 2 2 2 3 3" xfId="31160" xr:uid="{0B5B82AD-907A-4296-8893-5067FBF64060}"/>
    <cellStyle name="Ergebnis 2 2 2 2 2 4" xfId="11787" xr:uid="{BB9343A0-FC7B-410C-9EEF-7D80A8029074}"/>
    <cellStyle name="Ergebnis 2 2 2 2 2 4 2" xfId="45098" xr:uid="{3E64A766-541B-4473-9997-DF54596A72CD}"/>
    <cellStyle name="Ergebnis 2 2 2 2 2 4 3" xfId="33513" xr:uid="{A6327308-C147-4477-9707-A52C099C5AD3}"/>
    <cellStyle name="Ergebnis 2 2 2 2 2 5" xfId="12165" xr:uid="{99868ED6-006B-479B-B685-9F83C9E59999}"/>
    <cellStyle name="Ergebnis 2 2 2 2 2 5 2" xfId="47451" xr:uid="{8BC4A786-2AAB-4A6B-B6EF-E0C38132BD6A}"/>
    <cellStyle name="Ergebnis 2 2 2 2 2 5 3" xfId="35866" xr:uid="{33DEF49E-597C-4DE2-9A83-5A22B5803CCE}"/>
    <cellStyle name="Ergebnis 2 2 2 2 2 6" xfId="15525" xr:uid="{248C0E71-A5E0-4665-B799-E645F139B76E}"/>
    <cellStyle name="Ergebnis 2 2 2 2 2 6 2" xfId="49809" xr:uid="{F5034357-4F94-4CD3-B937-D47229D04A4D}"/>
    <cellStyle name="Ergebnis 2 2 2 2 2 6 3" xfId="38224" xr:uid="{D3FD6BE0-D3FB-4E0D-ADEF-24E64249F819}"/>
    <cellStyle name="Ergebnis 2 2 2 2 2 7" xfId="16518" xr:uid="{3A8EAF85-209E-41EA-9067-6E069247C9EF}"/>
    <cellStyle name="Ergebnis 2 2 2 2 2 7 2" xfId="41540" xr:uid="{FEFF7B7E-5282-4DDD-B659-D5E2B2ED2151}"/>
    <cellStyle name="Ergebnis 2 2 2 2 2 8" xfId="29927" xr:uid="{2DF6D992-441C-4F65-B531-A54E267ADF31}"/>
    <cellStyle name="Ergebnis 2 2 2 2 3" xfId="5842" xr:uid="{09F0365F-F45E-4E06-A720-1D1B14C54398}"/>
    <cellStyle name="Ergebnis 2 2 2 2 4" xfId="8661" xr:uid="{61CADE33-FFC4-4BD1-B911-59BDF723F0B5}"/>
    <cellStyle name="Ergebnis 2 2 2 2 5" xfId="9068" xr:uid="{35C17494-78AC-48C4-8823-7CC7B506398B}"/>
    <cellStyle name="Ergebnis 2 2 2 2 6" xfId="7226" xr:uid="{AB18DE1E-BADE-4B79-AB2A-CB9DA5427102}"/>
    <cellStyle name="Ergebnis 2 2 2 2 7" xfId="12274" xr:uid="{B1941A3D-B548-4421-9B24-A563BF351583}"/>
    <cellStyle name="Ergebnis 2 2 2 2 8" xfId="15174" xr:uid="{D1069842-C027-4B84-8426-8AC7057C2409}"/>
    <cellStyle name="Ergebnis 2 2 2 2 9" xfId="19379" xr:uid="{C6623BA5-7121-4F1E-A78A-802413933358}"/>
    <cellStyle name="Ergebnis 2 2 2 3" xfId="1889" xr:uid="{3401B221-1CE8-49FB-93DA-1D0FD381CCDF}"/>
    <cellStyle name="Ergebnis 2 2 2 3 2" xfId="4598" xr:uid="{B5390149-5B51-4715-A601-26F5D01F94FC}"/>
    <cellStyle name="Ergebnis 2 2 2 3 2 2" xfId="6835" xr:uid="{C4932B7C-B7F0-428F-8799-C425C704B44B}"/>
    <cellStyle name="Ergebnis 2 2 2 3 2 2 2" xfId="33704" xr:uid="{A8D493D7-6C0C-443D-89A9-69CC5C3D3823}"/>
    <cellStyle name="Ergebnis 2 2 2 3 2 2 2 2" xfId="45289" xr:uid="{7BE3B7AF-4F78-4B7A-B5A7-84BA8398E81C}"/>
    <cellStyle name="Ergebnis 2 2 2 3 2 2 3" xfId="36057" xr:uid="{AE00B364-6912-49CE-A35D-DF97AD9BF1AF}"/>
    <cellStyle name="Ergebnis 2 2 2 3 2 2 3 2" xfId="47642" xr:uid="{0AF61938-9E5C-4CCE-98CA-5793FB060917}"/>
    <cellStyle name="Ergebnis 2 2 2 3 2 2 4" xfId="38415" xr:uid="{D8C9D109-D716-4099-9E49-8CE529809B58}"/>
    <cellStyle name="Ergebnis 2 2 2 3 2 2 4 2" xfId="50000" xr:uid="{04B27E1C-726F-481B-8869-B349F267B893}"/>
    <cellStyle name="Ergebnis 2 2 2 3 2 2 5" xfId="42958" xr:uid="{8EAD65BF-6FD3-48EC-880A-CEF7AB3AF1E0}"/>
    <cellStyle name="Ergebnis 2 2 2 3 2 2 6" xfId="31351" xr:uid="{3EDAEEC4-03BB-432E-B238-0CFA2F6ED86B}"/>
    <cellStyle name="Ergebnis 2 2 2 3 2 3" xfId="10529" xr:uid="{B938492D-2FB7-4916-AE0B-ED21B2357E6E}"/>
    <cellStyle name="Ergebnis 2 2 2 3 2 3 2" xfId="42768" xr:uid="{E0D69562-7176-4F79-86D6-81FA3641E0AC}"/>
    <cellStyle name="Ergebnis 2 2 2 3 2 3 3" xfId="31161" xr:uid="{2454A2C9-468E-4ADF-9912-2D6E620968EB}"/>
    <cellStyle name="Ergebnis 2 2 2 3 2 4" xfId="11788" xr:uid="{EC6BFE33-8AEB-4265-963D-1F0B8677C70B}"/>
    <cellStyle name="Ergebnis 2 2 2 3 2 4 2" xfId="45099" xr:uid="{C641C207-7401-4B76-89F3-7F002E8227B4}"/>
    <cellStyle name="Ergebnis 2 2 2 3 2 4 3" xfId="33514" xr:uid="{B2EAA374-7AC4-4131-879C-26A2AED11645}"/>
    <cellStyle name="Ergebnis 2 2 2 3 2 5" xfId="12166" xr:uid="{11772D49-DD23-4E3C-BF5D-01DB5B8BB270}"/>
    <cellStyle name="Ergebnis 2 2 2 3 2 5 2" xfId="47452" xr:uid="{B102335B-C4F0-43A6-8205-B9C771462486}"/>
    <cellStyle name="Ergebnis 2 2 2 3 2 5 3" xfId="35867" xr:uid="{86FAB45E-2A49-4238-8973-E4400490AE05}"/>
    <cellStyle name="Ergebnis 2 2 2 3 2 6" xfId="15526" xr:uid="{C17C42BC-B933-4755-AED6-12B1BA3C5432}"/>
    <cellStyle name="Ergebnis 2 2 2 3 2 6 2" xfId="49810" xr:uid="{21FDF1DC-22C7-4DA8-9361-FD3EC411DAE3}"/>
    <cellStyle name="Ergebnis 2 2 2 3 2 6 3" xfId="38225" xr:uid="{10D86C5F-415A-4D06-A04D-2A808BBD3E76}"/>
    <cellStyle name="Ergebnis 2 2 2 3 2 7" xfId="16519" xr:uid="{3327A207-909A-45B3-958C-94623A2BCB80}"/>
    <cellStyle name="Ergebnis 2 2 2 3 2 7 2" xfId="41541" xr:uid="{125A88EF-64F6-4D83-BA3D-7650AF9951FA}"/>
    <cellStyle name="Ergebnis 2 2 2 3 2 8" xfId="29928" xr:uid="{B1813B86-4C03-45BB-A8B0-65902B7CFD19}"/>
    <cellStyle name="Ergebnis 2 2 2 3 3" xfId="5843" xr:uid="{BE0030B5-9D88-4160-9D1B-9CE9D0001F85}"/>
    <cellStyle name="Ergebnis 2 2 2 3 4" xfId="8662" xr:uid="{E7BEF380-D667-42AC-85CD-FC51AD4FF7F2}"/>
    <cellStyle name="Ergebnis 2 2 2 3 5" xfId="9067" xr:uid="{EAF32219-BDEE-4527-BAA7-CCD8A86BFDC5}"/>
    <cellStyle name="Ergebnis 2 2 2 3 6" xfId="7230" xr:uid="{D94FB486-0462-4DEE-BBB6-6AC43FB40A51}"/>
    <cellStyle name="Ergebnis 2 2 2 3 7" xfId="12228" xr:uid="{DAB5C2C7-F2BC-4E65-85A3-9305BF1BCA7D}"/>
    <cellStyle name="Ergebnis 2 2 2 3 8" xfId="12329" xr:uid="{9C660F8D-B565-496A-881E-AA40DA3575C6}"/>
    <cellStyle name="Ergebnis 2 2 2 3 9" xfId="19380" xr:uid="{75066667-B40D-4D2E-83E6-D29C3ED7581C}"/>
    <cellStyle name="Ergebnis 2 2 2 4" xfId="1890" xr:uid="{95E82EE8-2FAB-4BA4-BAB3-557258634934}"/>
    <cellStyle name="Ergebnis 2 2 2 4 2" xfId="4599" xr:uid="{22FC7470-F02F-4B00-82EE-EA2D716D74E0}"/>
    <cellStyle name="Ergebnis 2 2 2 4 2 2" xfId="6836" xr:uid="{FA551244-44B6-414E-AB67-E2E14654C29B}"/>
    <cellStyle name="Ergebnis 2 2 2 4 2 2 2" xfId="33437" xr:uid="{2A9081B0-9911-4DCA-BA34-2F6415ACB18B}"/>
    <cellStyle name="Ergebnis 2 2 2 4 2 2 2 2" xfId="45022" xr:uid="{0D468A45-2882-4012-BFF9-B6FB20128BE3}"/>
    <cellStyle name="Ergebnis 2 2 2 4 2 2 3" xfId="35790" xr:uid="{477559AF-BA38-49BE-8A64-19ABA8E45349}"/>
    <cellStyle name="Ergebnis 2 2 2 4 2 2 3 2" xfId="47375" xr:uid="{45C24C03-6807-4AD0-A523-622D2BFD74EC}"/>
    <cellStyle name="Ergebnis 2 2 2 4 2 2 4" xfId="38148" xr:uid="{EF6F3963-30A6-4102-9C02-D8BE87A1BFE7}"/>
    <cellStyle name="Ergebnis 2 2 2 4 2 2 4 2" xfId="49733" xr:uid="{79AB99E6-2B46-4085-A941-0F6468E7494B}"/>
    <cellStyle name="Ergebnis 2 2 2 4 2 2 5" xfId="42691" xr:uid="{579800AE-43A3-411D-BD62-2F61D634928D}"/>
    <cellStyle name="Ergebnis 2 2 2 4 2 2 6" xfId="31084" xr:uid="{0929AE47-9A54-415D-91D9-ADE981F732B6}"/>
    <cellStyle name="Ergebnis 2 2 2 4 2 3" xfId="10530" xr:uid="{2F513C7D-9694-45C4-A336-824B2D3C8B88}"/>
    <cellStyle name="Ergebnis 2 2 2 4 2 3 2" xfId="42769" xr:uid="{B0FA8928-2880-4268-9781-641D7F29A047}"/>
    <cellStyle name="Ergebnis 2 2 2 4 2 3 3" xfId="31162" xr:uid="{B81080ED-315E-4902-9D16-193044565EA6}"/>
    <cellStyle name="Ergebnis 2 2 2 4 2 4" xfId="11789" xr:uid="{8E894BD0-71A9-41E1-A20C-48B18D83D11A}"/>
    <cellStyle name="Ergebnis 2 2 2 4 2 4 2" xfId="45100" xr:uid="{BC4DBB2F-B64A-4781-9735-04EF02451074}"/>
    <cellStyle name="Ergebnis 2 2 2 4 2 4 3" xfId="33515" xr:uid="{2773A99D-2432-4CA4-BD6F-E6B30B0C0249}"/>
    <cellStyle name="Ergebnis 2 2 2 4 2 5" xfId="12167" xr:uid="{E5AFD0B6-A68F-4EFA-B45F-8505C6040D6E}"/>
    <cellStyle name="Ergebnis 2 2 2 4 2 5 2" xfId="47453" xr:uid="{4A56DC3E-1051-4CD8-9DE8-9A7B760B7543}"/>
    <cellStyle name="Ergebnis 2 2 2 4 2 5 3" xfId="35868" xr:uid="{3CA2A29A-74A3-4CC8-8F1E-4369D4CF4566}"/>
    <cellStyle name="Ergebnis 2 2 2 4 2 6" xfId="15527" xr:uid="{516EADF2-9389-4FB1-9DCE-4260C5391F6F}"/>
    <cellStyle name="Ergebnis 2 2 2 4 2 6 2" xfId="49811" xr:uid="{F47D1217-8605-451B-B830-6317FB1EFDCF}"/>
    <cellStyle name="Ergebnis 2 2 2 4 2 6 3" xfId="38226" xr:uid="{8692086F-EAEB-418D-9A17-A0EAB06E24F0}"/>
    <cellStyle name="Ergebnis 2 2 2 4 2 7" xfId="16520" xr:uid="{8F30CBF9-C835-496A-8CFB-BD309427994B}"/>
    <cellStyle name="Ergebnis 2 2 2 4 2 7 2" xfId="41542" xr:uid="{F79D34D8-D3A0-46EA-9387-B9387D598AA2}"/>
    <cellStyle name="Ergebnis 2 2 2 4 2 8" xfId="29929" xr:uid="{33360DE0-941A-4377-9126-63F57A1EBC62}"/>
    <cellStyle name="Ergebnis 2 2 2 4 3" xfId="5844" xr:uid="{AD8D1D76-1E7C-48E0-8C04-6EBB36B1F4F0}"/>
    <cellStyle name="Ergebnis 2 2 2 4 4" xfId="8663" xr:uid="{22596046-A7F3-46AC-B59F-1DCEB1210906}"/>
    <cellStyle name="Ergebnis 2 2 2 4 5" xfId="9066" xr:uid="{DA9B4CFE-51A0-446A-A67B-C6036C9757CE}"/>
    <cellStyle name="Ergebnis 2 2 2 4 6" xfId="9102" xr:uid="{DD515F41-3A79-476F-BCDF-6CD45D54DBAB}"/>
    <cellStyle name="Ergebnis 2 2 2 4 7" xfId="15179" xr:uid="{FEB4614C-9900-485B-9322-4271A3D26AFC}"/>
    <cellStyle name="Ergebnis 2 2 2 4 8" xfId="14043" xr:uid="{115A271D-A60C-4448-8333-285A7E65F434}"/>
    <cellStyle name="Ergebnis 2 2 2 4 9" xfId="19381" xr:uid="{835EE438-3565-4654-BC37-6A22391668AD}"/>
    <cellStyle name="Ergebnis 2 2 2 5" xfId="1891" xr:uid="{E123E642-3A6C-4D3E-9DEF-711099823B97}"/>
    <cellStyle name="Ergebnis 2 2 2 5 2" xfId="4600" xr:uid="{E538A8E7-25E5-41C6-B272-E627FC57B90D}"/>
    <cellStyle name="Ergebnis 2 2 2 5 2 2" xfId="6837" xr:uid="{8D2E751A-B2A6-4FC5-BF44-9196355BCBB0}"/>
    <cellStyle name="Ergebnis 2 2 2 5 2 2 2" xfId="33385" xr:uid="{8775059C-C077-4C9A-9D2B-C9E4805F3169}"/>
    <cellStyle name="Ergebnis 2 2 2 5 2 2 2 2" xfId="44970" xr:uid="{AE13BA4D-6982-43C6-A520-BCDF3598CCC3}"/>
    <cellStyle name="Ergebnis 2 2 2 5 2 2 3" xfId="35738" xr:uid="{ECEDCFA1-33C8-41E8-8078-711F5CA4505B}"/>
    <cellStyle name="Ergebnis 2 2 2 5 2 2 3 2" xfId="47323" xr:uid="{84410209-DAE9-4C71-B7C8-9EDA7814B45D}"/>
    <cellStyle name="Ergebnis 2 2 2 5 2 2 4" xfId="38096" xr:uid="{BE690DC6-0EFA-4B29-BD1B-B0B16B794B07}"/>
    <cellStyle name="Ergebnis 2 2 2 5 2 2 4 2" xfId="49681" xr:uid="{BC978502-5798-45D3-8B34-67C48A07829C}"/>
    <cellStyle name="Ergebnis 2 2 2 5 2 2 5" xfId="42639" xr:uid="{14DD939E-42E3-40BE-85F1-6444A2E789A9}"/>
    <cellStyle name="Ergebnis 2 2 2 5 2 2 6" xfId="31032" xr:uid="{26DFEFD5-165D-489E-AADE-1C54E78B2268}"/>
    <cellStyle name="Ergebnis 2 2 2 5 2 3" xfId="10531" xr:uid="{2B8E9A29-21AF-4173-A382-48E812B2C4DE}"/>
    <cellStyle name="Ergebnis 2 2 2 5 2 3 2" xfId="42770" xr:uid="{A20AA43D-1E81-4FBE-830A-983F2E2AAA20}"/>
    <cellStyle name="Ergebnis 2 2 2 5 2 3 3" xfId="31163" xr:uid="{E863E722-AD98-4CE8-84A5-0EF5E8A254E7}"/>
    <cellStyle name="Ergebnis 2 2 2 5 2 4" xfId="11790" xr:uid="{CC1018AC-D1FF-4B27-84F7-69A80FB16EBC}"/>
    <cellStyle name="Ergebnis 2 2 2 5 2 4 2" xfId="45101" xr:uid="{58F1D8A7-EE92-4386-8C6A-D7E86F3E9F9C}"/>
    <cellStyle name="Ergebnis 2 2 2 5 2 4 3" xfId="33516" xr:uid="{2F76F09F-9F91-489F-8DED-65BB19CB6287}"/>
    <cellStyle name="Ergebnis 2 2 2 5 2 5" xfId="12168" xr:uid="{DCF3D9B2-38BE-4D0B-A43A-27A992ABD58B}"/>
    <cellStyle name="Ergebnis 2 2 2 5 2 5 2" xfId="47454" xr:uid="{D73B03ED-B50B-4EC8-80D3-8481C01BA23F}"/>
    <cellStyle name="Ergebnis 2 2 2 5 2 5 3" xfId="35869" xr:uid="{20A799B1-1C2B-40CC-A39B-D982E3924C3A}"/>
    <cellStyle name="Ergebnis 2 2 2 5 2 6" xfId="15528" xr:uid="{A8E933A9-A2EF-4B58-B3AE-8850471B8F02}"/>
    <cellStyle name="Ergebnis 2 2 2 5 2 6 2" xfId="49812" xr:uid="{6F1AA56D-7A3C-4299-90F7-CA11E54A218A}"/>
    <cellStyle name="Ergebnis 2 2 2 5 2 6 3" xfId="38227" xr:uid="{C78A08A5-8F53-4F1E-9C12-1074107DB2A1}"/>
    <cellStyle name="Ergebnis 2 2 2 5 2 7" xfId="16521" xr:uid="{CAF5387A-01D8-4B27-807D-C0C31BF40886}"/>
    <cellStyle name="Ergebnis 2 2 2 5 2 7 2" xfId="41543" xr:uid="{B33FC82F-4243-4EC8-B182-860F7D69521A}"/>
    <cellStyle name="Ergebnis 2 2 2 5 2 8" xfId="29930" xr:uid="{52DC7903-9A7E-4A76-92AB-C7B2B0D093FB}"/>
    <cellStyle name="Ergebnis 2 2 2 5 3" xfId="5845" xr:uid="{54F091C7-FBDB-40B6-BEB7-C5028EBBAF73}"/>
    <cellStyle name="Ergebnis 2 2 2 5 4" xfId="8664" xr:uid="{F588E4E4-F1E1-4F29-B200-92E5ED93C849}"/>
    <cellStyle name="Ergebnis 2 2 2 5 5" xfId="9065" xr:uid="{D7DC7382-82BB-4223-B772-CF052F0F03AB}"/>
    <cellStyle name="Ergebnis 2 2 2 5 6" xfId="9103" xr:uid="{D6FF3E5E-E65F-4DB5-88B5-F2F75DFF464C}"/>
    <cellStyle name="Ergebnis 2 2 2 5 7" xfId="15161" xr:uid="{F6A725BB-4CED-4EE5-92AC-9910037C7C97}"/>
    <cellStyle name="Ergebnis 2 2 2 5 8" xfId="13299" xr:uid="{BAE0138B-769A-49FE-B74B-A026EECACE94}"/>
    <cellStyle name="Ergebnis 2 2 2 5 9" xfId="19382" xr:uid="{17278F67-6EAC-4831-A732-D3F83C707CB9}"/>
    <cellStyle name="Ergebnis 2 2 2 6" xfId="4596" xr:uid="{AEAF6882-D28D-4482-AE44-FF976A1F653D}"/>
    <cellStyle name="Ergebnis 2 2 2 6 2" xfId="6833" xr:uid="{4D10A1D8-E8FA-4EEE-8921-B1583D927552}"/>
    <cellStyle name="Ergebnis 2 2 2 6 2 2" xfId="32601" xr:uid="{CE4F9CD3-8C37-4276-BCFC-1E59406788B1}"/>
    <cellStyle name="Ergebnis 2 2 2 6 2 2 2" xfId="34954" xr:uid="{7F9E2D2D-A15D-4C22-92C7-6214730628C0}"/>
    <cellStyle name="Ergebnis 2 2 2 6 2 2 2 2" xfId="46539" xr:uid="{5421235A-D6C1-4ED6-AA12-5AC85D0A990A}"/>
    <cellStyle name="Ergebnis 2 2 2 6 2 2 3" xfId="37307" xr:uid="{CA862671-3397-45B6-861A-D1DCD4B5A5A1}"/>
    <cellStyle name="Ergebnis 2 2 2 6 2 2 3 2" xfId="48892" xr:uid="{380BF55F-0B7C-4C66-89B5-1240F675B79C}"/>
    <cellStyle name="Ergebnis 2 2 2 6 2 2 4" xfId="39626" xr:uid="{43B3E458-1405-48C1-AA79-B98DEDF366A5}"/>
    <cellStyle name="Ergebnis 2 2 2 6 2 2 4 2" xfId="51211" xr:uid="{4C2D693B-E494-48B8-BBFA-E8BEA3CFE341}"/>
    <cellStyle name="Ergebnis 2 2 2 6 2 2 5" xfId="44186" xr:uid="{B54F96F9-F1D4-45F7-8309-A923BE6E5E5A}"/>
    <cellStyle name="Ergebnis 2 2 2 6 2 3" xfId="31743" xr:uid="{478B65C9-3438-480E-94EB-B095656E79D8}"/>
    <cellStyle name="Ergebnis 2 2 2 6 2 3 2" xfId="43350" xr:uid="{2EA8689C-4B18-4F27-9B97-F429BA64923E}"/>
    <cellStyle name="Ergebnis 2 2 2 6 2 4" xfId="34096" xr:uid="{06119AFF-3B41-4FC4-92AA-C60CDF461522}"/>
    <cellStyle name="Ergebnis 2 2 2 6 2 4 2" xfId="45681" xr:uid="{86C9222C-732A-4166-8E63-EADCFEE8F9AF}"/>
    <cellStyle name="Ergebnis 2 2 2 6 2 5" xfId="36449" xr:uid="{109222EB-0015-41E8-8B5C-32E08B46D06E}"/>
    <cellStyle name="Ergebnis 2 2 2 6 2 5 2" xfId="48034" xr:uid="{86936180-F31A-48AB-9604-9534F50DB837}"/>
    <cellStyle name="Ergebnis 2 2 2 6 2 6" xfId="38807" xr:uid="{05DDA24E-C763-4205-B704-8BE537BBEF3D}"/>
    <cellStyle name="Ergebnis 2 2 2 6 2 6 2" xfId="50392" xr:uid="{C26DC390-FD55-4A40-943D-2763EE051F50}"/>
    <cellStyle name="Ergebnis 2 2 2 6 2 7" xfId="41846" xr:uid="{663DD6CB-C71F-4CB0-BB02-3D60EABAD18D}"/>
    <cellStyle name="Ergebnis 2 2 2 6 2 8" xfId="30233" xr:uid="{2BD157A6-11B5-4127-AF94-08EA50845EF7}"/>
    <cellStyle name="Ergebnis 2 2 2 6 3" xfId="10527" xr:uid="{BBE75D9F-90DD-4CFD-88E5-865EBF9FCCA2}"/>
    <cellStyle name="Ergebnis 2 2 2 6 4" xfId="11786" xr:uid="{2241FDA8-E8E7-4F93-85ED-AE2F3CF24E6A}"/>
    <cellStyle name="Ergebnis 2 2 2 6 5" xfId="12164" xr:uid="{EAB0C7A3-DA55-4FC0-B16A-705FB2758826}"/>
    <cellStyle name="Ergebnis 2 2 2 6 6" xfId="15524" xr:uid="{08831ECE-6DC3-42A2-915C-E9761C11380D}"/>
    <cellStyle name="Ergebnis 2 2 2 6 7" xfId="16517" xr:uid="{0CA9437A-0019-4DA9-AD8C-3804AFA96E7C}"/>
    <cellStyle name="Ergebnis 2 2 2 6 8" xfId="24609" xr:uid="{0266615F-E3A9-41CE-B577-AB05F5516736}"/>
    <cellStyle name="Ergebnis 2 2 2 7" xfId="5841" xr:uid="{96EF3741-49CA-4756-A0AB-41E3C5C1B512}"/>
    <cellStyle name="Ergebnis 2 2 2 7 2" xfId="31083" xr:uid="{91F2A0D1-8622-4D8E-8FFB-28D937C7ECCA}"/>
    <cellStyle name="Ergebnis 2 2 2 7 2 2" xfId="33436" xr:uid="{581D7963-D4BB-4EED-B84F-0FADE49D0F39}"/>
    <cellStyle name="Ergebnis 2 2 2 7 2 2 2" xfId="45021" xr:uid="{059A971C-3EF0-4445-9AD2-46F0A735376D}"/>
    <cellStyle name="Ergebnis 2 2 2 7 2 3" xfId="35789" xr:uid="{370C5A6A-E09F-476E-A3F5-EBA126831F3F}"/>
    <cellStyle name="Ergebnis 2 2 2 7 2 3 2" xfId="47374" xr:uid="{9AC883A3-4518-495B-A007-E8DF443778C5}"/>
    <cellStyle name="Ergebnis 2 2 2 7 2 4" xfId="38147" xr:uid="{3B65167D-F04D-4B95-AC9D-3E2E0374C80F}"/>
    <cellStyle name="Ergebnis 2 2 2 7 2 4 2" xfId="49732" xr:uid="{684F6927-2AE4-4C40-8C54-9197E9266D96}"/>
    <cellStyle name="Ergebnis 2 2 2 7 2 5" xfId="42690" xr:uid="{E9608237-AF9E-4FB0-A38F-9923A6701911}"/>
    <cellStyle name="Ergebnis 2 2 2 7 3" xfId="31159" xr:uid="{084EE2E2-2BE5-48DC-B8B8-E785457A9065}"/>
    <cellStyle name="Ergebnis 2 2 2 7 3 2" xfId="42766" xr:uid="{B739D9D6-B03B-4A41-9C74-743BCC163C3D}"/>
    <cellStyle name="Ergebnis 2 2 2 7 4" xfId="33512" xr:uid="{C01DE1E1-58D4-4C7F-AED3-3E7776EBC6D3}"/>
    <cellStyle name="Ergebnis 2 2 2 7 4 2" xfId="45097" xr:uid="{5004BBB9-4874-4C64-A1A5-59CCCCB05425}"/>
    <cellStyle name="Ergebnis 2 2 2 7 5" xfId="35865" xr:uid="{16A98F2A-095F-491C-9C8F-D2EFF95D1EE3}"/>
    <cellStyle name="Ergebnis 2 2 2 7 5 2" xfId="47450" xr:uid="{97C6846C-B16F-496B-B910-1378CC16F915}"/>
    <cellStyle name="Ergebnis 2 2 2 7 6" xfId="38223" xr:uid="{97882910-3540-4037-B5FD-D32B4E6D963E}"/>
    <cellStyle name="Ergebnis 2 2 2 7 6 2" xfId="49808" xr:uid="{16B9EB4D-0C04-438D-944F-6044B9C3DBE3}"/>
    <cellStyle name="Ergebnis 2 2 2 7 7" xfId="41539" xr:uid="{60E23371-E87A-4A5F-A406-CCCDB3AF39CD}"/>
    <cellStyle name="Ergebnis 2 2 2 7 8" xfId="29926" xr:uid="{80CF2BB5-5BD2-4767-8FF4-0DBB754D8A44}"/>
    <cellStyle name="Ergebnis 2 2 2 8" xfId="8660" xr:uid="{0F7BD485-8BC2-4B7D-9C87-A1316112A41A}"/>
    <cellStyle name="Ergebnis 2 2 2 9" xfId="9069" xr:uid="{83357400-B6DB-4BB9-A9A5-61C4FDD2CBF7}"/>
    <cellStyle name="Ergebnis 2 2 3" xfId="1892" xr:uid="{04735FA6-30CE-4391-8ED6-A6A10CAE8A3A}"/>
    <cellStyle name="Ergebnis 2 2 3 2" xfId="4601" xr:uid="{8A50E187-F584-43C3-97AD-7EA0A31152E7}"/>
    <cellStyle name="Ergebnis 2 2 3 2 2" xfId="6838" xr:uid="{96CA3719-9DF7-4F08-98A8-EEEDF058D7A8}"/>
    <cellStyle name="Ergebnis 2 2 3 2 2 2" xfId="34345" xr:uid="{7C3A1406-989D-452A-8FD4-75227C75BECD}"/>
    <cellStyle name="Ergebnis 2 2 3 2 2 2 2" xfId="45930" xr:uid="{53B3844E-475C-4F7B-B1E9-D7975F28F4B4}"/>
    <cellStyle name="Ergebnis 2 2 3 2 2 3" xfId="36698" xr:uid="{C051C713-FD01-4D78-BA69-1E6C6FA5403A}"/>
    <cellStyle name="Ergebnis 2 2 3 2 2 3 2" xfId="48283" xr:uid="{37D55D16-DDC7-4316-AFCB-A9572E6319FF}"/>
    <cellStyle name="Ergebnis 2 2 3 2 2 4" xfId="39056" xr:uid="{76F2ECBF-9575-4B16-ADB0-F809B096B1C1}"/>
    <cellStyle name="Ergebnis 2 2 3 2 2 4 2" xfId="50641" xr:uid="{95D7E121-879A-405F-9DB9-C74B76E73E1E}"/>
    <cellStyle name="Ergebnis 2 2 3 2 2 5" xfId="43599" xr:uid="{F4CC0BBD-94A9-4DB2-AAA1-175794BB1655}"/>
    <cellStyle name="Ergebnis 2 2 3 2 2 6" xfId="31992" xr:uid="{30F36A11-1BDB-439F-BB44-05E7FAA9CD4B}"/>
    <cellStyle name="Ergebnis 2 2 3 2 3" xfId="10532" xr:uid="{8F8A121F-6C2B-4B55-924B-F3CFD9CF6CBD}"/>
    <cellStyle name="Ergebnis 2 2 3 2 3 2" xfId="42771" xr:uid="{37A44C1A-720D-4129-8AE0-B689942C6E79}"/>
    <cellStyle name="Ergebnis 2 2 3 2 3 3" xfId="31164" xr:uid="{066950C8-4C6A-4284-B1F4-6D1EA88B6065}"/>
    <cellStyle name="Ergebnis 2 2 3 2 4" xfId="11791" xr:uid="{4B913088-A6FA-4A6B-816B-39E27EC98F32}"/>
    <cellStyle name="Ergebnis 2 2 3 2 4 2" xfId="45102" xr:uid="{3E487FD1-B2FF-45FC-AF53-8520A6DB0A01}"/>
    <cellStyle name="Ergebnis 2 2 3 2 4 3" xfId="33517" xr:uid="{4CCED35D-2625-44B1-9075-BF3430CD3914}"/>
    <cellStyle name="Ergebnis 2 2 3 2 5" xfId="12169" xr:uid="{EC823070-4644-4B49-AE97-6657CA540754}"/>
    <cellStyle name="Ergebnis 2 2 3 2 5 2" xfId="47455" xr:uid="{4445924B-9450-4F43-A01B-BC7A1EE1E0DD}"/>
    <cellStyle name="Ergebnis 2 2 3 2 5 3" xfId="35870" xr:uid="{737D7CF6-9426-4742-BDCE-4946ED2B1361}"/>
    <cellStyle name="Ergebnis 2 2 3 2 6" xfId="15529" xr:uid="{B954603A-32F0-4C5E-95B4-80A4365077BC}"/>
    <cellStyle name="Ergebnis 2 2 3 2 6 2" xfId="49813" xr:uid="{4DEA1568-6047-4C32-A08C-BFB3760B63AC}"/>
    <cellStyle name="Ergebnis 2 2 3 2 6 3" xfId="38228" xr:uid="{FC7438EC-D7DA-43D0-A00B-518048B34757}"/>
    <cellStyle name="Ergebnis 2 2 3 2 7" xfId="16522" xr:uid="{FE59A3D3-43B8-441C-B4D1-FAE2DE0E9969}"/>
    <cellStyle name="Ergebnis 2 2 3 2 7 2" xfId="41544" xr:uid="{E8DAC057-C7A2-4210-8A85-75F9218A8559}"/>
    <cellStyle name="Ergebnis 2 2 3 2 8" xfId="29931" xr:uid="{2CDDB2DE-AB6B-4DF8-99C3-71C3F935B127}"/>
    <cellStyle name="Ergebnis 2 2 3 3" xfId="5846" xr:uid="{ABB5BC02-5796-471F-B355-406FD00ADFAE}"/>
    <cellStyle name="Ergebnis 2 2 3 4" xfId="8665" xr:uid="{1A2D5A52-5ADF-43A8-AA9D-A82CAC8E5E4A}"/>
    <cellStyle name="Ergebnis 2 2 3 5" xfId="9064" xr:uid="{84987072-9EA9-46E3-A8EB-D4184C87FB08}"/>
    <cellStyle name="Ergebnis 2 2 3 6" xfId="10723" xr:uid="{F2030078-6551-4488-95D1-C46774936C29}"/>
    <cellStyle name="Ergebnis 2 2 3 7" xfId="15162" xr:uid="{7A95E13B-4E63-49F5-967D-5684A60BCEF8}"/>
    <cellStyle name="Ergebnis 2 2 3 8" xfId="15175" xr:uid="{98DB630D-3953-4216-AC5E-5387505B40A8}"/>
    <cellStyle name="Ergebnis 2 2 3 9" xfId="19383" xr:uid="{505CA3F6-5234-43DC-9F17-0431C9B5D4EF}"/>
    <cellStyle name="Ergebnis 2 2 4" xfId="1893" xr:uid="{0AA365AC-1549-4972-BD9F-62084B2678F7}"/>
    <cellStyle name="Ergebnis 2 2 4 2" xfId="4602" xr:uid="{22F419B2-4D0B-4191-9A67-11D0DE076427}"/>
    <cellStyle name="Ergebnis 2 2 4 2 2" xfId="6839" xr:uid="{2C3365A7-0E93-4B2E-9E75-598D40B1F0DE}"/>
    <cellStyle name="Ergebnis 2 2 4 2 2 2" xfId="33438" xr:uid="{FBB89240-FEF4-4F33-98EF-6EC7F2B0BDBF}"/>
    <cellStyle name="Ergebnis 2 2 4 2 2 2 2" xfId="45023" xr:uid="{5922BBF3-91A1-4AAF-B524-978DD58400B4}"/>
    <cellStyle name="Ergebnis 2 2 4 2 2 3" xfId="35791" xr:uid="{27276558-50FE-4E46-BC8B-4B80CE67E28F}"/>
    <cellStyle name="Ergebnis 2 2 4 2 2 3 2" xfId="47376" xr:uid="{055B88AB-FBBE-4CD3-9FE4-F40270499F4C}"/>
    <cellStyle name="Ergebnis 2 2 4 2 2 4" xfId="38149" xr:uid="{429C2362-7B9C-42E0-A114-1AE458552318}"/>
    <cellStyle name="Ergebnis 2 2 4 2 2 4 2" xfId="49734" xr:uid="{266D20D5-DF49-4FAB-96A7-321D451A024C}"/>
    <cellStyle name="Ergebnis 2 2 4 2 2 5" xfId="42692" xr:uid="{46E823A2-062F-4D4C-B57A-CC15770C5596}"/>
    <cellStyle name="Ergebnis 2 2 4 2 2 6" xfId="31085" xr:uid="{B80102BF-E7ED-4DFF-8129-84065228EB86}"/>
    <cellStyle name="Ergebnis 2 2 4 2 3" xfId="10533" xr:uid="{1C2C50AD-991A-4041-9DE0-B2B9F973C1A3}"/>
    <cellStyle name="Ergebnis 2 2 4 2 3 2" xfId="42772" xr:uid="{07C74DE4-67C0-4835-B4E7-CF26A02E50C8}"/>
    <cellStyle name="Ergebnis 2 2 4 2 3 3" xfId="31165" xr:uid="{EEAAF7DC-DA2C-46C3-93A5-8291859AF06D}"/>
    <cellStyle name="Ergebnis 2 2 4 2 4" xfId="11792" xr:uid="{EDA068CD-B2BF-4E50-AC78-E45EF3BE6250}"/>
    <cellStyle name="Ergebnis 2 2 4 2 4 2" xfId="45103" xr:uid="{AE5B13F1-3002-4E0D-BC11-7BE63200F716}"/>
    <cellStyle name="Ergebnis 2 2 4 2 4 3" xfId="33518" xr:uid="{E102A4A5-7F00-4646-BC93-39DC649CC196}"/>
    <cellStyle name="Ergebnis 2 2 4 2 5" xfId="12170" xr:uid="{D171DBA3-1599-466B-9292-BCC83832DA76}"/>
    <cellStyle name="Ergebnis 2 2 4 2 5 2" xfId="47456" xr:uid="{1F155371-8C5A-40D9-95F7-334F4462DB5E}"/>
    <cellStyle name="Ergebnis 2 2 4 2 5 3" xfId="35871" xr:uid="{CAD4E283-0A77-44DC-AC2A-42285FB3EDDF}"/>
    <cellStyle name="Ergebnis 2 2 4 2 6" xfId="15530" xr:uid="{134F647D-3E0A-4A83-8531-C6831DDE008C}"/>
    <cellStyle name="Ergebnis 2 2 4 2 6 2" xfId="49814" xr:uid="{061A822D-51AE-4606-BAE5-C93B2A0326B5}"/>
    <cellStyle name="Ergebnis 2 2 4 2 6 3" xfId="38229" xr:uid="{5A8313F9-8AFB-467D-BA3C-ED509C811777}"/>
    <cellStyle name="Ergebnis 2 2 4 2 7" xfId="16523" xr:uid="{07DAB984-531D-4F59-9300-6C613EC2572F}"/>
    <cellStyle name="Ergebnis 2 2 4 2 7 2" xfId="41545" xr:uid="{B9ED2142-709E-4E31-8834-59B709D608C2}"/>
    <cellStyle name="Ergebnis 2 2 4 2 8" xfId="29932" xr:uid="{3B40FC54-CAB3-45BF-A38A-AD79B4F95251}"/>
    <cellStyle name="Ergebnis 2 2 4 3" xfId="5847" xr:uid="{C1C07BDC-D92B-47AD-A072-D96C309BF72C}"/>
    <cellStyle name="Ergebnis 2 2 4 4" xfId="8666" xr:uid="{1DDB0820-D850-40E5-B09C-6028A11D951E}"/>
    <cellStyle name="Ergebnis 2 2 4 5" xfId="9063" xr:uid="{27FB59E0-2F09-45D7-8E48-7549510BA00F}"/>
    <cellStyle name="Ergebnis 2 2 4 6" xfId="9104" xr:uid="{07935C7C-56F8-49E7-A548-0F03FC8CA8B7}"/>
    <cellStyle name="Ergebnis 2 2 4 7" xfId="15132" xr:uid="{BF3D96C7-D629-42D9-ACCB-09F2E2C6A1D0}"/>
    <cellStyle name="Ergebnis 2 2 4 8" xfId="13902" xr:uid="{EA21E05C-4108-4FB9-8399-9E9B8816C512}"/>
    <cellStyle name="Ergebnis 2 2 4 9" xfId="19384" xr:uid="{0D7C22CD-CF01-4849-9E05-BB516EFD87DC}"/>
    <cellStyle name="Ergebnis 2 2 5" xfId="1894" xr:uid="{921A6571-EAA4-4982-859A-750FE308FBD5}"/>
    <cellStyle name="Ergebnis 2 2 5 2" xfId="4603" xr:uid="{AE94A6B6-6DA9-4820-AC90-448DEB705009}"/>
    <cellStyle name="Ergebnis 2 2 5 2 2" xfId="6840" xr:uid="{B3B7A793-CEC1-45FA-AC4E-52F7B9234E2D}"/>
    <cellStyle name="Ergebnis 2 2 5 2 2 2" xfId="33386" xr:uid="{82E9DABF-F8BE-41A2-8A2D-C0CC0ADF62B7}"/>
    <cellStyle name="Ergebnis 2 2 5 2 2 2 2" xfId="44971" xr:uid="{37635024-F686-4F01-A983-90514BAF48CB}"/>
    <cellStyle name="Ergebnis 2 2 5 2 2 3" xfId="35739" xr:uid="{D05A869A-4444-4DDD-9CF9-2E64265C586A}"/>
    <cellStyle name="Ergebnis 2 2 5 2 2 3 2" xfId="47324" xr:uid="{7386B829-DBD7-4687-AE0B-B85B13AE8A4D}"/>
    <cellStyle name="Ergebnis 2 2 5 2 2 4" xfId="38097" xr:uid="{59D825D4-E4E3-4B7B-9029-2F46F06E7900}"/>
    <cellStyle name="Ergebnis 2 2 5 2 2 4 2" xfId="49682" xr:uid="{27926635-143B-44FD-B761-BE30F1ECC3D9}"/>
    <cellStyle name="Ergebnis 2 2 5 2 2 5" xfId="42640" xr:uid="{29129C66-2D14-479C-A031-E78FF88F1C58}"/>
    <cellStyle name="Ergebnis 2 2 5 2 2 6" xfId="31033" xr:uid="{ACBB9CC7-7AD4-4699-9E3F-4198B48422F5}"/>
    <cellStyle name="Ergebnis 2 2 5 2 3" xfId="10534" xr:uid="{4BB50629-A48C-44D3-AA4D-DB7E3A10362D}"/>
    <cellStyle name="Ergebnis 2 2 5 2 3 2" xfId="42773" xr:uid="{46C8B5D7-3AF9-4A90-836A-CCC4F1394FB6}"/>
    <cellStyle name="Ergebnis 2 2 5 2 3 3" xfId="31166" xr:uid="{D45F7543-9BAE-48E4-9995-73012C1F804A}"/>
    <cellStyle name="Ergebnis 2 2 5 2 4" xfId="11793" xr:uid="{F22E13F3-21D0-4329-862C-8FC44DC6175B}"/>
    <cellStyle name="Ergebnis 2 2 5 2 4 2" xfId="45104" xr:uid="{82620FAC-8956-4D54-92FC-112874413D5D}"/>
    <cellStyle name="Ergebnis 2 2 5 2 4 3" xfId="33519" xr:uid="{0F3413C1-A90F-4295-8FAE-E8BDC33C0BF2}"/>
    <cellStyle name="Ergebnis 2 2 5 2 5" xfId="12171" xr:uid="{7A45DD87-8183-453B-8565-3718E0903069}"/>
    <cellStyle name="Ergebnis 2 2 5 2 5 2" xfId="47457" xr:uid="{2C477E6F-AD46-4E6E-AD53-FD814EBBBADC}"/>
    <cellStyle name="Ergebnis 2 2 5 2 5 3" xfId="35872" xr:uid="{921214A8-9531-4D18-AFE9-A71315A6B005}"/>
    <cellStyle name="Ergebnis 2 2 5 2 6" xfId="15531" xr:uid="{E4E4D3A3-B80C-445F-AE35-81F8534E4F16}"/>
    <cellStyle name="Ergebnis 2 2 5 2 6 2" xfId="49815" xr:uid="{EBE3C0DE-6C96-4FBC-A475-ED8CD8C65A69}"/>
    <cellStyle name="Ergebnis 2 2 5 2 6 3" xfId="38230" xr:uid="{7A753D64-D240-4FCB-9640-87BB5FCAC8F7}"/>
    <cellStyle name="Ergebnis 2 2 5 2 7" xfId="16524" xr:uid="{2B0AC0B9-E722-4E41-AA3A-11B81C6F8951}"/>
    <cellStyle name="Ergebnis 2 2 5 2 7 2" xfId="41546" xr:uid="{17A78236-B596-4D76-BE48-30922AD4645E}"/>
    <cellStyle name="Ergebnis 2 2 5 2 8" xfId="29933" xr:uid="{47E95D98-A70A-431A-8083-C14102C6CA89}"/>
    <cellStyle name="Ergebnis 2 2 5 3" xfId="5848" xr:uid="{94F76AD0-857A-4FCA-8786-DE0142030EF0}"/>
    <cellStyle name="Ergebnis 2 2 5 4" xfId="8667" xr:uid="{D85CCE2A-FE30-42E0-BF22-DE4AC686C23B}"/>
    <cellStyle name="Ergebnis 2 2 5 5" xfId="9062" xr:uid="{EA0E4810-45EE-4136-BBAA-3846D40A56DB}"/>
    <cellStyle name="Ergebnis 2 2 5 6" xfId="9105" xr:uid="{FF41EC1A-03B8-43C7-A553-EA3E1580443D}"/>
    <cellStyle name="Ergebnis 2 2 5 7" xfId="15163" xr:uid="{4A86D1CD-5BBF-42B0-862C-23D2EEE5D8BD}"/>
    <cellStyle name="Ergebnis 2 2 5 8" xfId="15699" xr:uid="{6BE5E496-BA10-4E44-B625-3826032FC2B5}"/>
    <cellStyle name="Ergebnis 2 2 5 9" xfId="19385" xr:uid="{17E59C47-5399-4CBE-8CE1-6659049CA628}"/>
    <cellStyle name="Ergebnis 2 2 6" xfId="1895" xr:uid="{B76AA633-F0F8-4DBE-8D06-1D65FA825F71}"/>
    <cellStyle name="Ergebnis 2 2 6 2" xfId="4604" xr:uid="{D7080B30-1DDF-43AF-815C-086C71D78529}"/>
    <cellStyle name="Ergebnis 2 2 6 2 2" xfId="6841" xr:uid="{86D5E7A4-386B-4112-9330-1B85197A09EB}"/>
    <cellStyle name="Ergebnis 2 2 6 2 2 2" xfId="34346" xr:uid="{6F944853-08F4-4AD2-BB63-8B013E7448B2}"/>
    <cellStyle name="Ergebnis 2 2 6 2 2 2 2" xfId="45931" xr:uid="{1D7EBEA9-F8AF-4A0E-BA75-32440B2F1FB9}"/>
    <cellStyle name="Ergebnis 2 2 6 2 2 3" xfId="36699" xr:uid="{5B2FDF10-6630-4BA0-A1B7-A6F0DD52B9CE}"/>
    <cellStyle name="Ergebnis 2 2 6 2 2 3 2" xfId="48284" xr:uid="{783485AE-1DD9-4B95-B655-40404A462CA6}"/>
    <cellStyle name="Ergebnis 2 2 6 2 2 4" xfId="39057" xr:uid="{354B8F81-3C47-455A-8D94-4BC7FEFF07B5}"/>
    <cellStyle name="Ergebnis 2 2 6 2 2 4 2" xfId="50642" xr:uid="{6E5144E6-C4EB-477F-8AFF-36EFC158AB52}"/>
    <cellStyle name="Ergebnis 2 2 6 2 2 5" xfId="43600" xr:uid="{1570A9E3-177C-4BA1-977B-0C607C748241}"/>
    <cellStyle name="Ergebnis 2 2 6 2 2 6" xfId="31993" xr:uid="{9DED3285-B6BC-4C43-AB12-4AE394584D1E}"/>
    <cellStyle name="Ergebnis 2 2 6 2 3" xfId="10535" xr:uid="{5EBECD4B-5DE6-4871-82C7-03A13CC2B476}"/>
    <cellStyle name="Ergebnis 2 2 6 2 3 2" xfId="42774" xr:uid="{A6D3E264-D1E3-47C6-912F-4CCDF34302F1}"/>
    <cellStyle name="Ergebnis 2 2 6 2 3 3" xfId="31167" xr:uid="{A85DD46B-F109-41F5-ADFB-287BAA8610CD}"/>
    <cellStyle name="Ergebnis 2 2 6 2 4" xfId="11794" xr:uid="{21CA6384-B151-4726-9E17-33804DE85E85}"/>
    <cellStyle name="Ergebnis 2 2 6 2 4 2" xfId="45105" xr:uid="{D023D1AE-55B5-403C-982C-77D793A93BAB}"/>
    <cellStyle name="Ergebnis 2 2 6 2 4 3" xfId="33520" xr:uid="{FFFC6C52-AFF7-451E-ADA2-3EDEBF4CA031}"/>
    <cellStyle name="Ergebnis 2 2 6 2 5" xfId="12172" xr:uid="{2DA72CDB-0B89-4C91-9EE4-3FE85A07D06E}"/>
    <cellStyle name="Ergebnis 2 2 6 2 5 2" xfId="47458" xr:uid="{4ADFD5B9-3ADB-4C3C-A20A-2D87369C1E65}"/>
    <cellStyle name="Ergebnis 2 2 6 2 5 3" xfId="35873" xr:uid="{F60F0428-67F6-4697-96FD-64C423336B3A}"/>
    <cellStyle name="Ergebnis 2 2 6 2 6" xfId="15532" xr:uid="{118B8CA5-3320-4C11-8C48-A850F2DBF530}"/>
    <cellStyle name="Ergebnis 2 2 6 2 6 2" xfId="49816" xr:uid="{FECEE2ED-FA50-415E-9FB8-48D1AC967AF0}"/>
    <cellStyle name="Ergebnis 2 2 6 2 6 3" xfId="38231" xr:uid="{CA397130-0348-43D2-9836-CDFFD43A5A51}"/>
    <cellStyle name="Ergebnis 2 2 6 2 7" xfId="16525" xr:uid="{9AD81D4A-553D-40B7-ADA7-BCE98618FD36}"/>
    <cellStyle name="Ergebnis 2 2 6 2 7 2" xfId="41547" xr:uid="{331E96B8-9BF0-45AE-9CF8-41F8002FCF4E}"/>
    <cellStyle name="Ergebnis 2 2 6 2 8" xfId="29934" xr:uid="{AE717FC2-BADA-4DDE-AE7F-822B9F4668B3}"/>
    <cellStyle name="Ergebnis 2 2 6 3" xfId="5849" xr:uid="{E1D1A8B1-8C42-43B4-BDB7-41B0506E54C6}"/>
    <cellStyle name="Ergebnis 2 2 6 4" xfId="8668" xr:uid="{B2245E61-B8AA-47BA-862B-4451F6F5B0E2}"/>
    <cellStyle name="Ergebnis 2 2 6 5" xfId="9061" xr:uid="{5D9B0186-5E0F-4D8F-A1B9-627909C184B9}"/>
    <cellStyle name="Ergebnis 2 2 6 6" xfId="9106" xr:uid="{5A94322E-235F-4DA8-9C2C-B6BCD1F5F4E7}"/>
    <cellStyle name="Ergebnis 2 2 6 7" xfId="15160" xr:uid="{4F23F322-1FA2-41CA-8963-0B83C5B00F39}"/>
    <cellStyle name="Ergebnis 2 2 6 8" xfId="15693" xr:uid="{F54DEF98-DED8-4B6F-8547-064B55F623C3}"/>
    <cellStyle name="Ergebnis 2 2 6 9" xfId="19386" xr:uid="{4A349DA3-FEF3-4000-B896-2DD3E0439877}"/>
    <cellStyle name="Ergebnis 2 2 7" xfId="1896" xr:uid="{866E47FB-5BF5-4C8C-9004-330738DE3CB1}"/>
    <cellStyle name="Ergebnis 2 2 7 2" xfId="4605" xr:uid="{2C9B5026-FE25-4D31-A8E4-75A6F6AA3143}"/>
    <cellStyle name="Ergebnis 2 2 7 2 2" xfId="6842" xr:uid="{72FE467D-6423-4DCD-91AC-ED33FC244C94}"/>
    <cellStyle name="Ergebnis 2 2 7 2 2 2" xfId="33439" xr:uid="{1D511BE5-780F-4125-A307-122BCD8D641F}"/>
    <cellStyle name="Ergebnis 2 2 7 2 2 2 2" xfId="45024" xr:uid="{6FB0579E-E4F6-435B-8702-3B5A02346C39}"/>
    <cellStyle name="Ergebnis 2 2 7 2 2 3" xfId="35792" xr:uid="{DBE0210E-62E7-403B-AFC7-EE24CE427C38}"/>
    <cellStyle name="Ergebnis 2 2 7 2 2 3 2" xfId="47377" xr:uid="{785525EA-1354-4D19-AB3B-06F838DD5475}"/>
    <cellStyle name="Ergebnis 2 2 7 2 2 4" xfId="38150" xr:uid="{51D881EB-36F5-4956-97D8-3321657F110F}"/>
    <cellStyle name="Ergebnis 2 2 7 2 2 4 2" xfId="49735" xr:uid="{2DC4584A-7939-480C-A56F-4B940BEDCCA3}"/>
    <cellStyle name="Ergebnis 2 2 7 2 2 5" xfId="42693" xr:uid="{9B78FFB1-C47B-4F8F-A655-5C32B20590FF}"/>
    <cellStyle name="Ergebnis 2 2 7 2 2 6" xfId="31086" xr:uid="{0A12C66E-DFC1-42B1-9E0B-0B7E615C4682}"/>
    <cellStyle name="Ergebnis 2 2 7 2 3" xfId="10536" xr:uid="{39958836-292D-423A-8952-7942CD081D1F}"/>
    <cellStyle name="Ergebnis 2 2 7 2 3 2" xfId="42775" xr:uid="{EC8F5443-112F-47C5-946E-32DA8731B5FE}"/>
    <cellStyle name="Ergebnis 2 2 7 2 3 3" xfId="31168" xr:uid="{8C55CB8A-3AD5-4816-A62B-EA5259CDA9B0}"/>
    <cellStyle name="Ergebnis 2 2 7 2 4" xfId="11795" xr:uid="{F50C880F-85DE-493F-8991-8924EF1529E9}"/>
    <cellStyle name="Ergebnis 2 2 7 2 4 2" xfId="45106" xr:uid="{878D70B9-28FC-4764-8F83-E2C091480A91}"/>
    <cellStyle name="Ergebnis 2 2 7 2 4 3" xfId="33521" xr:uid="{89DD99EB-B2C4-4783-8376-A38397B73F4B}"/>
    <cellStyle name="Ergebnis 2 2 7 2 5" xfId="12173" xr:uid="{3D150762-4844-49CE-BC1D-4E658AED40F1}"/>
    <cellStyle name="Ergebnis 2 2 7 2 5 2" xfId="47459" xr:uid="{51CA16DD-58A9-4100-9BB7-6F6FF3187235}"/>
    <cellStyle name="Ergebnis 2 2 7 2 5 3" xfId="35874" xr:uid="{D2DA7695-3496-4B35-9FC9-85B3D4F86852}"/>
    <cellStyle name="Ergebnis 2 2 7 2 6" xfId="15533" xr:uid="{542FE701-DA57-4B6F-AFDD-839665C0CBB7}"/>
    <cellStyle name="Ergebnis 2 2 7 2 6 2" xfId="49817" xr:uid="{8131AD70-94CE-4EF1-9BF4-3DED59EF5577}"/>
    <cellStyle name="Ergebnis 2 2 7 2 6 3" xfId="38232" xr:uid="{ADFDF34C-526D-48B6-B3FE-CBC0A785C1FA}"/>
    <cellStyle name="Ergebnis 2 2 7 2 7" xfId="16526" xr:uid="{731B372D-5F98-48A2-833C-758BFAA4B410}"/>
    <cellStyle name="Ergebnis 2 2 7 2 7 2" xfId="41548" xr:uid="{348EBA23-6C10-4ACC-93C0-8EB5BCBE07FD}"/>
    <cellStyle name="Ergebnis 2 2 7 2 8" xfId="29935" xr:uid="{AA4BBCE4-63B5-49D3-BCCF-18CCA6EBEBB7}"/>
    <cellStyle name="Ergebnis 2 2 7 3" xfId="5850" xr:uid="{719BD932-A585-48DF-8DDD-AD0108E43F4E}"/>
    <cellStyle name="Ergebnis 2 2 7 4" xfId="8669" xr:uid="{1FB20F76-BA39-47E5-99AB-BCDE3663C8F7}"/>
    <cellStyle name="Ergebnis 2 2 7 5" xfId="9060" xr:uid="{D30B4C3F-14A6-4319-A9F1-1CDDE21B9930}"/>
    <cellStyle name="Ergebnis 2 2 7 6" xfId="9107" xr:uid="{FDCB0DDF-9201-4B23-AE5A-C836238F6C34}"/>
    <cellStyle name="Ergebnis 2 2 7 7" xfId="15133" xr:uid="{5A5ED0E4-22EA-46CD-B7A5-CAF12C1FFDD7}"/>
    <cellStyle name="Ergebnis 2 2 7 8" xfId="15694" xr:uid="{ED814B22-6B52-41B7-B1B1-4C50925259CD}"/>
    <cellStyle name="Ergebnis 2 2 7 9" xfId="19387" xr:uid="{1F15F17B-FB28-4721-978C-8CBF8582993D}"/>
    <cellStyle name="Ergebnis 2 2 8" xfId="21700" xr:uid="{518D7782-2CCB-4A53-8876-CFB73C0367A5}"/>
    <cellStyle name="Ergebnis 2 2 9" xfId="21260" xr:uid="{B9AB4BF3-AD85-45C3-924A-AAEBAC2ED7D6}"/>
    <cellStyle name="Ergebnis 2 2 9 2" xfId="30071" xr:uid="{5BD05A1F-E726-425D-8417-675E85870BF8}"/>
    <cellStyle name="Ergebnis 2 2 9 2 2" xfId="31376" xr:uid="{435DB723-10B6-4118-9CD8-740C4CDDAC16}"/>
    <cellStyle name="Ergebnis 2 2 9 2 2 2" xfId="33729" xr:uid="{DE4D609A-58F8-41E5-923E-F7927EA8958D}"/>
    <cellStyle name="Ergebnis 2 2 9 2 2 2 2" xfId="45314" xr:uid="{EEE0CA35-B960-454C-B929-F286546A621E}"/>
    <cellStyle name="Ergebnis 2 2 9 2 2 3" xfId="36082" xr:uid="{D95DF7C3-F266-448D-88BA-DAFD85946249}"/>
    <cellStyle name="Ergebnis 2 2 9 2 2 3 2" xfId="47667" xr:uid="{8EF59CE9-DE19-4DD7-BA8B-DD5D36156919}"/>
    <cellStyle name="Ergebnis 2 2 9 2 2 4" xfId="38440" xr:uid="{CA48B34C-34A9-46BE-81D0-452176F99F94}"/>
    <cellStyle name="Ergebnis 2 2 9 2 2 4 2" xfId="50025" xr:uid="{BA91875D-8E3E-45BF-AA14-AD473BC70B6E}"/>
    <cellStyle name="Ergebnis 2 2 9 2 2 5" xfId="42983" xr:uid="{9C599423-A6FF-4A46-A147-1453432FE06D}"/>
    <cellStyle name="Ergebnis 2 2 9 2 3" xfId="31473" xr:uid="{B40B89A2-B434-4CFE-A45A-7C0886F1352C}"/>
    <cellStyle name="Ergebnis 2 2 9 2 3 2" xfId="43080" xr:uid="{D0C04152-7DB9-484D-BE6F-57E30CF2FA69}"/>
    <cellStyle name="Ergebnis 2 2 9 2 4" xfId="33826" xr:uid="{67435786-D900-4106-9FFA-B9904287381D}"/>
    <cellStyle name="Ergebnis 2 2 9 2 4 2" xfId="45411" xr:uid="{C00B5C6F-264E-4EEE-A100-7704DBE6AC04}"/>
    <cellStyle name="Ergebnis 2 2 9 2 5" xfId="36179" xr:uid="{A057B420-8E5D-47CA-BA28-278D2A49803B}"/>
    <cellStyle name="Ergebnis 2 2 9 2 5 2" xfId="47764" xr:uid="{F8DF8A4C-6037-4A46-B6BD-A45EBAB86D61}"/>
    <cellStyle name="Ergebnis 2 2 9 2 6" xfId="38537" xr:uid="{1B4DEC3D-595F-4D33-A249-DB678E80B180}"/>
    <cellStyle name="Ergebnis 2 2 9 2 6 2" xfId="50122" xr:uid="{74AF2206-1FFC-4D5F-A926-608500A5F018}"/>
    <cellStyle name="Ergebnis 2 2 9 2 7" xfId="41684" xr:uid="{5BF9D452-EB29-4DE0-AA68-BDAEE8C0D4D0}"/>
    <cellStyle name="Ergebnis 2 3" xfId="1897" xr:uid="{BB4D1390-6FAD-4F7D-A8AF-F0AB9FAF1214}"/>
    <cellStyle name="Ergebnis 2 3 10" xfId="9059" xr:uid="{85FA4ABB-74B6-45FD-B240-F56D87EF3B1B}"/>
    <cellStyle name="Ergebnis 2 3 11" xfId="9108" xr:uid="{5C82D88B-2A48-4FE3-9E73-077233DF2BF2}"/>
    <cellStyle name="Ergebnis 2 3 12" xfId="15119" xr:uid="{C3E5F020-18B0-4241-9859-3CE5A9DDEC31}"/>
    <cellStyle name="Ergebnis 2 3 13" xfId="15681" xr:uid="{AA906575-0E81-41C1-A696-5A578B4C1402}"/>
    <cellStyle name="Ergebnis 2 3 14" xfId="19388" xr:uid="{9E0D843A-A0A4-4734-9199-2EC8EB329EF1}"/>
    <cellStyle name="Ergebnis 2 3 2" xfId="1898" xr:uid="{B3137F96-F809-4C14-AD75-0E19E85A8650}"/>
    <cellStyle name="Ergebnis 2 3 2 10" xfId="9109" xr:uid="{07A2F3F6-48D0-47D3-96A9-658B4C3BCD6D}"/>
    <cellStyle name="Ergebnis 2 3 2 11" xfId="15100" xr:uid="{033820D7-C454-421E-AD2F-E9035DF2A6A5}"/>
    <cellStyle name="Ergebnis 2 3 2 12" xfId="15695" xr:uid="{D317B897-AA49-41C5-8F5F-249E0C112161}"/>
    <cellStyle name="Ergebnis 2 3 2 13" xfId="19389" xr:uid="{26D1698A-C411-4C98-9C71-9057C458E1DF}"/>
    <cellStyle name="Ergebnis 2 3 2 2" xfId="1899" xr:uid="{557744A0-EB92-448E-A80F-40BD5953167A}"/>
    <cellStyle name="Ergebnis 2 3 2 2 2" xfId="4608" xr:uid="{AB8E2562-A5BE-4B65-99C4-46EF08C7C387}"/>
    <cellStyle name="Ergebnis 2 3 2 2 2 2" xfId="6845" xr:uid="{FC9AC137-6421-4F38-A51C-4F1D3B05BCBB}"/>
    <cellStyle name="Ergebnis 2 3 2 2 2 2 2" xfId="33440" xr:uid="{ABE011E9-97B7-47B8-A19F-63098FCA3828}"/>
    <cellStyle name="Ergebnis 2 3 2 2 2 2 2 2" xfId="45025" xr:uid="{6032F932-4B53-4C62-AA6A-2F1AF81BDF9D}"/>
    <cellStyle name="Ergebnis 2 3 2 2 2 2 3" xfId="35793" xr:uid="{D10CB5A4-09EE-4B18-9276-29F74770209F}"/>
    <cellStyle name="Ergebnis 2 3 2 2 2 2 3 2" xfId="47378" xr:uid="{185C3D42-3533-4531-92C5-2AA2E05A1C86}"/>
    <cellStyle name="Ergebnis 2 3 2 2 2 2 4" xfId="38151" xr:uid="{C928425D-0CA0-4423-B356-1F834E94576E}"/>
    <cellStyle name="Ergebnis 2 3 2 2 2 2 4 2" xfId="49736" xr:uid="{8A8BD6C1-CF65-424B-8A2D-AC9C398D3081}"/>
    <cellStyle name="Ergebnis 2 3 2 2 2 2 5" xfId="42694" xr:uid="{D6690800-12AB-40A0-A410-86146FCA81ED}"/>
    <cellStyle name="Ergebnis 2 3 2 2 2 2 6" xfId="31087" xr:uid="{5F687699-79BE-4D5D-9610-D23094B7B2B0}"/>
    <cellStyle name="Ergebnis 2 3 2 2 2 3" xfId="10539" xr:uid="{248475FF-2759-4AF3-8CF6-6221A7643C6B}"/>
    <cellStyle name="Ergebnis 2 3 2 2 2 3 2" xfId="42778" xr:uid="{897A2D0F-7754-4D33-A757-5292AD3B7FF8}"/>
    <cellStyle name="Ergebnis 2 3 2 2 2 3 3" xfId="31171" xr:uid="{5BB0DA3B-04DC-4101-91D6-1B7F7A30DEE1}"/>
    <cellStyle name="Ergebnis 2 3 2 2 2 4" xfId="11798" xr:uid="{5F743AD8-44B2-404A-9F89-4E23BA1209E2}"/>
    <cellStyle name="Ergebnis 2 3 2 2 2 4 2" xfId="45109" xr:uid="{9074691D-CB7A-4B15-A1A7-D4E54AA63C52}"/>
    <cellStyle name="Ergebnis 2 3 2 2 2 4 3" xfId="33524" xr:uid="{F72666BA-3E9E-484F-8071-9409E47BEAB4}"/>
    <cellStyle name="Ergebnis 2 3 2 2 2 5" xfId="12176" xr:uid="{1FE27D05-324B-400E-8CDB-DEB863F02AD9}"/>
    <cellStyle name="Ergebnis 2 3 2 2 2 5 2" xfId="47462" xr:uid="{2EDD7A15-0A3E-42C2-8889-354E3C28C89D}"/>
    <cellStyle name="Ergebnis 2 3 2 2 2 5 3" xfId="35877" xr:uid="{71159F84-789E-413B-9AB9-7A366F803FE7}"/>
    <cellStyle name="Ergebnis 2 3 2 2 2 6" xfId="15536" xr:uid="{4E960A7C-A3A6-45C8-8470-539A6523C528}"/>
    <cellStyle name="Ergebnis 2 3 2 2 2 6 2" xfId="49820" xr:uid="{C63A7EAA-61BE-4ED2-99FA-13042EFF596E}"/>
    <cellStyle name="Ergebnis 2 3 2 2 2 6 3" xfId="38235" xr:uid="{AB6957D9-E889-485A-BB92-0106EB3082DC}"/>
    <cellStyle name="Ergebnis 2 3 2 2 2 7" xfId="16529" xr:uid="{8D5A4F5A-C8A6-4ED1-953B-34627E87DC16}"/>
    <cellStyle name="Ergebnis 2 3 2 2 2 7 2" xfId="41551" xr:uid="{1566A9A0-563E-44C2-9D45-C8F4C26C7F80}"/>
    <cellStyle name="Ergebnis 2 3 2 2 2 8" xfId="29938" xr:uid="{62BA05CB-D0CE-4E13-ADDD-23C51525FE22}"/>
    <cellStyle name="Ergebnis 2 3 2 2 3" xfId="5853" xr:uid="{26EBD965-4BCF-4975-9BAA-35DD12ED1BD4}"/>
    <cellStyle name="Ergebnis 2 3 2 2 4" xfId="8672" xr:uid="{01F79E9E-98AD-4CAF-BA6C-093B27490BF3}"/>
    <cellStyle name="Ergebnis 2 3 2 2 5" xfId="10666" xr:uid="{A36789C3-890D-4CBB-944B-8230D77676DB}"/>
    <cellStyle name="Ergebnis 2 3 2 2 6" xfId="9110" xr:uid="{353D727B-5FFF-4543-926F-029FF80CA4D0}"/>
    <cellStyle name="Ergebnis 2 3 2 2 7" xfId="14076" xr:uid="{D6CB36C9-E8E5-45F4-8AB8-4A745EA77B6E}"/>
    <cellStyle name="Ergebnis 2 3 2 2 8" xfId="15692" xr:uid="{5E305FE4-152D-4558-9E05-B87A4C568E59}"/>
    <cellStyle name="Ergebnis 2 3 2 2 9" xfId="19390" xr:uid="{D10ADBED-B7D6-4CCF-A5E3-4D054818C5C0}"/>
    <cellStyle name="Ergebnis 2 3 2 3" xfId="1900" xr:uid="{599C8491-2946-4B06-81EB-22C8B5E70B60}"/>
    <cellStyle name="Ergebnis 2 3 2 3 2" xfId="4609" xr:uid="{A75557FC-5E38-472A-96A8-24A64325CCD0}"/>
    <cellStyle name="Ergebnis 2 3 2 3 2 2" xfId="6846" xr:uid="{8543589E-2054-4A7B-90C8-6AEC3997D778}"/>
    <cellStyle name="Ergebnis 2 3 2 3 2 2 2" xfId="33398" xr:uid="{8BDD7992-F8E6-43DE-8416-758A70F93236}"/>
    <cellStyle name="Ergebnis 2 3 2 3 2 2 2 2" xfId="44983" xr:uid="{F2B57A44-D5F4-4B67-8254-6226CCB229DD}"/>
    <cellStyle name="Ergebnis 2 3 2 3 2 2 3" xfId="35751" xr:uid="{3E4F5ECB-D724-473F-A5F0-9240E78E934A}"/>
    <cellStyle name="Ergebnis 2 3 2 3 2 2 3 2" xfId="47336" xr:uid="{97A6AB95-AE36-4842-987C-9C47DA94714C}"/>
    <cellStyle name="Ergebnis 2 3 2 3 2 2 4" xfId="38109" xr:uid="{7661B9CD-DED3-4939-96E5-06A61B5E1DC6}"/>
    <cellStyle name="Ergebnis 2 3 2 3 2 2 4 2" xfId="49694" xr:uid="{070AC0A9-ECA0-4D75-9B51-E5DAB423B1D3}"/>
    <cellStyle name="Ergebnis 2 3 2 3 2 2 5" xfId="42652" xr:uid="{5418E0DA-5D34-4776-A20D-5B726B598F35}"/>
    <cellStyle name="Ergebnis 2 3 2 3 2 2 6" xfId="31045" xr:uid="{CB8C2813-3631-46E3-B1BA-8CD1117FA95A}"/>
    <cellStyle name="Ergebnis 2 3 2 3 2 3" xfId="10540" xr:uid="{5D1EC25F-39F6-492E-AED9-8F2571398A83}"/>
    <cellStyle name="Ergebnis 2 3 2 3 2 3 2" xfId="42779" xr:uid="{4EAD3CD2-00D4-4252-A0BF-2857606C89BD}"/>
    <cellStyle name="Ergebnis 2 3 2 3 2 3 3" xfId="31172" xr:uid="{CA79AF4B-83F1-49E3-A3A9-0DC2AF7CF8E7}"/>
    <cellStyle name="Ergebnis 2 3 2 3 2 4" xfId="11799" xr:uid="{C5AF3E42-940C-4F23-8EDD-482A0E65B7BF}"/>
    <cellStyle name="Ergebnis 2 3 2 3 2 4 2" xfId="45110" xr:uid="{E6BCBCC4-CBE0-44C9-9D22-99C54C368ADB}"/>
    <cellStyle name="Ergebnis 2 3 2 3 2 4 3" xfId="33525" xr:uid="{F59B5FB9-2509-4064-AD20-878D3C050384}"/>
    <cellStyle name="Ergebnis 2 3 2 3 2 5" xfId="12177" xr:uid="{EA8FF00C-5F79-495D-B462-C4ED3EB634B6}"/>
    <cellStyle name="Ergebnis 2 3 2 3 2 5 2" xfId="47463" xr:uid="{D46BF670-4346-4A2D-802D-60DC9681D55A}"/>
    <cellStyle name="Ergebnis 2 3 2 3 2 5 3" xfId="35878" xr:uid="{53713D5D-D50B-4FE4-9B1A-66943E45FF9E}"/>
    <cellStyle name="Ergebnis 2 3 2 3 2 6" xfId="15537" xr:uid="{5D937D8B-9DCF-4520-93A0-B9117901385A}"/>
    <cellStyle name="Ergebnis 2 3 2 3 2 6 2" xfId="49821" xr:uid="{96FD1957-BFD4-407F-818C-48A78C6C951B}"/>
    <cellStyle name="Ergebnis 2 3 2 3 2 6 3" xfId="38236" xr:uid="{809FA44A-AFA3-4F58-B284-31B0F0BB7C07}"/>
    <cellStyle name="Ergebnis 2 3 2 3 2 7" xfId="16530" xr:uid="{4DDABB45-80BB-4537-82D7-8558C8F44A76}"/>
    <cellStyle name="Ergebnis 2 3 2 3 2 7 2" xfId="41552" xr:uid="{ECE423C1-A3E1-47AD-97A7-443580E3E746}"/>
    <cellStyle name="Ergebnis 2 3 2 3 2 8" xfId="29939" xr:uid="{AEACECAD-D704-4A9E-9D6C-FD5733074B79}"/>
    <cellStyle name="Ergebnis 2 3 2 3 3" xfId="5854" xr:uid="{DC8DEC13-1BB0-4EF0-AF3F-A530FE17F2AF}"/>
    <cellStyle name="Ergebnis 2 3 2 3 4" xfId="8673" xr:uid="{2CF130D5-2FE0-4878-9580-507733C2DD75}"/>
    <cellStyle name="Ergebnis 2 3 2 3 5" xfId="9646" xr:uid="{80611220-C680-45AB-B81D-47018DA8CF80}"/>
    <cellStyle name="Ergebnis 2 3 2 3 6" xfId="9111" xr:uid="{5ABFF1D6-8C4E-4FFE-8537-D6904AE4D000}"/>
    <cellStyle name="Ergebnis 2 3 2 3 7" xfId="15099" xr:uid="{FC3244BF-5105-4FBE-BAAF-87C7D61DB6D8}"/>
    <cellStyle name="Ergebnis 2 3 2 3 8" xfId="15682" xr:uid="{3E36BEB3-D710-45B5-922C-F4F859D36DCD}"/>
    <cellStyle name="Ergebnis 2 3 2 3 9" xfId="19391" xr:uid="{373FD3F0-1FD6-4F7B-988D-4EFD09C43D13}"/>
    <cellStyle name="Ergebnis 2 3 2 4" xfId="1901" xr:uid="{BF8E808F-E3C6-4052-9E24-DD12A452B48A}"/>
    <cellStyle name="Ergebnis 2 3 2 4 2" xfId="4610" xr:uid="{1A02FD86-7A9F-4F1A-AE39-568995FA0389}"/>
    <cellStyle name="Ergebnis 2 3 2 4 2 2" xfId="6847" xr:uid="{36758E15-F080-4092-B3F8-FABC6DA855F1}"/>
    <cellStyle name="Ergebnis 2 3 2 4 2 2 2" xfId="34348" xr:uid="{DBFA5CBF-2142-4BB8-B7A7-6366C4E5CBDE}"/>
    <cellStyle name="Ergebnis 2 3 2 4 2 2 2 2" xfId="45933" xr:uid="{E46630F0-5228-4B5F-B824-3C8A73CDF320}"/>
    <cellStyle name="Ergebnis 2 3 2 4 2 2 3" xfId="36701" xr:uid="{30693D81-FDC4-4B20-9CBA-23C57C71C60A}"/>
    <cellStyle name="Ergebnis 2 3 2 4 2 2 3 2" xfId="48286" xr:uid="{727421DB-9244-4611-A1CE-2B080C230729}"/>
    <cellStyle name="Ergebnis 2 3 2 4 2 2 4" xfId="39059" xr:uid="{69CF3B68-D664-4968-9008-1A1D07B88BE4}"/>
    <cellStyle name="Ergebnis 2 3 2 4 2 2 4 2" xfId="50644" xr:uid="{ABAFC132-E517-450D-BC77-8581DA2B6926}"/>
    <cellStyle name="Ergebnis 2 3 2 4 2 2 5" xfId="43602" xr:uid="{BCB3B598-4933-428D-B65C-39A62B514500}"/>
    <cellStyle name="Ergebnis 2 3 2 4 2 2 6" xfId="31995" xr:uid="{19EE77DC-55E7-4CF3-A9B5-BD527E2E01A7}"/>
    <cellStyle name="Ergebnis 2 3 2 4 2 3" xfId="10541" xr:uid="{0403412B-ECB7-483C-BEE6-E73769578D22}"/>
    <cellStyle name="Ergebnis 2 3 2 4 2 3 2" xfId="42780" xr:uid="{349F0FAD-2DE4-4316-98D9-25D944501B12}"/>
    <cellStyle name="Ergebnis 2 3 2 4 2 3 3" xfId="31173" xr:uid="{FF8D05C7-5BF8-48C8-90BD-A5CC2D02AB23}"/>
    <cellStyle name="Ergebnis 2 3 2 4 2 4" xfId="11800" xr:uid="{4BA9CA79-A4E2-4B30-B212-98112E76807F}"/>
    <cellStyle name="Ergebnis 2 3 2 4 2 4 2" xfId="45111" xr:uid="{D1580708-AEDB-41E6-8A73-E0915285B2CE}"/>
    <cellStyle name="Ergebnis 2 3 2 4 2 4 3" xfId="33526" xr:uid="{CF5F8F08-CFEB-4B7B-8403-B9160F2D35D1}"/>
    <cellStyle name="Ergebnis 2 3 2 4 2 5" xfId="12178" xr:uid="{81715B30-7D45-4DBE-9A47-876DB5AC619D}"/>
    <cellStyle name="Ergebnis 2 3 2 4 2 5 2" xfId="47464" xr:uid="{5B2A5B02-5F98-417B-80D7-E49CB246D81A}"/>
    <cellStyle name="Ergebnis 2 3 2 4 2 5 3" xfId="35879" xr:uid="{124FA2CA-143E-4028-A0CC-6A73DCE34378}"/>
    <cellStyle name="Ergebnis 2 3 2 4 2 6" xfId="15538" xr:uid="{BC13DD42-E5AA-429C-B4E2-E47794CE207F}"/>
    <cellStyle name="Ergebnis 2 3 2 4 2 6 2" xfId="49822" xr:uid="{ABFFA303-49D6-44C7-9B91-602D645D876A}"/>
    <cellStyle name="Ergebnis 2 3 2 4 2 6 3" xfId="38237" xr:uid="{51F70F1F-82CC-4C7E-9AC8-DA3316C00794}"/>
    <cellStyle name="Ergebnis 2 3 2 4 2 7" xfId="16531" xr:uid="{DFBA83C3-AAFB-4A7C-9DF8-A9AF83B7E807}"/>
    <cellStyle name="Ergebnis 2 3 2 4 2 7 2" xfId="41553" xr:uid="{244B923B-D757-4375-B602-3E6EAD6BBB45}"/>
    <cellStyle name="Ergebnis 2 3 2 4 2 8" xfId="29940" xr:uid="{3C43FB34-38AF-4CCF-BCFB-48F3AFE47024}"/>
    <cellStyle name="Ergebnis 2 3 2 4 3" xfId="5855" xr:uid="{644909CD-A3C3-4471-A4A5-9E37F13B75AE}"/>
    <cellStyle name="Ergebnis 2 3 2 4 4" xfId="8674" xr:uid="{2A927EC2-4033-4D60-8DC5-70DE5E83C36C}"/>
    <cellStyle name="Ergebnis 2 3 2 4 5" xfId="9057" xr:uid="{60C628D5-7AEE-456E-984C-291045DCF36F}"/>
    <cellStyle name="Ergebnis 2 3 2 4 6" xfId="9112" xr:uid="{C40C1B0A-ABD4-4D31-A3F2-F69B940C4D03}"/>
    <cellStyle name="Ergebnis 2 3 2 4 7" xfId="14075" xr:uid="{10B0459A-7936-4CA7-B4A2-2F06751E8F8A}"/>
    <cellStyle name="Ergebnis 2 3 2 4 8" xfId="15678" xr:uid="{19A608EB-A892-40BB-8B1F-9131A74BAD0B}"/>
    <cellStyle name="Ergebnis 2 3 2 4 9" xfId="19392" xr:uid="{C2F79847-D788-411F-9344-25BF389BD23A}"/>
    <cellStyle name="Ergebnis 2 3 2 5" xfId="1902" xr:uid="{0CAF6C11-4312-4791-A700-E3667D21F9EF}"/>
    <cellStyle name="Ergebnis 2 3 2 5 2" xfId="4611" xr:uid="{F0D587B8-70FE-4B09-A443-9C93AED86B6D}"/>
    <cellStyle name="Ergebnis 2 3 2 5 2 2" xfId="6848" xr:uid="{28FAE5F0-49B4-45B1-9953-07A26994D368}"/>
    <cellStyle name="Ergebnis 2 3 2 5 2 2 2" xfId="34688" xr:uid="{C0F47314-DA05-4C93-97C3-65D81BA7FD96}"/>
    <cellStyle name="Ergebnis 2 3 2 5 2 2 2 2" xfId="46273" xr:uid="{9D3D4100-FE5C-4CB3-95E8-896F8F957413}"/>
    <cellStyle name="Ergebnis 2 3 2 5 2 2 3" xfId="37041" xr:uid="{540BC375-1D1A-4FFA-987B-5AB34D436C5C}"/>
    <cellStyle name="Ergebnis 2 3 2 5 2 2 3 2" xfId="48626" xr:uid="{E1541B58-0D66-420F-9CF7-6E86B0D9A17D}"/>
    <cellStyle name="Ergebnis 2 3 2 5 2 2 4" xfId="39399" xr:uid="{26D01457-FB40-4978-A444-2E675D1872B4}"/>
    <cellStyle name="Ergebnis 2 3 2 5 2 2 4 2" xfId="50984" xr:uid="{0717C932-57BB-436C-B2AD-136F496008EB}"/>
    <cellStyle name="Ergebnis 2 3 2 5 2 2 5" xfId="43942" xr:uid="{E075C470-5980-4AA2-97C2-B620BB96FF6F}"/>
    <cellStyle name="Ergebnis 2 3 2 5 2 2 6" xfId="32335" xr:uid="{887F94CC-8585-402E-9359-416BBDA41C91}"/>
    <cellStyle name="Ergebnis 2 3 2 5 2 3" xfId="10542" xr:uid="{F69ECF4D-183E-4BD3-B907-A7E1FF113C26}"/>
    <cellStyle name="Ergebnis 2 3 2 5 2 3 2" xfId="42781" xr:uid="{037E5199-7353-4DD8-9573-1B9530E0B792}"/>
    <cellStyle name="Ergebnis 2 3 2 5 2 3 3" xfId="31174" xr:uid="{C6948760-14FC-4933-85D1-10956F21FD9A}"/>
    <cellStyle name="Ergebnis 2 3 2 5 2 4" xfId="11801" xr:uid="{F7826227-FFC0-4B5D-9A8C-6EF28C35620D}"/>
    <cellStyle name="Ergebnis 2 3 2 5 2 4 2" xfId="45112" xr:uid="{A808861A-077D-48B4-8FB5-2EF60D2ECEE1}"/>
    <cellStyle name="Ergebnis 2 3 2 5 2 4 3" xfId="33527" xr:uid="{94953732-FAC7-42D2-B4E3-F334A19190F6}"/>
    <cellStyle name="Ergebnis 2 3 2 5 2 5" xfId="12179" xr:uid="{6880EEB3-CC97-4772-9CAF-E1B070A441FF}"/>
    <cellStyle name="Ergebnis 2 3 2 5 2 5 2" xfId="47465" xr:uid="{4B32520F-EE5D-4666-BBAD-886FF76AD08A}"/>
    <cellStyle name="Ergebnis 2 3 2 5 2 5 3" xfId="35880" xr:uid="{E0C0DFD7-76B8-4965-974B-418AED416271}"/>
    <cellStyle name="Ergebnis 2 3 2 5 2 6" xfId="15539" xr:uid="{77BDD3F0-BEC6-4492-826B-41706A39BEA6}"/>
    <cellStyle name="Ergebnis 2 3 2 5 2 6 2" xfId="49823" xr:uid="{2D3800AD-7F0C-4B3D-A032-8AB11C475FD5}"/>
    <cellStyle name="Ergebnis 2 3 2 5 2 6 3" xfId="38238" xr:uid="{2B02C444-5F95-4E92-B8AB-9385C64BFFAF}"/>
    <cellStyle name="Ergebnis 2 3 2 5 2 7" xfId="16532" xr:uid="{E67B24B6-6722-4EFB-BD3C-0627983FE4E8}"/>
    <cellStyle name="Ergebnis 2 3 2 5 2 7 2" xfId="41554" xr:uid="{81BE4140-B81E-4AE5-BF45-B9A7EA946620}"/>
    <cellStyle name="Ergebnis 2 3 2 5 2 8" xfId="29941" xr:uid="{C741AFDC-AA7F-4DCF-932E-7F3C8DAB8C72}"/>
    <cellStyle name="Ergebnis 2 3 2 5 3" xfId="5856" xr:uid="{39EDB4D8-FD0B-4240-8875-41F60EC7E7E7}"/>
    <cellStyle name="Ergebnis 2 3 2 5 4" xfId="8675" xr:uid="{100D7224-5077-408A-BBDD-9A1399210282}"/>
    <cellStyle name="Ergebnis 2 3 2 5 5" xfId="9056" xr:uid="{311D14DB-50A2-485F-9E62-CC46409568BB}"/>
    <cellStyle name="Ergebnis 2 3 2 5 6" xfId="9113" xr:uid="{EB83F1BA-C4F8-4737-B2C3-4E8EF588ECB4}"/>
    <cellStyle name="Ergebnis 2 3 2 5 7" xfId="13470" xr:uid="{916F39F1-B229-4C98-825E-3852DE1B9C69}"/>
    <cellStyle name="Ergebnis 2 3 2 5 8" xfId="15667" xr:uid="{6BDA3DE1-7687-4F35-B3D5-6565D101208A}"/>
    <cellStyle name="Ergebnis 2 3 2 5 9" xfId="19393" xr:uid="{35842253-3573-49A6-80BA-F688B5AC1E23}"/>
    <cellStyle name="Ergebnis 2 3 2 6" xfId="4607" xr:uid="{278A652B-2949-441F-8312-2A1026E1CC3B}"/>
    <cellStyle name="Ergebnis 2 3 2 6 2" xfId="6844" xr:uid="{2496F681-D605-4FCF-98B2-92D2780A7DEF}"/>
    <cellStyle name="Ergebnis 2 3 2 6 2 2" xfId="32602" xr:uid="{6D41A2A0-D138-49E8-A82B-742FD00E4B62}"/>
    <cellStyle name="Ergebnis 2 3 2 6 2 2 2" xfId="34955" xr:uid="{8A5FB50C-DB7F-45E4-AE29-76605D2105F6}"/>
    <cellStyle name="Ergebnis 2 3 2 6 2 2 2 2" xfId="46540" xr:uid="{6542E212-34E3-4840-9A7D-DF7E5509C446}"/>
    <cellStyle name="Ergebnis 2 3 2 6 2 2 3" xfId="37308" xr:uid="{8F2996AC-BC0D-4837-817F-8C25CFBCE416}"/>
    <cellStyle name="Ergebnis 2 3 2 6 2 2 3 2" xfId="48893" xr:uid="{1D6D8A4A-C17A-44FD-8992-2DE291E6E494}"/>
    <cellStyle name="Ergebnis 2 3 2 6 2 2 4" xfId="39627" xr:uid="{B85C9D8B-B800-4A17-AE2B-89DBD21F375B}"/>
    <cellStyle name="Ergebnis 2 3 2 6 2 2 4 2" xfId="51212" xr:uid="{673DA47D-5CA1-4388-9521-A59564A1A56F}"/>
    <cellStyle name="Ergebnis 2 3 2 6 2 2 5" xfId="44187" xr:uid="{E2983FC7-D4BE-430A-A4D2-706A35D85849}"/>
    <cellStyle name="Ergebnis 2 3 2 6 2 3" xfId="31744" xr:uid="{94618B2F-1EF2-49FF-BBAA-1D0E44AD5EDF}"/>
    <cellStyle name="Ergebnis 2 3 2 6 2 3 2" xfId="43351" xr:uid="{31DD3886-7DA1-4F4B-A697-1BF6F201FEB3}"/>
    <cellStyle name="Ergebnis 2 3 2 6 2 4" xfId="34097" xr:uid="{E03AE41B-03CA-4AB2-8599-64FFCB811142}"/>
    <cellStyle name="Ergebnis 2 3 2 6 2 4 2" xfId="45682" xr:uid="{62CA8A66-B7DE-4795-8CEA-62EA3A71045A}"/>
    <cellStyle name="Ergebnis 2 3 2 6 2 5" xfId="36450" xr:uid="{89487845-31A3-4B5E-8B70-FEDAF779B402}"/>
    <cellStyle name="Ergebnis 2 3 2 6 2 5 2" xfId="48035" xr:uid="{C43C6DC2-1E2B-4E2B-A2CE-52B4A20F82FB}"/>
    <cellStyle name="Ergebnis 2 3 2 6 2 6" xfId="38808" xr:uid="{3731BC4D-9B20-4631-8776-9785469B8BE8}"/>
    <cellStyle name="Ergebnis 2 3 2 6 2 6 2" xfId="50393" xr:uid="{D96C3D12-63EF-4123-BA3C-8EFCDD7B3453}"/>
    <cellStyle name="Ergebnis 2 3 2 6 2 7" xfId="41847" xr:uid="{6B73E247-1574-449D-B75B-53587FD8B130}"/>
    <cellStyle name="Ergebnis 2 3 2 6 2 8" xfId="30234" xr:uid="{F5BC6883-C8EF-4553-A9DA-F3D661F55BB8}"/>
    <cellStyle name="Ergebnis 2 3 2 6 3" xfId="10538" xr:uid="{76D996CF-AEEE-4357-8D2F-A35107A16A1C}"/>
    <cellStyle name="Ergebnis 2 3 2 6 4" xfId="11797" xr:uid="{E7B578DB-3E25-457E-B208-2DC1CABA44F1}"/>
    <cellStyle name="Ergebnis 2 3 2 6 5" xfId="12175" xr:uid="{9828C42A-FB20-48A5-A48B-2EA897B38E7D}"/>
    <cellStyle name="Ergebnis 2 3 2 6 6" xfId="15535" xr:uid="{1D5F8FA5-F0B6-460F-8C42-E90A9CB135E4}"/>
    <cellStyle name="Ergebnis 2 3 2 6 7" xfId="16528" xr:uid="{79D0A19D-31DE-4F3C-B92F-EFE9064887D8}"/>
    <cellStyle name="Ergebnis 2 3 2 6 8" xfId="24610" xr:uid="{C1901043-6B1C-405C-BB05-966D4EFA82AC}"/>
    <cellStyle name="Ergebnis 2 3 2 7" xfId="5852" xr:uid="{65487FA3-2957-427B-A1CF-D5D132B1F1D1}"/>
    <cellStyle name="Ergebnis 2 3 2 7 2" xfId="30278" xr:uid="{A934CEB8-23AF-4BC2-8033-25BDA3FE5BEB}"/>
    <cellStyle name="Ergebnis 2 3 2 7 2 2" xfId="32646" xr:uid="{B2F716DD-732A-4E1A-A921-F9AB1533259F}"/>
    <cellStyle name="Ergebnis 2 3 2 7 2 2 2" xfId="34999" xr:uid="{22D7B309-CDF2-41EB-B31C-A27B5EE35B25}"/>
    <cellStyle name="Ergebnis 2 3 2 7 2 2 2 2" xfId="46584" xr:uid="{F82DB4D4-3D6B-40C2-907B-E844F5BA0C70}"/>
    <cellStyle name="Ergebnis 2 3 2 7 2 2 3" xfId="37352" xr:uid="{78F20609-7EB8-4CC3-8E57-D547F15CB66B}"/>
    <cellStyle name="Ergebnis 2 3 2 7 2 2 3 2" xfId="48937" xr:uid="{DEA88B6B-24CF-4484-95A5-CBEF84D85FB4}"/>
    <cellStyle name="Ergebnis 2 3 2 7 2 2 4" xfId="39671" xr:uid="{1C59D7DF-69CD-406A-BF95-9536479E2BAB}"/>
    <cellStyle name="Ergebnis 2 3 2 7 2 2 4 2" xfId="51256" xr:uid="{E42EF8C5-66EB-463C-B0F4-38396F22B29E}"/>
    <cellStyle name="Ergebnis 2 3 2 7 2 2 5" xfId="44231" xr:uid="{7DE8BE37-664A-418F-B87C-D8BADBC09A7A}"/>
    <cellStyle name="Ergebnis 2 3 2 7 2 3" xfId="32133" xr:uid="{877F96FE-B298-4E95-A4D4-034C00444287}"/>
    <cellStyle name="Ergebnis 2 3 2 7 2 3 2" xfId="43740" xr:uid="{AEB616EF-8764-4614-AA8E-1BD591745E73}"/>
    <cellStyle name="Ergebnis 2 3 2 7 2 4" xfId="34486" xr:uid="{893CFA4C-1C4C-499C-9C69-951214A2C562}"/>
    <cellStyle name="Ergebnis 2 3 2 7 2 4 2" xfId="46071" xr:uid="{475BAB69-CE39-4C97-A31D-FB96E1931215}"/>
    <cellStyle name="Ergebnis 2 3 2 7 2 5" xfId="36839" xr:uid="{58AF1EC5-6D03-4B82-826E-3428F6E7F12E}"/>
    <cellStyle name="Ergebnis 2 3 2 7 2 5 2" xfId="48424" xr:uid="{A93C8060-4390-4397-A3E8-404E58B7A739}"/>
    <cellStyle name="Ergebnis 2 3 2 7 2 6" xfId="39197" xr:uid="{4CAC03FA-E82E-4F67-8FED-58D7CD195FF0}"/>
    <cellStyle name="Ergebnis 2 3 2 7 2 6 2" xfId="50782" xr:uid="{F584755E-63A0-4E97-B5DE-349EED256463}"/>
    <cellStyle name="Ergebnis 2 3 2 7 2 7" xfId="41891" xr:uid="{631265ED-6205-457F-B687-21CAF79C8B1E}"/>
    <cellStyle name="Ergebnis 2 3 2 7 3" xfId="28075" xr:uid="{38F76DB0-5711-4F88-B4ED-328ACAC40B8B}"/>
    <cellStyle name="Ergebnis 2 3 2 8" xfId="8671" xr:uid="{B96AA05F-D571-4BC3-B825-7BE6915B2458}"/>
    <cellStyle name="Ergebnis 2 3 2 8 2" xfId="31793" xr:uid="{22D03E8D-72B0-4A2A-86D8-8AC712BCFC37}"/>
    <cellStyle name="Ergebnis 2 3 2 8 2 2" xfId="34146" xr:uid="{460C581A-EE3B-409A-9BC3-D53A0AD346FC}"/>
    <cellStyle name="Ergebnis 2 3 2 8 2 2 2" xfId="45731" xr:uid="{BD3AA6FF-2A61-44C9-85AB-F0E165CC11D2}"/>
    <cellStyle name="Ergebnis 2 3 2 8 2 3" xfId="36499" xr:uid="{56A3D3E7-8EDE-427A-A82A-DEF2F8CA0C96}"/>
    <cellStyle name="Ergebnis 2 3 2 8 2 3 2" xfId="48084" xr:uid="{73DB21B5-FEEB-48BD-A0B1-BBF1FD99B7BA}"/>
    <cellStyle name="Ergebnis 2 3 2 8 2 4" xfId="38857" xr:uid="{8D8DF92E-AA9C-4A5F-87B1-4BE5CDC516D9}"/>
    <cellStyle name="Ergebnis 2 3 2 8 2 4 2" xfId="50442" xr:uid="{58F01CAE-FB56-487D-BEC3-F7CCE15C0468}"/>
    <cellStyle name="Ergebnis 2 3 2 8 2 5" xfId="43400" xr:uid="{40B8BB1B-4916-4190-897B-D7E4EFCE0486}"/>
    <cellStyle name="Ergebnis 2 3 2 8 3" xfId="31170" xr:uid="{6901A465-60E7-423B-8674-632889B3E058}"/>
    <cellStyle name="Ergebnis 2 3 2 8 3 2" xfId="42777" xr:uid="{96905426-954F-46C5-96D6-16EF3B94DA3D}"/>
    <cellStyle name="Ergebnis 2 3 2 8 4" xfId="33523" xr:uid="{8E18D6BE-97DA-4018-9860-4C4020831E9C}"/>
    <cellStyle name="Ergebnis 2 3 2 8 4 2" xfId="45108" xr:uid="{01F1F6F6-FAF7-4511-8031-68D87D0268F6}"/>
    <cellStyle name="Ergebnis 2 3 2 8 5" xfId="35876" xr:uid="{E25BCFB8-A7A5-4686-99D4-C46DF3D16960}"/>
    <cellStyle name="Ergebnis 2 3 2 8 5 2" xfId="47461" xr:uid="{DFBBEF8D-0442-4BAC-8758-DDE74C4D6CEE}"/>
    <cellStyle name="Ergebnis 2 3 2 8 6" xfId="38234" xr:uid="{6F90AA74-75D1-4D7E-825C-FC309530CC62}"/>
    <cellStyle name="Ergebnis 2 3 2 8 6 2" xfId="49819" xr:uid="{3785DD1A-30E8-4ACB-9F37-9F885CFABE5B}"/>
    <cellStyle name="Ergebnis 2 3 2 8 7" xfId="41550" xr:uid="{13537CA6-8DB7-433B-B6E8-70F7BB79FC46}"/>
    <cellStyle name="Ergebnis 2 3 2 8 8" xfId="29937" xr:uid="{0430B4D3-F545-436B-BEBB-FB5D86697551}"/>
    <cellStyle name="Ergebnis 2 3 2 9" xfId="9058" xr:uid="{AA7B10C4-807E-45B7-91D7-E74B4D8DD6D5}"/>
    <cellStyle name="Ergebnis 2 3 3" xfId="1903" xr:uid="{00611DE0-A464-4B84-A5E1-7247EFA9D4BB}"/>
    <cellStyle name="Ergebnis 2 3 3 2" xfId="4612" xr:uid="{8F7BF2DA-5E53-4C33-B083-6637419AE087}"/>
    <cellStyle name="Ergebnis 2 3 3 2 2" xfId="6849" xr:uid="{D18617DB-4D69-485A-B601-86042789898A}"/>
    <cellStyle name="Ergebnis 2 3 3 2 2 2" xfId="33467" xr:uid="{FF0143C8-1340-46AF-A0C4-F28121622A23}"/>
    <cellStyle name="Ergebnis 2 3 3 2 2 2 2" xfId="45052" xr:uid="{7D15B2D6-3339-48BC-8C6D-74D213D0AB90}"/>
    <cellStyle name="Ergebnis 2 3 3 2 2 3" xfId="35820" xr:uid="{5AE90D8A-46DC-4790-BDAF-74239873FAD0}"/>
    <cellStyle name="Ergebnis 2 3 3 2 2 3 2" xfId="47405" xr:uid="{86E127D0-27AD-4C94-B9BF-EEEC975480F1}"/>
    <cellStyle name="Ergebnis 2 3 3 2 2 4" xfId="38178" xr:uid="{D7CE2017-47CE-4321-8D77-E2CBD753ECAA}"/>
    <cellStyle name="Ergebnis 2 3 3 2 2 4 2" xfId="49763" xr:uid="{76717FE0-EC2C-4EEE-9587-FA75C5722CB9}"/>
    <cellStyle name="Ergebnis 2 3 3 2 2 5" xfId="42721" xr:uid="{A157C9FF-3B2A-4BFC-A29A-ED8EE3583974}"/>
    <cellStyle name="Ergebnis 2 3 3 2 2 6" xfId="31114" xr:uid="{289853C5-8819-410E-9916-C672F7DDBAD4}"/>
    <cellStyle name="Ergebnis 2 3 3 2 3" xfId="10543" xr:uid="{674BF02D-6AFE-42E4-9CAA-1776A85D81E3}"/>
    <cellStyle name="Ergebnis 2 3 3 2 3 2" xfId="42782" xr:uid="{9932A3DB-9ECE-4D5A-AB9A-6580915124A9}"/>
    <cellStyle name="Ergebnis 2 3 3 2 3 3" xfId="31175" xr:uid="{D43F6918-7A5B-4B7E-9EB4-CC4FE0A575F1}"/>
    <cellStyle name="Ergebnis 2 3 3 2 4" xfId="11802" xr:uid="{0D3418E8-CEB2-4F74-AE83-8C434ADC1F08}"/>
    <cellStyle name="Ergebnis 2 3 3 2 4 2" xfId="45113" xr:uid="{1E53162C-67A3-469B-A9B5-6C51E375DFE6}"/>
    <cellStyle name="Ergebnis 2 3 3 2 4 3" xfId="33528" xr:uid="{45857146-9764-4883-8726-5A9367DF4D17}"/>
    <cellStyle name="Ergebnis 2 3 3 2 5" xfId="12180" xr:uid="{8C46853E-1072-438E-929C-F1663D38052D}"/>
    <cellStyle name="Ergebnis 2 3 3 2 5 2" xfId="47466" xr:uid="{6E9136F2-3F12-4CAA-9F4C-557AFDC895BD}"/>
    <cellStyle name="Ergebnis 2 3 3 2 5 3" xfId="35881" xr:uid="{4368B7CC-F67C-4254-A02A-6610ED28B263}"/>
    <cellStyle name="Ergebnis 2 3 3 2 6" xfId="15540" xr:uid="{2CDED2B3-F1AC-4B4A-BB25-E27D5EDEBB47}"/>
    <cellStyle name="Ergebnis 2 3 3 2 6 2" xfId="49824" xr:uid="{BCAAA9B4-9C44-4C15-AA23-5FF00F03CAF7}"/>
    <cellStyle name="Ergebnis 2 3 3 2 6 3" xfId="38239" xr:uid="{73DC80C4-765D-454D-9011-6B5CC8CF2EB5}"/>
    <cellStyle name="Ergebnis 2 3 3 2 7" xfId="16533" xr:uid="{737085C8-7BD3-4D6D-B29B-28F1AE7B3A10}"/>
    <cellStyle name="Ergebnis 2 3 3 2 7 2" xfId="41555" xr:uid="{3DF01352-838D-45A9-9D53-115E1AE147F0}"/>
    <cellStyle name="Ergebnis 2 3 3 2 8" xfId="29942" xr:uid="{0839F5FB-020B-4913-B122-8192070C5762}"/>
    <cellStyle name="Ergebnis 2 3 3 3" xfId="5857" xr:uid="{2D3473EB-6E50-4690-897E-D1ADC479BE2D}"/>
    <cellStyle name="Ergebnis 2 3 3 4" xfId="8676" xr:uid="{3D43DBB2-66E9-461A-BD08-07B993AC0C28}"/>
    <cellStyle name="Ergebnis 2 3 3 5" xfId="9055" xr:uid="{0E3B71F9-9512-4BD6-9E1E-C55BEB605BB0}"/>
    <cellStyle name="Ergebnis 2 3 3 6" xfId="9114" xr:uid="{F3B0278F-DE5F-4FC8-BBE1-32AC89B37202}"/>
    <cellStyle name="Ergebnis 2 3 3 7" xfId="13469" xr:uid="{56B2B99E-9455-4C82-A6CB-AC52D2860DDB}"/>
    <cellStyle name="Ergebnis 2 3 3 8" xfId="12947" xr:uid="{A6C4EDCC-BA1B-431A-AF54-2A58EE9C26E8}"/>
    <cellStyle name="Ergebnis 2 3 3 9" xfId="19394" xr:uid="{C34A52B5-6F31-4D82-8E3F-92CD2E3203EC}"/>
    <cellStyle name="Ergebnis 2 3 4" xfId="1904" xr:uid="{DFD9172A-1E6A-4CA5-95DF-FB4C917B7F2C}"/>
    <cellStyle name="Ergebnis 2 3 4 2" xfId="4613" xr:uid="{79B449A8-47DD-44E8-8717-133E938EC545}"/>
    <cellStyle name="Ergebnis 2 3 4 2 2" xfId="6850" xr:uid="{22E512FB-C9C3-4981-B92F-FA66BA69FCF9}"/>
    <cellStyle name="Ergebnis 2 3 4 2 2 2" xfId="34349" xr:uid="{A8E929F8-41C9-40A3-86C3-02C23F9865BF}"/>
    <cellStyle name="Ergebnis 2 3 4 2 2 2 2" xfId="45934" xr:uid="{7DDBF739-628D-479C-8901-0C7FAAC8F674}"/>
    <cellStyle name="Ergebnis 2 3 4 2 2 3" xfId="36702" xr:uid="{8FF481D7-887E-4AF3-BD9A-0AA8B3863925}"/>
    <cellStyle name="Ergebnis 2 3 4 2 2 3 2" xfId="48287" xr:uid="{12FDF87B-AA26-4FA8-9C36-71DE3BA79730}"/>
    <cellStyle name="Ergebnis 2 3 4 2 2 4" xfId="39060" xr:uid="{2A0E61C3-A3D1-471E-A986-5CF3576AF0C6}"/>
    <cellStyle name="Ergebnis 2 3 4 2 2 4 2" xfId="50645" xr:uid="{50455984-72F3-4FFC-AE1F-73D06C2D8F83}"/>
    <cellStyle name="Ergebnis 2 3 4 2 2 5" xfId="43603" xr:uid="{5F20C6FA-3993-4A0A-90E4-DE6829CC1F31}"/>
    <cellStyle name="Ergebnis 2 3 4 2 2 6" xfId="31996" xr:uid="{8E491F24-2F92-4A61-8223-93FC077AB299}"/>
    <cellStyle name="Ergebnis 2 3 4 2 3" xfId="10544" xr:uid="{A31391EF-455A-47E5-AA03-2771D712AE4A}"/>
    <cellStyle name="Ergebnis 2 3 4 2 3 2" xfId="42783" xr:uid="{A961E498-1531-49CC-8ECE-E5312FCFC9F0}"/>
    <cellStyle name="Ergebnis 2 3 4 2 3 3" xfId="31176" xr:uid="{2E9BFB76-B5FC-42BF-9022-D68631CDA9AB}"/>
    <cellStyle name="Ergebnis 2 3 4 2 4" xfId="11803" xr:uid="{9A5D8EA7-CFF5-4B48-8FF8-4304C07E2A35}"/>
    <cellStyle name="Ergebnis 2 3 4 2 4 2" xfId="45114" xr:uid="{71FB06F7-B960-4391-83B3-FAA1622C583C}"/>
    <cellStyle name="Ergebnis 2 3 4 2 4 3" xfId="33529" xr:uid="{5FB9332C-6F33-4BFF-9EF8-61BCA7B1625D}"/>
    <cellStyle name="Ergebnis 2 3 4 2 5" xfId="12181" xr:uid="{95A6DB04-75B8-40CB-A136-1362679B4BCF}"/>
    <cellStyle name="Ergebnis 2 3 4 2 5 2" xfId="47467" xr:uid="{82DB5050-1BCE-429C-A928-FB4AF847D1E1}"/>
    <cellStyle name="Ergebnis 2 3 4 2 5 3" xfId="35882" xr:uid="{E29F16CE-FDF0-4E6C-A5D3-6B9936FD7658}"/>
    <cellStyle name="Ergebnis 2 3 4 2 6" xfId="15541" xr:uid="{72396C25-91AE-4C9D-A8CF-C553E5470294}"/>
    <cellStyle name="Ergebnis 2 3 4 2 6 2" xfId="49825" xr:uid="{21A581B6-4B00-4464-AD98-22AAA1121BDB}"/>
    <cellStyle name="Ergebnis 2 3 4 2 6 3" xfId="38240" xr:uid="{0657CECA-4045-48E9-A5C1-6C618F986446}"/>
    <cellStyle name="Ergebnis 2 3 4 2 7" xfId="16534" xr:uid="{3321FAD5-69C9-48F2-B223-B4B61DDC3B56}"/>
    <cellStyle name="Ergebnis 2 3 4 2 7 2" xfId="41556" xr:uid="{5AE18C88-4BCC-4EAC-AB8C-AED37BC8DDC5}"/>
    <cellStyle name="Ergebnis 2 3 4 2 8" xfId="29943" xr:uid="{DD1259F8-B2D3-4CB8-B57A-EC9E18B38DD0}"/>
    <cellStyle name="Ergebnis 2 3 4 3" xfId="5858" xr:uid="{76B823EC-1882-4275-8DBE-FE344BE3F713}"/>
    <cellStyle name="Ergebnis 2 3 4 4" xfId="8677" xr:uid="{3E09A576-5383-4C03-B1DB-6F8E7828A858}"/>
    <cellStyle name="Ergebnis 2 3 4 5" xfId="9054" xr:uid="{8E149CA2-00C2-4648-8F96-3E65F7BA6BB4}"/>
    <cellStyle name="Ergebnis 2 3 4 6" xfId="9115" xr:uid="{3AD8B638-E5E5-4D82-B762-62893C774948}"/>
    <cellStyle name="Ergebnis 2 3 4 7" xfId="12273" xr:uid="{89FF57B9-79D5-44D9-B7A9-B167D5AE191D}"/>
    <cellStyle name="Ergebnis 2 3 4 8" xfId="15666" xr:uid="{3581E05A-F04B-4CC1-BB60-EED0D1DDCA1D}"/>
    <cellStyle name="Ergebnis 2 3 4 9" xfId="19395" xr:uid="{4454A73E-955A-46BD-A475-5B6E32E2AF0C}"/>
    <cellStyle name="Ergebnis 2 3 5" xfId="1905" xr:uid="{641D1575-BCE2-4740-8BA7-D578716BCF30}"/>
    <cellStyle name="Ergebnis 2 3 5 2" xfId="4614" xr:uid="{4A95C47A-29C0-45A7-B4E7-2CCED249937F}"/>
    <cellStyle name="Ergebnis 2 3 5 2 2" xfId="6851" xr:uid="{0F721670-E6A1-4A11-B826-55DCA264014C}"/>
    <cellStyle name="Ergebnis 2 3 5 2 2 2" xfId="34424" xr:uid="{8EF300C2-5C6D-42A5-90E5-FA164D2AF532}"/>
    <cellStyle name="Ergebnis 2 3 5 2 2 2 2" xfId="46009" xr:uid="{19AE0735-A759-479F-BD96-F0BC0C869CCB}"/>
    <cellStyle name="Ergebnis 2 3 5 2 2 3" xfId="36777" xr:uid="{6DF85AC0-1262-409B-94FD-1D55ADC893C1}"/>
    <cellStyle name="Ergebnis 2 3 5 2 2 3 2" xfId="48362" xr:uid="{2DCBA20B-2563-41F0-A407-0D50BB51C5F1}"/>
    <cellStyle name="Ergebnis 2 3 5 2 2 4" xfId="39135" xr:uid="{D988C547-3FD2-4DBF-9E42-EF572FCAB87D}"/>
    <cellStyle name="Ergebnis 2 3 5 2 2 4 2" xfId="50720" xr:uid="{A6464553-9F4A-4157-A130-F4BB7C53D844}"/>
    <cellStyle name="Ergebnis 2 3 5 2 2 5" xfId="43678" xr:uid="{0429129C-BDAE-41E8-A184-6EAA07977B6A}"/>
    <cellStyle name="Ergebnis 2 3 5 2 2 6" xfId="32071" xr:uid="{9799D7C0-B3CB-4DA7-9604-BB97255ADECC}"/>
    <cellStyle name="Ergebnis 2 3 5 2 3" xfId="10545" xr:uid="{32C4555B-F4FA-40E8-900F-332017558671}"/>
    <cellStyle name="Ergebnis 2 3 5 2 3 2" xfId="42784" xr:uid="{6080D59E-AE10-4F13-88BF-0AF94553A4EE}"/>
    <cellStyle name="Ergebnis 2 3 5 2 3 3" xfId="31177" xr:uid="{7A59C91B-E3DA-4DDE-BC7A-4689BC3DA6C6}"/>
    <cellStyle name="Ergebnis 2 3 5 2 4" xfId="11804" xr:uid="{E0CC9841-20E6-4052-9F90-DD3DFF7B2FFC}"/>
    <cellStyle name="Ergebnis 2 3 5 2 4 2" xfId="45115" xr:uid="{B7CC4FB8-074D-4BB1-9BE6-5AC591DB88A4}"/>
    <cellStyle name="Ergebnis 2 3 5 2 4 3" xfId="33530" xr:uid="{34230A4F-49F9-4520-9F01-D483987DAA58}"/>
    <cellStyle name="Ergebnis 2 3 5 2 5" xfId="12182" xr:uid="{55B73889-5310-4523-84CF-21CF5057359D}"/>
    <cellStyle name="Ergebnis 2 3 5 2 5 2" xfId="47468" xr:uid="{472FD7C9-F91B-4A39-903A-37CAB6EA4AFA}"/>
    <cellStyle name="Ergebnis 2 3 5 2 5 3" xfId="35883" xr:uid="{4F070F0E-9551-4D0D-B7B8-0C9A81858297}"/>
    <cellStyle name="Ergebnis 2 3 5 2 6" xfId="15542" xr:uid="{FFA58231-69CE-4129-AE66-803B28C7F4BF}"/>
    <cellStyle name="Ergebnis 2 3 5 2 6 2" xfId="49826" xr:uid="{A4B9EFA9-5185-4A87-9026-26669B6A0037}"/>
    <cellStyle name="Ergebnis 2 3 5 2 6 3" xfId="38241" xr:uid="{998BF5BC-D189-4626-80C3-5E865E0DC7E4}"/>
    <cellStyle name="Ergebnis 2 3 5 2 7" xfId="16535" xr:uid="{74D52AF3-6B53-4835-B202-C7E849BF6184}"/>
    <cellStyle name="Ergebnis 2 3 5 2 7 2" xfId="41557" xr:uid="{3A2C923A-B13D-48D9-BDA9-DD48C8A38664}"/>
    <cellStyle name="Ergebnis 2 3 5 2 8" xfId="29944" xr:uid="{29A8223B-AA41-43C4-8FE4-D214944538F4}"/>
    <cellStyle name="Ergebnis 2 3 5 3" xfId="5859" xr:uid="{B12515B0-8CC7-44EB-AE96-1D2DF2D28A5A}"/>
    <cellStyle name="Ergebnis 2 3 5 4" xfId="8678" xr:uid="{42DC742E-1AC8-4DC2-98B4-35E7CEF74FCE}"/>
    <cellStyle name="Ergebnis 2 3 5 5" xfId="9053" xr:uid="{183D2014-B824-41E2-B690-98D5969F47BA}"/>
    <cellStyle name="Ergebnis 2 3 5 6" xfId="9116" xr:uid="{F9E95D0B-EBA0-47C9-8A17-041CDFD926AD}"/>
    <cellStyle name="Ergebnis 2 3 5 7" xfId="12227" xr:uid="{E1FE598F-488F-4200-A4ED-3BA1F4992683}"/>
    <cellStyle name="Ergebnis 2 3 5 8" xfId="12948" xr:uid="{C38D0BB4-F23E-43EC-B756-F063735B4170}"/>
    <cellStyle name="Ergebnis 2 3 5 9" xfId="19396" xr:uid="{48E87704-4632-4B0D-8E26-84C56515ACAC}"/>
    <cellStyle name="Ergebnis 2 3 6" xfId="1906" xr:uid="{C907E4F3-B63B-48D3-8155-D985474F5279}"/>
    <cellStyle name="Ergebnis 2 3 6 2" xfId="4615" xr:uid="{4DE313C6-F3F4-4883-957A-A054542A9E5D}"/>
    <cellStyle name="Ergebnis 2 3 6 2 2" xfId="6852" xr:uid="{284F0188-28E2-41A1-B611-65953385A509}"/>
    <cellStyle name="Ergebnis 2 3 6 2 2 2" xfId="34687" xr:uid="{A411CE96-D723-40E4-937E-C9440C320CA3}"/>
    <cellStyle name="Ergebnis 2 3 6 2 2 2 2" xfId="46272" xr:uid="{26840433-4B52-4493-A86D-F942D6E5DF09}"/>
    <cellStyle name="Ergebnis 2 3 6 2 2 3" xfId="37040" xr:uid="{A259FDB2-BEB2-451A-8F8B-DC31A74F71EA}"/>
    <cellStyle name="Ergebnis 2 3 6 2 2 3 2" xfId="48625" xr:uid="{B8B1E09D-F869-4C8C-89FF-73D58F38F59F}"/>
    <cellStyle name="Ergebnis 2 3 6 2 2 4" xfId="39398" xr:uid="{1A4A1E3E-66F5-4BB3-AC55-EB6BAA790B1C}"/>
    <cellStyle name="Ergebnis 2 3 6 2 2 4 2" xfId="50983" xr:uid="{9AF6237E-E032-4C8B-ABD5-A8768D7F91C9}"/>
    <cellStyle name="Ergebnis 2 3 6 2 2 5" xfId="43941" xr:uid="{0DA7C359-667A-4BAF-86A1-0FD604330193}"/>
    <cellStyle name="Ergebnis 2 3 6 2 2 6" xfId="32334" xr:uid="{8FF58385-497D-4786-83AB-95ADE827838C}"/>
    <cellStyle name="Ergebnis 2 3 6 2 3" xfId="10546" xr:uid="{7D1FC0ED-1B05-4EB1-A7EF-4954DB8937DE}"/>
    <cellStyle name="Ergebnis 2 3 6 2 3 2" xfId="42785" xr:uid="{957A46B8-2B62-4BF3-80F0-C9E7B1857FF6}"/>
    <cellStyle name="Ergebnis 2 3 6 2 3 3" xfId="31178" xr:uid="{AC3A79BC-D28D-4C20-9FF1-1A56F4024943}"/>
    <cellStyle name="Ergebnis 2 3 6 2 4" xfId="11805" xr:uid="{18794A2D-2AEA-438F-A969-BCD5302B9B1F}"/>
    <cellStyle name="Ergebnis 2 3 6 2 4 2" xfId="45116" xr:uid="{258423B9-F622-47F1-8808-F3EFEA1628CD}"/>
    <cellStyle name="Ergebnis 2 3 6 2 4 3" xfId="33531" xr:uid="{424030F1-DF42-472B-BC34-C9C0D74896DD}"/>
    <cellStyle name="Ergebnis 2 3 6 2 5" xfId="12183" xr:uid="{878FDEAA-7D2A-4559-AA24-A005B94E9ADC}"/>
    <cellStyle name="Ergebnis 2 3 6 2 5 2" xfId="47469" xr:uid="{917B530F-DDFB-4A9E-B42A-256736274387}"/>
    <cellStyle name="Ergebnis 2 3 6 2 5 3" xfId="35884" xr:uid="{9BF75CCF-B6D9-4216-A84D-45D0D0727929}"/>
    <cellStyle name="Ergebnis 2 3 6 2 6" xfId="15543" xr:uid="{3E0A46A4-A6D9-476A-8E8D-3121CD129C25}"/>
    <cellStyle name="Ergebnis 2 3 6 2 6 2" xfId="49827" xr:uid="{CDDAC058-87C6-4742-B8A6-C8E8E471AD64}"/>
    <cellStyle name="Ergebnis 2 3 6 2 6 3" xfId="38242" xr:uid="{B2116879-0FAA-4C59-8ED9-522D83AC9F22}"/>
    <cellStyle name="Ergebnis 2 3 6 2 7" xfId="16536" xr:uid="{0233FB00-F240-424F-A1CA-9135FF93EF0F}"/>
    <cellStyle name="Ergebnis 2 3 6 2 7 2" xfId="41558" xr:uid="{453E0C32-64A8-4659-9F90-136F401701D3}"/>
    <cellStyle name="Ergebnis 2 3 6 2 8" xfId="29945" xr:uid="{91990AAE-C9B4-40AA-8079-153EBEBF20B6}"/>
    <cellStyle name="Ergebnis 2 3 6 3" xfId="5860" xr:uid="{11330098-A83E-4F9C-988E-E5F82E77A26C}"/>
    <cellStyle name="Ergebnis 2 3 6 4" xfId="8679" xr:uid="{480FC80D-DEF6-40B6-9225-B36ABA9A12A0}"/>
    <cellStyle name="Ergebnis 2 3 6 5" xfId="7279" xr:uid="{0868A014-8CDE-4873-AA90-399D77B66CC9}"/>
    <cellStyle name="Ergebnis 2 3 6 6" xfId="9117" xr:uid="{986BF12A-FB91-43C9-9246-D151CFA4819C}"/>
    <cellStyle name="Ergebnis 2 3 6 7" xfId="15098" xr:uid="{5E74B9A3-C591-486C-B0F2-350C57A203CE}"/>
    <cellStyle name="Ergebnis 2 3 6 8" xfId="13300" xr:uid="{B8874E78-D7FE-434D-A2BD-1B21734384EA}"/>
    <cellStyle name="Ergebnis 2 3 6 9" xfId="19397" xr:uid="{55A35F01-7EAF-4F48-B0F8-E5E9ED2F43EC}"/>
    <cellStyle name="Ergebnis 2 3 7" xfId="4606" xr:uid="{B29C1709-003F-4CD2-9D15-C969BCC5CD78}"/>
    <cellStyle name="Ergebnis 2 3 7 2" xfId="6843" xr:uid="{7D6BBDE7-EE78-4683-B2E2-4815E9B68EFE}"/>
    <cellStyle name="Ergebnis 2 3 7 2 2" xfId="32634" xr:uid="{5C4ABA68-66E4-4C2D-A830-7F0E02CBC5CF}"/>
    <cellStyle name="Ergebnis 2 3 7 2 2 2" xfId="34987" xr:uid="{F199EF68-9BC4-41AD-96E2-17A0CB973289}"/>
    <cellStyle name="Ergebnis 2 3 7 2 2 2 2" xfId="46572" xr:uid="{06971645-6DA2-4684-A8BB-9567373FC81B}"/>
    <cellStyle name="Ergebnis 2 3 7 2 2 3" xfId="37340" xr:uid="{5E00FC10-9C91-49CE-8176-4E746B656BBC}"/>
    <cellStyle name="Ergebnis 2 3 7 2 2 3 2" xfId="48925" xr:uid="{746DA38E-3973-4309-A5B3-4A5C7D1FB87E}"/>
    <cellStyle name="Ergebnis 2 3 7 2 2 4" xfId="39659" xr:uid="{145BEBA2-6A73-4221-BC8C-94F6012FC619}"/>
    <cellStyle name="Ergebnis 2 3 7 2 2 4 2" xfId="51244" xr:uid="{ECDB5A91-87DE-4FC8-BDBD-3AFDA697DC62}"/>
    <cellStyle name="Ergebnis 2 3 7 2 2 5" xfId="44219" xr:uid="{715A24BB-6E49-41D4-80C9-4A9D0FD4DC76}"/>
    <cellStyle name="Ergebnis 2 3 7 2 3" xfId="32114" xr:uid="{0644FB82-636D-4A66-8A67-0A131BF940DB}"/>
    <cellStyle name="Ergebnis 2 3 7 2 3 2" xfId="43721" xr:uid="{6F1C6B4F-A73B-49A8-841E-2C8D316AFBD3}"/>
    <cellStyle name="Ergebnis 2 3 7 2 4" xfId="34467" xr:uid="{82EDFD56-5562-4EB9-964F-B17FD74DEBE0}"/>
    <cellStyle name="Ergebnis 2 3 7 2 4 2" xfId="46052" xr:uid="{5C6E25C3-84B2-427A-988C-DFCDDA6DBC2E}"/>
    <cellStyle name="Ergebnis 2 3 7 2 5" xfId="36820" xr:uid="{E968B7DF-FFD5-4378-B4CB-FA143BBDBB7B}"/>
    <cellStyle name="Ergebnis 2 3 7 2 5 2" xfId="48405" xr:uid="{C4D2EA4F-6328-4E58-8C6E-888DB36AE483}"/>
    <cellStyle name="Ergebnis 2 3 7 2 6" xfId="39178" xr:uid="{8566E9AC-9542-440A-8486-CA7DE42B05C7}"/>
    <cellStyle name="Ergebnis 2 3 7 2 6 2" xfId="50763" xr:uid="{84A59FAB-BE78-4F75-BBB9-0B64678519EC}"/>
    <cellStyle name="Ergebnis 2 3 7 2 7" xfId="41879" xr:uid="{4CCBC798-7E2B-48F2-B732-9A154FA48C3B}"/>
    <cellStyle name="Ergebnis 2 3 7 2 8" xfId="30266" xr:uid="{5F6FB715-E809-4C8C-B1BF-4FAC7F568AEA}"/>
    <cellStyle name="Ergebnis 2 3 7 3" xfId="10537" xr:uid="{CA81C4B0-201F-4071-964E-6CB6954A259F}"/>
    <cellStyle name="Ergebnis 2 3 7 4" xfId="11796" xr:uid="{37571CA2-0A20-4B70-AF1F-4D232151471D}"/>
    <cellStyle name="Ergebnis 2 3 7 5" xfId="12174" xr:uid="{B66A88D3-0BCF-4326-9BFD-D854D0FB162B}"/>
    <cellStyle name="Ergebnis 2 3 7 6" xfId="15534" xr:uid="{55EEBB70-EA6C-4CDD-9EDC-DCBDE89B9689}"/>
    <cellStyle name="Ergebnis 2 3 7 7" xfId="16527" xr:uid="{03DE2757-B826-4C13-B244-797499405E1E}"/>
    <cellStyle name="Ergebnis 2 3 7 8" xfId="27775" xr:uid="{4E28B2DB-7043-4DB1-8910-E62CBDEB03E8}"/>
    <cellStyle name="Ergebnis 2 3 8" xfId="5851" xr:uid="{5E45F170-CF24-4816-B3AA-80149D8CCFBD}"/>
    <cellStyle name="Ergebnis 2 3 8 2" xfId="28074" xr:uid="{27892ED8-9966-4BCB-8E52-383BA6DC2D31}"/>
    <cellStyle name="Ergebnis 2 3 9" xfId="8670" xr:uid="{2A8CA4B0-103E-4301-8AE8-9DCB80119E9A}"/>
    <cellStyle name="Ergebnis 2 3 9 2" xfId="31994" xr:uid="{04AC8B7E-732D-4C8C-9EC0-72609E213A66}"/>
    <cellStyle name="Ergebnis 2 3 9 2 2" xfId="34347" xr:uid="{3FA32A47-106D-47E9-9DB7-3830DA1F296B}"/>
    <cellStyle name="Ergebnis 2 3 9 2 2 2" xfId="45932" xr:uid="{84C85DCB-3756-4A52-8BD2-B642C0543A7E}"/>
    <cellStyle name="Ergebnis 2 3 9 2 3" xfId="36700" xr:uid="{B23AD79F-BBB2-4371-A9BD-9F7BDBD78B93}"/>
    <cellStyle name="Ergebnis 2 3 9 2 3 2" xfId="48285" xr:uid="{4E673A4C-DC91-4156-A28E-52AE1E24B008}"/>
    <cellStyle name="Ergebnis 2 3 9 2 4" xfId="39058" xr:uid="{03475A1C-6447-43DB-940A-86FFDB65C52C}"/>
    <cellStyle name="Ergebnis 2 3 9 2 4 2" xfId="50643" xr:uid="{BFC2763D-CE30-4E9D-8997-BDED6D59AD76}"/>
    <cellStyle name="Ergebnis 2 3 9 2 5" xfId="43601" xr:uid="{801768E6-EF8D-4D40-859E-F84339FCD7CE}"/>
    <cellStyle name="Ergebnis 2 3 9 3" xfId="31169" xr:uid="{92A8AD89-D2E6-47E3-ADD8-CFF605F093B1}"/>
    <cellStyle name="Ergebnis 2 3 9 3 2" xfId="42776" xr:uid="{C0C49E74-8B47-422C-9AAA-C6B52338D796}"/>
    <cellStyle name="Ergebnis 2 3 9 4" xfId="33522" xr:uid="{80214C52-43B3-4BB7-B1ED-BF3EDB504732}"/>
    <cellStyle name="Ergebnis 2 3 9 4 2" xfId="45107" xr:uid="{60F351C8-E434-45F0-BF1C-F1D7A8902608}"/>
    <cellStyle name="Ergebnis 2 3 9 5" xfId="35875" xr:uid="{574B2DBB-3B6E-4242-BF8B-13FFA50EEDBE}"/>
    <cellStyle name="Ergebnis 2 3 9 5 2" xfId="47460" xr:uid="{67158326-9707-43ED-81E1-79B80B525D28}"/>
    <cellStyle name="Ergebnis 2 3 9 6" xfId="38233" xr:uid="{08B5E0B1-F4F0-45BD-AE98-0AE6A94A73EC}"/>
    <cellStyle name="Ergebnis 2 3 9 6 2" xfId="49818" xr:uid="{CB37BC78-65D6-4D5F-94A1-AC3A933347AB}"/>
    <cellStyle name="Ergebnis 2 3 9 7" xfId="41549" xr:uid="{0DAB05E4-49EF-4A55-B29F-6EAF33A14708}"/>
    <cellStyle name="Ergebnis 2 3 9 8" xfId="29936" xr:uid="{D406F72C-9126-40E9-9092-65646C017264}"/>
    <cellStyle name="Ergebnis 2 4" xfId="1907" xr:uid="{F324DD39-C3DE-470F-AD6F-BCCE2AFDF566}"/>
    <cellStyle name="Ergebnis 2 4 10" xfId="9118" xr:uid="{45E3ED2E-7E05-4AF5-9D75-FDEF6B393210}"/>
    <cellStyle name="Ergebnis 2 4 11" xfId="14074" xr:uid="{3C838315-04E3-4C19-A26F-4FA318CC4188}"/>
    <cellStyle name="Ergebnis 2 4 12" xfId="13301" xr:uid="{0140C3DA-E276-4573-83C7-68547181E117}"/>
    <cellStyle name="Ergebnis 2 4 13" xfId="19398" xr:uid="{8C870A7D-E578-4B07-ACA3-13D97A25E361}"/>
    <cellStyle name="Ergebnis 2 4 2" xfId="1908" xr:uid="{A3D6E0EC-7C24-4DF8-B847-7E3C56A53A54}"/>
    <cellStyle name="Ergebnis 2 4 2 2" xfId="4617" xr:uid="{1F11EA16-2CF3-403A-9628-350DE2AC609B}"/>
    <cellStyle name="Ergebnis 2 4 2 2 2" xfId="6854" xr:uid="{7A9E862E-47BE-4FEB-96EF-44CED5CB8A56}"/>
    <cellStyle name="Ergebnis 2 4 2 2 2 2" xfId="34352" xr:uid="{75153570-D735-4379-8B92-00E124E59349}"/>
    <cellStyle name="Ergebnis 2 4 2 2 2 2 2" xfId="45937" xr:uid="{06673DF7-7444-4401-8BC1-0C1C7327424B}"/>
    <cellStyle name="Ergebnis 2 4 2 2 2 3" xfId="36705" xr:uid="{3457DA78-07A7-4317-B50C-DD538F4B2965}"/>
    <cellStyle name="Ergebnis 2 4 2 2 2 3 2" xfId="48290" xr:uid="{6D841760-62E1-41A3-ADF1-D1CF45E43999}"/>
    <cellStyle name="Ergebnis 2 4 2 2 2 4" xfId="39063" xr:uid="{348C17CC-DC2C-4FE8-8684-FB202A7575EF}"/>
    <cellStyle name="Ergebnis 2 4 2 2 2 4 2" xfId="50648" xr:uid="{B46399D9-C086-4612-8EAE-EB3217D91F78}"/>
    <cellStyle name="Ergebnis 2 4 2 2 2 5" xfId="43606" xr:uid="{4C558CEC-E5EA-4DF2-9CB2-D43C7B3EB586}"/>
    <cellStyle name="Ergebnis 2 4 2 2 2 6" xfId="31999" xr:uid="{8F372A09-B868-40A2-8192-73E3A3DD259B}"/>
    <cellStyle name="Ergebnis 2 4 2 2 3" xfId="10548" xr:uid="{48C2CB16-AADD-4052-B5AE-11D917DC4BD9}"/>
    <cellStyle name="Ergebnis 2 4 2 2 3 2" xfId="42787" xr:uid="{729C68AE-03B1-40AB-8CF8-1B031D6FBA80}"/>
    <cellStyle name="Ergebnis 2 4 2 2 3 3" xfId="31180" xr:uid="{9B762FA3-A9C5-4FA6-A9F8-7375B42DFFFE}"/>
    <cellStyle name="Ergebnis 2 4 2 2 4" xfId="11807" xr:uid="{36E9BB6F-8D1B-4ABA-88B1-28423B57905E}"/>
    <cellStyle name="Ergebnis 2 4 2 2 4 2" xfId="45118" xr:uid="{77322E1F-2414-4A81-B937-7F0B02C5B917}"/>
    <cellStyle name="Ergebnis 2 4 2 2 4 3" xfId="33533" xr:uid="{AC07BBD5-AB46-47ED-8FDC-555957BF7D56}"/>
    <cellStyle name="Ergebnis 2 4 2 2 5" xfId="12185" xr:uid="{E930CD5E-589F-482A-B124-3A88DA69C354}"/>
    <cellStyle name="Ergebnis 2 4 2 2 5 2" xfId="47471" xr:uid="{EFBF9BD1-B613-4BDD-A968-BDBBEF9699D0}"/>
    <cellStyle name="Ergebnis 2 4 2 2 5 3" xfId="35886" xr:uid="{690135FC-3533-4B2A-8B0D-8EB2D490CE03}"/>
    <cellStyle name="Ergebnis 2 4 2 2 6" xfId="15545" xr:uid="{E635C78F-7B24-4081-B66E-BB0E2A1F6EC5}"/>
    <cellStyle name="Ergebnis 2 4 2 2 6 2" xfId="49829" xr:uid="{FC9203B3-A96B-435F-8D49-C7021F76F1B0}"/>
    <cellStyle name="Ergebnis 2 4 2 2 6 3" xfId="38244" xr:uid="{1BD49A1B-FFEA-4D9F-8721-B7A0860771C9}"/>
    <cellStyle name="Ergebnis 2 4 2 2 7" xfId="16538" xr:uid="{0B1AB3B9-99AD-4152-A1A5-959B23E85423}"/>
    <cellStyle name="Ergebnis 2 4 2 2 7 2" xfId="41560" xr:uid="{0DFF32A3-1D0C-40B5-BFAD-D9D6A2DE250D}"/>
    <cellStyle name="Ergebnis 2 4 2 2 8" xfId="29947" xr:uid="{A8A37B46-56FB-4F5F-9CCC-494E2FC8A400}"/>
    <cellStyle name="Ergebnis 2 4 2 3" xfId="5862" xr:uid="{EEC1876C-68AA-49F8-A9E2-4A9387A77D60}"/>
    <cellStyle name="Ergebnis 2 4 2 4" xfId="8681" xr:uid="{D7DF1D71-445C-4A36-9015-2BB00C2C925F}"/>
    <cellStyle name="Ergebnis 2 4 2 5" xfId="9052" xr:uid="{0D641AC9-F529-49AD-A5EF-9BE0E4704B8C}"/>
    <cellStyle name="Ergebnis 2 4 2 6" xfId="9119" xr:uid="{7E1DBA74-B374-41FA-B24F-1D60B38EAD7C}"/>
    <cellStyle name="Ergebnis 2 4 2 7" xfId="15097" xr:uid="{F962236E-F664-40EA-8B24-B0A69CBA7F12}"/>
    <cellStyle name="Ergebnis 2 4 2 8" xfId="15176" xr:uid="{B500C9EC-7F82-4149-8FE2-B2A77C62AF10}"/>
    <cellStyle name="Ergebnis 2 4 2 9" xfId="19399" xr:uid="{59719835-3486-45D0-A383-AAC58CCB8139}"/>
    <cellStyle name="Ergebnis 2 4 3" xfId="1909" xr:uid="{B66B38D9-6777-4C4E-8DF6-40ACA303EA23}"/>
    <cellStyle name="Ergebnis 2 4 3 2" xfId="4618" xr:uid="{EB43EDF6-5B6E-4CAF-98F8-D0E61BA7F96F}"/>
    <cellStyle name="Ergebnis 2 4 3 2 2" xfId="6855" xr:uid="{9269BA7A-EAF7-4284-8450-24306C58CE33}"/>
    <cellStyle name="Ergebnis 2 4 3 2 2 2" xfId="34610" xr:uid="{9BA51E90-4C17-464F-8641-B16B6A1C3796}"/>
    <cellStyle name="Ergebnis 2 4 3 2 2 2 2" xfId="46195" xr:uid="{DFBC803D-0D81-45C2-8774-A412DBF0E839}"/>
    <cellStyle name="Ergebnis 2 4 3 2 2 3" xfId="36963" xr:uid="{B5DF04A4-BC34-4842-91BA-FD5809FBA51B}"/>
    <cellStyle name="Ergebnis 2 4 3 2 2 3 2" xfId="48548" xr:uid="{20E08978-F7EF-48EC-9B96-4CA324B5D9B6}"/>
    <cellStyle name="Ergebnis 2 4 3 2 2 4" xfId="39321" xr:uid="{85C8CA38-9C77-4DBA-B19C-AFB3F8E73A2B}"/>
    <cellStyle name="Ergebnis 2 4 3 2 2 4 2" xfId="50906" xr:uid="{C7375BC7-842B-4A73-839C-89030D4E1706}"/>
    <cellStyle name="Ergebnis 2 4 3 2 2 5" xfId="43864" xr:uid="{B5357D98-B9EB-425C-AFE8-D4D59F969559}"/>
    <cellStyle name="Ergebnis 2 4 3 2 2 6" xfId="32257" xr:uid="{BEC8F024-3A16-42C9-B77B-5BCC4BE77B62}"/>
    <cellStyle name="Ergebnis 2 4 3 2 3" xfId="10549" xr:uid="{6C9C85DE-B299-4888-9E45-6FAD3E17515D}"/>
    <cellStyle name="Ergebnis 2 4 3 2 3 2" xfId="42788" xr:uid="{86D830E8-DBF9-4BCE-ACA2-1F2A82301C98}"/>
    <cellStyle name="Ergebnis 2 4 3 2 3 3" xfId="31181" xr:uid="{1D234238-C034-478B-A206-82CC713543AB}"/>
    <cellStyle name="Ergebnis 2 4 3 2 4" xfId="11808" xr:uid="{E87348C5-4381-4113-84FD-33A18E55928B}"/>
    <cellStyle name="Ergebnis 2 4 3 2 4 2" xfId="45119" xr:uid="{A72D404C-D040-4C9C-9A81-EC3A60277BDF}"/>
    <cellStyle name="Ergebnis 2 4 3 2 4 3" xfId="33534" xr:uid="{FBB95D1D-D9C7-4C9A-AFBB-D29944C2481A}"/>
    <cellStyle name="Ergebnis 2 4 3 2 5" xfId="12186" xr:uid="{38F09E16-CC36-4D70-9F6A-C095B47AC1F5}"/>
    <cellStyle name="Ergebnis 2 4 3 2 5 2" xfId="47472" xr:uid="{A63308DA-C076-41A8-AC83-D3F93227CD88}"/>
    <cellStyle name="Ergebnis 2 4 3 2 5 3" xfId="35887" xr:uid="{929335E3-21DE-4EFB-A4DB-FFC2922771E1}"/>
    <cellStyle name="Ergebnis 2 4 3 2 6" xfId="15546" xr:uid="{95E3602E-CDA4-4164-BFEB-2D221D998961}"/>
    <cellStyle name="Ergebnis 2 4 3 2 6 2" xfId="49830" xr:uid="{DC118BDF-2C5E-4163-8E92-F8DE60892C24}"/>
    <cellStyle name="Ergebnis 2 4 3 2 6 3" xfId="38245" xr:uid="{099A8F8A-3901-46E0-B002-F5004833D535}"/>
    <cellStyle name="Ergebnis 2 4 3 2 7" xfId="16539" xr:uid="{BABE1E7D-9BF9-4AF7-AAF1-7E0FA455DB5F}"/>
    <cellStyle name="Ergebnis 2 4 3 2 7 2" xfId="41561" xr:uid="{4FB2BC97-4A25-410B-A9E4-B5C9491DB7A8}"/>
    <cellStyle name="Ergebnis 2 4 3 2 8" xfId="29948" xr:uid="{90CAE5B9-8B98-42B0-83EE-D8A70142AA80}"/>
    <cellStyle name="Ergebnis 2 4 3 3" xfId="5863" xr:uid="{2287743B-6DE8-42FA-B241-A5B8E71DC465}"/>
    <cellStyle name="Ergebnis 2 4 3 4" xfId="8682" xr:uid="{E0B560EF-12D1-4A30-B791-6C72DB8883BE}"/>
    <cellStyle name="Ergebnis 2 4 3 5" xfId="9051" xr:uid="{836E459A-9047-4765-BF9A-00FDBDC82968}"/>
    <cellStyle name="Ergebnis 2 4 3 6" xfId="9120" xr:uid="{3511078E-1C03-4CF2-AFE1-D6F5AA71FDCC}"/>
    <cellStyle name="Ergebnis 2 4 3 7" xfId="14073" xr:uid="{139AA443-2E5A-495B-8C7E-60B4D785B98B}"/>
    <cellStyle name="Ergebnis 2 4 3 8" xfId="12267" xr:uid="{C381D374-F175-4759-A9E5-629B17DA9E82}"/>
    <cellStyle name="Ergebnis 2 4 3 9" xfId="19400" xr:uid="{9E1A9527-CFD4-417C-92B1-C9EED06E7E3A}"/>
    <cellStyle name="Ergebnis 2 4 4" xfId="1910" xr:uid="{BDD4344F-7640-4CFA-BC63-FFFB1A1C72B5}"/>
    <cellStyle name="Ergebnis 2 4 4 2" xfId="4619" xr:uid="{454DE79C-31C8-41A9-9318-A9F6AB344D64}"/>
    <cellStyle name="Ergebnis 2 4 4 2 2" xfId="6856" xr:uid="{CDA84170-CA64-4414-B995-E8492AAD2D5D}"/>
    <cellStyle name="Ergebnis 2 4 4 2 2 2" xfId="34350" xr:uid="{2D9D5113-E881-4B21-8EC8-789BF1DAA7F3}"/>
    <cellStyle name="Ergebnis 2 4 4 2 2 2 2" xfId="45935" xr:uid="{78ACFDB9-1D5C-46A3-BDBF-60952A98D9B8}"/>
    <cellStyle name="Ergebnis 2 4 4 2 2 3" xfId="36703" xr:uid="{CFE95EBE-6749-4390-B13F-3AB4DB417133}"/>
    <cellStyle name="Ergebnis 2 4 4 2 2 3 2" xfId="48288" xr:uid="{2CD3F9C1-9D76-479C-BA14-38A95D49642C}"/>
    <cellStyle name="Ergebnis 2 4 4 2 2 4" xfId="39061" xr:uid="{58F9AC41-39FA-4EE8-998F-1368DCABA856}"/>
    <cellStyle name="Ergebnis 2 4 4 2 2 4 2" xfId="50646" xr:uid="{68E6316A-AD87-4AE0-88E4-E1E1EFC5D139}"/>
    <cellStyle name="Ergebnis 2 4 4 2 2 5" xfId="43604" xr:uid="{59537BE0-AFC0-4B80-8BF1-5010249716B8}"/>
    <cellStyle name="Ergebnis 2 4 4 2 2 6" xfId="31997" xr:uid="{A5AC1376-3D99-4BEB-9306-C54E9CDBCAEC}"/>
    <cellStyle name="Ergebnis 2 4 4 2 3" xfId="10550" xr:uid="{73662F11-1920-494F-A2FB-16BD8B99F611}"/>
    <cellStyle name="Ergebnis 2 4 4 2 3 2" xfId="42789" xr:uid="{EE4200CE-5AA5-4C60-9FF7-031CADBDEF58}"/>
    <cellStyle name="Ergebnis 2 4 4 2 3 3" xfId="31182" xr:uid="{5F321C7A-EC33-4A5B-B49E-31E1A9ED033E}"/>
    <cellStyle name="Ergebnis 2 4 4 2 4" xfId="11809" xr:uid="{B502BD6E-4BA5-4E7A-8A51-DACED33D8848}"/>
    <cellStyle name="Ergebnis 2 4 4 2 4 2" xfId="45120" xr:uid="{0C608ADA-F72F-4E8D-B521-D26023CB3F21}"/>
    <cellStyle name="Ergebnis 2 4 4 2 4 3" xfId="33535" xr:uid="{504BA5DE-CF97-46C8-B839-7562862669F4}"/>
    <cellStyle name="Ergebnis 2 4 4 2 5" xfId="12187" xr:uid="{DFE0F4AC-6B01-4AEF-B026-25F4A554A6F4}"/>
    <cellStyle name="Ergebnis 2 4 4 2 5 2" xfId="47473" xr:uid="{1B55F6EB-6397-45F0-A6B1-47E80ACF039F}"/>
    <cellStyle name="Ergebnis 2 4 4 2 5 3" xfId="35888" xr:uid="{7C96AB75-6F98-4286-A1E2-3ABCA24C920B}"/>
    <cellStyle name="Ergebnis 2 4 4 2 6" xfId="15547" xr:uid="{81A35C4B-7CE3-49FF-8A50-7B39FC10C2B8}"/>
    <cellStyle name="Ergebnis 2 4 4 2 6 2" xfId="49831" xr:uid="{83828AB0-B6F7-4C5E-841F-63B3E56EBE67}"/>
    <cellStyle name="Ergebnis 2 4 4 2 6 3" xfId="38246" xr:uid="{6B6E6019-74F0-4E33-AC35-75E5E09AC068}"/>
    <cellStyle name="Ergebnis 2 4 4 2 7" xfId="16540" xr:uid="{A9A502BD-84C7-45A3-A845-5B5DF8CF48E3}"/>
    <cellStyle name="Ergebnis 2 4 4 2 7 2" xfId="41562" xr:uid="{8D87CBF5-5F53-4668-ABFB-271F49A8D726}"/>
    <cellStyle name="Ergebnis 2 4 4 2 8" xfId="29949" xr:uid="{2A7FFE3E-4AF8-4D94-ACE6-AB4EDC223083}"/>
    <cellStyle name="Ergebnis 2 4 4 3" xfId="5864" xr:uid="{943FCDEA-3056-4371-BED8-4FFFA9B76866}"/>
    <cellStyle name="Ergebnis 2 4 4 4" xfId="8683" xr:uid="{3644FCA8-7FF3-48E2-A4C6-81288EFC8203}"/>
    <cellStyle name="Ergebnis 2 4 4 5" xfId="9050" xr:uid="{7888AC3C-0D90-472F-82C1-980C861AFBE5}"/>
    <cellStyle name="Ergebnis 2 4 4 6" xfId="9121" xr:uid="{F54C4430-4119-4089-A92A-C714CBF8C4F4}"/>
    <cellStyle name="Ergebnis 2 4 4 7" xfId="15096" xr:uid="{67FCCDEE-03A8-4F4B-A4C8-10CB9367CC2A}"/>
    <cellStyle name="Ergebnis 2 4 4 8" xfId="15665" xr:uid="{8C40D57D-29FC-4BEA-83B8-704F53E63F2E}"/>
    <cellStyle name="Ergebnis 2 4 4 9" xfId="19401" xr:uid="{36C68C97-25BF-4BA7-95CB-2EE1DE59E51D}"/>
    <cellStyle name="Ergebnis 2 4 5" xfId="1911" xr:uid="{9EEFD3B3-C6F9-43B6-9491-406B1A770C35}"/>
    <cellStyle name="Ergebnis 2 4 5 2" xfId="4620" xr:uid="{CFF8A0C9-E84F-4C5A-B336-D65CAA3584FC}"/>
    <cellStyle name="Ergebnis 2 4 5 2 2" xfId="6857" xr:uid="{2E20B6A9-C7B5-42FB-A6C4-C2100D8E5268}"/>
    <cellStyle name="Ergebnis 2 4 5 2 2 2" xfId="33399" xr:uid="{04430CBF-7841-422B-AEF9-1FC9AF532463}"/>
    <cellStyle name="Ergebnis 2 4 5 2 2 2 2" xfId="44984" xr:uid="{961C9FBB-DC3E-4291-99A9-C0E4FB5D0B48}"/>
    <cellStyle name="Ergebnis 2 4 5 2 2 3" xfId="35752" xr:uid="{F73FD17B-4E53-4056-886A-563850964957}"/>
    <cellStyle name="Ergebnis 2 4 5 2 2 3 2" xfId="47337" xr:uid="{1E668DE4-7ABE-4355-AA88-7DD35CEA48F8}"/>
    <cellStyle name="Ergebnis 2 4 5 2 2 4" xfId="38110" xr:uid="{6E1A2F79-4139-4C51-AB41-1E5D68AE7B45}"/>
    <cellStyle name="Ergebnis 2 4 5 2 2 4 2" xfId="49695" xr:uid="{25CDBF51-B124-4D0E-BA17-58A20E6562E2}"/>
    <cellStyle name="Ergebnis 2 4 5 2 2 5" xfId="42653" xr:uid="{6DC09D6D-0E23-4004-9BE0-4C20C30C5E04}"/>
    <cellStyle name="Ergebnis 2 4 5 2 2 6" xfId="31046" xr:uid="{53C34ABA-FAD9-4DB5-AA68-66673146D725}"/>
    <cellStyle name="Ergebnis 2 4 5 2 3" xfId="10551" xr:uid="{C9301D8F-50DD-4AAC-B50C-50E2E9224395}"/>
    <cellStyle name="Ergebnis 2 4 5 2 3 2" xfId="42790" xr:uid="{AFE0A2AC-C552-4ABE-9F60-028E05845DA3}"/>
    <cellStyle name="Ergebnis 2 4 5 2 3 3" xfId="31183" xr:uid="{977D3CEF-621A-4531-8B5A-52144301A4A4}"/>
    <cellStyle name="Ergebnis 2 4 5 2 4" xfId="11810" xr:uid="{3F397877-15A4-4C1F-98E8-7E49D0D5E254}"/>
    <cellStyle name="Ergebnis 2 4 5 2 4 2" xfId="45121" xr:uid="{28AB30A3-F80C-48EF-AD1F-F6605ACA39C5}"/>
    <cellStyle name="Ergebnis 2 4 5 2 4 3" xfId="33536" xr:uid="{88A607FD-DDA9-48D8-BBDD-57C549273E20}"/>
    <cellStyle name="Ergebnis 2 4 5 2 5" xfId="12188" xr:uid="{3D85526C-4EAC-4624-BCA6-862DDF442769}"/>
    <cellStyle name="Ergebnis 2 4 5 2 5 2" xfId="47474" xr:uid="{DE9A89AF-2FC1-45AD-8C7E-27E50A29C58D}"/>
    <cellStyle name="Ergebnis 2 4 5 2 5 3" xfId="35889" xr:uid="{F5FBFEF9-D6AF-420E-81EC-663FCBFC3DB8}"/>
    <cellStyle name="Ergebnis 2 4 5 2 6" xfId="15548" xr:uid="{159B4080-01F5-4B0A-AC85-E5A356A1D443}"/>
    <cellStyle name="Ergebnis 2 4 5 2 6 2" xfId="49832" xr:uid="{3BECD536-096D-40D8-9BDF-FE0DDBFCDF64}"/>
    <cellStyle name="Ergebnis 2 4 5 2 6 3" xfId="38247" xr:uid="{84910CDC-6123-4364-9661-287F35DE8C2F}"/>
    <cellStyle name="Ergebnis 2 4 5 2 7" xfId="16541" xr:uid="{57D8186B-1B52-4B44-8B96-86DA43EBC3D6}"/>
    <cellStyle name="Ergebnis 2 4 5 2 7 2" xfId="41563" xr:uid="{FD632A71-1800-4205-BDDB-0E0890573AE6}"/>
    <cellStyle name="Ergebnis 2 4 5 2 8" xfId="29950" xr:uid="{3EE3EDE8-F91C-4265-AF96-8E3BD5A515F2}"/>
    <cellStyle name="Ergebnis 2 4 5 3" xfId="5865" xr:uid="{3ECA4970-3507-4F95-90BD-583D0DC1D432}"/>
    <cellStyle name="Ergebnis 2 4 5 4" xfId="8684" xr:uid="{2E01BDA4-61D8-43D3-B417-3EB4EC0E9BC8}"/>
    <cellStyle name="Ergebnis 2 4 5 5" xfId="9049" xr:uid="{52281CD6-73CB-4DB7-A217-54E1D737018F}"/>
    <cellStyle name="Ergebnis 2 4 5 6" xfId="9122" xr:uid="{45188CBB-4A66-4E4F-AB5D-4CF2CAB10CA6}"/>
    <cellStyle name="Ergebnis 2 4 5 7" xfId="14058" xr:uid="{AB1A096E-8702-4639-80C1-27D44E85931A}"/>
    <cellStyle name="Ergebnis 2 4 5 8" xfId="12949" xr:uid="{5364D3F9-8626-4857-81E6-F9B5C06F5860}"/>
    <cellStyle name="Ergebnis 2 4 5 9" xfId="19402" xr:uid="{92B52282-60BE-4A97-B8E9-619BDA5BD1AD}"/>
    <cellStyle name="Ergebnis 2 4 6" xfId="4616" xr:uid="{C3BAA75C-2A55-4333-91B4-303E8B27CAC0}"/>
    <cellStyle name="Ergebnis 2 4 6 2" xfId="6853" xr:uid="{38A1E4D7-8AE0-4B0E-941F-B17261A6366A}"/>
    <cellStyle name="Ergebnis 2 4 6 2 2" xfId="32635" xr:uid="{079C0B13-CFEF-4CA8-97B3-6B5AA18AE05B}"/>
    <cellStyle name="Ergebnis 2 4 6 2 2 2" xfId="34988" xr:uid="{9BDDE2CA-6432-4F29-8A9C-B89C9D3364F7}"/>
    <cellStyle name="Ergebnis 2 4 6 2 2 2 2" xfId="46573" xr:uid="{F696DE13-8094-4424-A1D5-5B950E1AC786}"/>
    <cellStyle name="Ergebnis 2 4 6 2 2 3" xfId="37341" xr:uid="{F72A8655-8E11-4C98-9A02-CE5D4008B290}"/>
    <cellStyle name="Ergebnis 2 4 6 2 2 3 2" xfId="48926" xr:uid="{4298EEA2-06EC-478D-BA5E-2D887C23F454}"/>
    <cellStyle name="Ergebnis 2 4 6 2 2 4" xfId="39660" xr:uid="{BBC9C15F-13DB-47E2-A190-3CDB9622B8A0}"/>
    <cellStyle name="Ergebnis 2 4 6 2 2 4 2" xfId="51245" xr:uid="{61FC1F98-6DF3-411E-A312-BFBFE9035F04}"/>
    <cellStyle name="Ergebnis 2 4 6 2 2 5" xfId="44220" xr:uid="{7F699D30-5679-468F-8CAC-7062E4BA7D8E}"/>
    <cellStyle name="Ergebnis 2 4 6 2 3" xfId="32115" xr:uid="{4D12C3F8-E3CA-451E-9F7C-380D7B104109}"/>
    <cellStyle name="Ergebnis 2 4 6 2 3 2" xfId="43722" xr:uid="{9C2DDAAE-E23B-4422-A14F-2EF24C8E15D2}"/>
    <cellStyle name="Ergebnis 2 4 6 2 4" xfId="34468" xr:uid="{C7C1146E-25C5-48C3-9A23-5797F52960CE}"/>
    <cellStyle name="Ergebnis 2 4 6 2 4 2" xfId="46053" xr:uid="{BE376EAB-6B30-43FC-ABA6-C65586C7EAD5}"/>
    <cellStyle name="Ergebnis 2 4 6 2 5" xfId="36821" xr:uid="{F0057D73-B3AF-47BF-B908-D9EAFD7E5969}"/>
    <cellStyle name="Ergebnis 2 4 6 2 5 2" xfId="48406" xr:uid="{FF6B3B5E-38C5-4C89-95BB-C52D9BE3A7D8}"/>
    <cellStyle name="Ergebnis 2 4 6 2 6" xfId="39179" xr:uid="{B0D14139-AA1E-4FE9-9AA4-92D64499074F}"/>
    <cellStyle name="Ergebnis 2 4 6 2 6 2" xfId="50764" xr:uid="{DAF9EB5E-722B-48A3-8D2C-3D8A7F730E49}"/>
    <cellStyle name="Ergebnis 2 4 6 2 7" xfId="41880" xr:uid="{A347C49F-D280-49F3-8505-C2AD933F71D5}"/>
    <cellStyle name="Ergebnis 2 4 6 2 8" xfId="30267" xr:uid="{3E6D64CB-B229-497A-8D88-D122BE0F9696}"/>
    <cellStyle name="Ergebnis 2 4 6 3" xfId="10547" xr:uid="{EDAE5102-1177-4C96-BC50-3A93FD4583C9}"/>
    <cellStyle name="Ergebnis 2 4 6 4" xfId="11806" xr:uid="{3CC5674A-251E-4CD5-8C0A-C726291F2238}"/>
    <cellStyle name="Ergebnis 2 4 6 5" xfId="12184" xr:uid="{D12CC564-542D-4748-BB75-863CA4D59C10}"/>
    <cellStyle name="Ergebnis 2 4 6 6" xfId="15544" xr:uid="{6B99FC46-94FA-46FF-81D3-56C6DE8162A2}"/>
    <cellStyle name="Ergebnis 2 4 6 7" xfId="16537" xr:uid="{80B3F831-D4E6-41B0-93CB-52D3F0BB1FC6}"/>
    <cellStyle name="Ergebnis 2 4 6 8" xfId="27776" xr:uid="{2D1A4D14-65ED-4B03-BC62-9B13F9051F03}"/>
    <cellStyle name="Ergebnis 2 4 7" xfId="5861" xr:uid="{10D06D91-44A5-4257-8AE3-F2EA1A8FD0A1}"/>
    <cellStyle name="Ergebnis 2 4 7 2" xfId="28076" xr:uid="{EF206E20-ADF0-4A6A-A1BD-1ADAD70026FA}"/>
    <cellStyle name="Ergebnis 2 4 8" xfId="8680" xr:uid="{A40608B4-8D7D-4C2B-92E8-9A3300C49ADC}"/>
    <cellStyle name="Ergebnis 2 4 8 2" xfId="31115" xr:uid="{CEA11C2E-6BA4-4014-B293-F57C121A9E5E}"/>
    <cellStyle name="Ergebnis 2 4 8 2 2" xfId="33468" xr:uid="{ED4D63D9-68A0-4526-8347-6C82ADCE353C}"/>
    <cellStyle name="Ergebnis 2 4 8 2 2 2" xfId="45053" xr:uid="{8412218D-E599-4BE7-A519-BEECD4C47ABA}"/>
    <cellStyle name="Ergebnis 2 4 8 2 3" xfId="35821" xr:uid="{9268FF61-1347-4395-8B6A-B2F5D9EE1C96}"/>
    <cellStyle name="Ergebnis 2 4 8 2 3 2" xfId="47406" xr:uid="{6E8A3325-BDCE-49BB-B724-8695F66F43C1}"/>
    <cellStyle name="Ergebnis 2 4 8 2 4" xfId="38179" xr:uid="{3C77EF5D-DCDA-4FE8-813A-136BB8F37AD8}"/>
    <cellStyle name="Ergebnis 2 4 8 2 4 2" xfId="49764" xr:uid="{73FBB764-5FBA-4788-A6E3-0AA1CEE49170}"/>
    <cellStyle name="Ergebnis 2 4 8 2 5" xfId="42722" xr:uid="{1AA13F66-5C61-4382-B9DB-24DB68394603}"/>
    <cellStyle name="Ergebnis 2 4 8 3" xfId="31179" xr:uid="{4419B390-B84A-44E5-9016-81B00FA868DF}"/>
    <cellStyle name="Ergebnis 2 4 8 3 2" xfId="42786" xr:uid="{19941D0A-2AE2-483F-A14C-3BD6ACE794B4}"/>
    <cellStyle name="Ergebnis 2 4 8 4" xfId="33532" xr:uid="{22E682E0-8031-4A14-AEED-4E441CBC4DD0}"/>
    <cellStyle name="Ergebnis 2 4 8 4 2" xfId="45117" xr:uid="{43CB5D1D-752B-4D65-876E-ADDF6EB4368E}"/>
    <cellStyle name="Ergebnis 2 4 8 5" xfId="35885" xr:uid="{9DBEFDD0-8113-4CC6-AC23-EAAAEA5FBF80}"/>
    <cellStyle name="Ergebnis 2 4 8 5 2" xfId="47470" xr:uid="{7FC77676-0262-44B9-835B-58672314FEDB}"/>
    <cellStyle name="Ergebnis 2 4 8 6" xfId="38243" xr:uid="{AD85CB7D-D0D8-43A4-96B6-B3451ED57A92}"/>
    <cellStyle name="Ergebnis 2 4 8 6 2" xfId="49828" xr:uid="{D473CFC3-FACB-41C8-ACA6-2D010B27EF2F}"/>
    <cellStyle name="Ergebnis 2 4 8 7" xfId="41559" xr:uid="{CC07DF1D-0812-4C4B-90F1-EB676B8A13E3}"/>
    <cellStyle name="Ergebnis 2 4 8 8" xfId="29946" xr:uid="{A4C1F393-7833-4203-8535-552EA3401423}"/>
    <cellStyle name="Ergebnis 2 4 9" xfId="7214" xr:uid="{50855A95-BF6E-4566-AEA5-2327BC024AE6}"/>
    <cellStyle name="Ergebnis 2 5" xfId="1912" xr:uid="{82846222-7A81-41A0-9AEC-F97393D14D33}"/>
    <cellStyle name="Ergebnis 2 5 2" xfId="4621" xr:uid="{F98EA518-46C1-4CE4-8026-CA66B73FFBA8}"/>
    <cellStyle name="Ergebnis 2 5 2 2" xfId="6858" xr:uid="{439AB93B-849F-4BE2-91EA-551514B27641}"/>
    <cellStyle name="Ergebnis 2 5 2 2 2" xfId="32603" xr:uid="{1B909D71-C218-4FA8-BC1F-280128A98B38}"/>
    <cellStyle name="Ergebnis 2 5 2 2 2 2" xfId="34956" xr:uid="{18B5FB88-EEA0-4A4B-96B2-CA6AC0A642ED}"/>
    <cellStyle name="Ergebnis 2 5 2 2 2 2 2" xfId="46541" xr:uid="{9EF8E740-3F3E-410E-838D-093ABD19BDAE}"/>
    <cellStyle name="Ergebnis 2 5 2 2 2 3" xfId="37309" xr:uid="{7379A48A-D546-40CE-95CC-F92964AC8C56}"/>
    <cellStyle name="Ergebnis 2 5 2 2 2 3 2" xfId="48894" xr:uid="{0F4F1A45-A4B3-4594-95C1-9EF07045B5CC}"/>
    <cellStyle name="Ergebnis 2 5 2 2 2 4" xfId="39628" xr:uid="{23F882C2-6266-4C47-8067-96295AFC80F5}"/>
    <cellStyle name="Ergebnis 2 5 2 2 2 4 2" xfId="51213" xr:uid="{2718167B-15B1-412B-91A0-4E3EC74C7D90}"/>
    <cellStyle name="Ergebnis 2 5 2 2 2 5" xfId="44188" xr:uid="{C5D37C30-2A4B-4E53-902A-06DA1A773196}"/>
    <cellStyle name="Ergebnis 2 5 2 2 3" xfId="31745" xr:uid="{61CAF977-90B0-411D-BDA8-CCDDD52DD889}"/>
    <cellStyle name="Ergebnis 2 5 2 2 3 2" xfId="43352" xr:uid="{337DEC9B-7E64-4421-8742-48D3D956F373}"/>
    <cellStyle name="Ergebnis 2 5 2 2 4" xfId="34098" xr:uid="{4EB7E12D-405D-426A-AD6B-B2A01B76B8EA}"/>
    <cellStyle name="Ergebnis 2 5 2 2 4 2" xfId="45683" xr:uid="{0E0FE6F5-0078-4894-BBA4-1671FAB89715}"/>
    <cellStyle name="Ergebnis 2 5 2 2 5" xfId="36451" xr:uid="{3253A27A-1CDB-4337-8140-5CD9B51FDD1E}"/>
    <cellStyle name="Ergebnis 2 5 2 2 5 2" xfId="48036" xr:uid="{0442CC29-4F83-43AE-822A-8E2EF7849343}"/>
    <cellStyle name="Ergebnis 2 5 2 2 6" xfId="38809" xr:uid="{DD84814E-299A-4530-9799-A5C53C3BCADA}"/>
    <cellStyle name="Ergebnis 2 5 2 2 6 2" xfId="50394" xr:uid="{0A17785F-0732-4211-8F23-7226EBE6170D}"/>
    <cellStyle name="Ergebnis 2 5 2 2 7" xfId="41848" xr:uid="{7EE12B0A-3150-4522-A525-3FBF69ED5360}"/>
    <cellStyle name="Ergebnis 2 5 2 2 8" xfId="30235" xr:uid="{4235D981-D553-4144-A562-3C5B580595C5}"/>
    <cellStyle name="Ergebnis 2 5 2 3" xfId="10552" xr:uid="{78492629-567D-4F9F-A00C-8438AF095D0F}"/>
    <cellStyle name="Ergebnis 2 5 2 4" xfId="11811" xr:uid="{F55B3624-3F9B-4276-A6AA-DA766692A43A}"/>
    <cellStyle name="Ergebnis 2 5 2 5" xfId="12189" xr:uid="{23C250F3-F150-4D22-89D8-AFE6738035CE}"/>
    <cellStyle name="Ergebnis 2 5 2 6" xfId="15549" xr:uid="{723B7AA2-2C5C-4EFD-8786-D3479CDB464D}"/>
    <cellStyle name="Ergebnis 2 5 2 7" xfId="16542" xr:uid="{DA41D7A3-C05A-465B-AF23-64F4A37F00EB}"/>
    <cellStyle name="Ergebnis 2 5 2 8" xfId="24611" xr:uid="{79ABF16B-C3B0-427D-8B56-A91A3344F110}"/>
    <cellStyle name="Ergebnis 2 5 3" xfId="5866" xr:uid="{1392EF0A-5CF8-4536-811F-6CA2576EC39F}"/>
    <cellStyle name="Ergebnis 2 5 3 2" xfId="28077" xr:uid="{2443FA78-4247-49CC-BFFC-E0C5B58A610F}"/>
    <cellStyle name="Ergebnis 2 5 4" xfId="8685" xr:uid="{EEA9B019-6BEE-48E7-AD34-56DB81823BB5}"/>
    <cellStyle name="Ergebnis 2 5 4 2" xfId="31998" xr:uid="{3A75E4E9-DEAC-4862-8818-FDFDDB927D17}"/>
    <cellStyle name="Ergebnis 2 5 4 2 2" xfId="34351" xr:uid="{22FE20E5-8B5A-4C7A-BF2E-B8BA67000E8B}"/>
    <cellStyle name="Ergebnis 2 5 4 2 2 2" xfId="45936" xr:uid="{D52F912A-D02A-4AB3-90B5-16AC00061403}"/>
    <cellStyle name="Ergebnis 2 5 4 2 3" xfId="36704" xr:uid="{24527651-E1F6-49BC-9F55-813932640A7D}"/>
    <cellStyle name="Ergebnis 2 5 4 2 3 2" xfId="48289" xr:uid="{4569FAEC-D5CA-4F42-BBF8-0775D5E0BA1B}"/>
    <cellStyle name="Ergebnis 2 5 4 2 4" xfId="39062" xr:uid="{21C00732-DF70-44B2-9136-36074F02F3A9}"/>
    <cellStyle name="Ergebnis 2 5 4 2 4 2" xfId="50647" xr:uid="{FC2E1B75-E752-4249-B0A5-8C2B8AA9CB23}"/>
    <cellStyle name="Ergebnis 2 5 4 2 5" xfId="43605" xr:uid="{0EA94922-6479-48A9-9C7E-A89BD1548651}"/>
    <cellStyle name="Ergebnis 2 5 4 3" xfId="31184" xr:uid="{C47458C2-1C27-4511-BDC4-7CD49530758B}"/>
    <cellStyle name="Ergebnis 2 5 4 3 2" xfId="42791" xr:uid="{1D4AB7AC-2611-40EA-8E23-A329F31798AE}"/>
    <cellStyle name="Ergebnis 2 5 4 4" xfId="33537" xr:uid="{BB6083B5-048F-43F5-AC45-6E53D5947BE8}"/>
    <cellStyle name="Ergebnis 2 5 4 4 2" xfId="45122" xr:uid="{7D7E95E7-60C2-4CC1-9EBA-71065377BFD5}"/>
    <cellStyle name="Ergebnis 2 5 4 5" xfId="35890" xr:uid="{D2FD6797-41CB-4409-81BA-FA416617471C}"/>
    <cellStyle name="Ergebnis 2 5 4 5 2" xfId="47475" xr:uid="{5679CE6A-EB8C-480E-B92F-254D25B6DE6A}"/>
    <cellStyle name="Ergebnis 2 5 4 6" xfId="38248" xr:uid="{42024193-ECF1-4547-8AE7-DD51E6705F1C}"/>
    <cellStyle name="Ergebnis 2 5 4 6 2" xfId="49833" xr:uid="{AE842A0D-5BD6-49ED-A24F-3AD2B3CD7752}"/>
    <cellStyle name="Ergebnis 2 5 4 7" xfId="41564" xr:uid="{057F6748-2424-40D9-B4C5-A7C7344DB070}"/>
    <cellStyle name="Ergebnis 2 5 4 8" xfId="29951" xr:uid="{C67D241B-431C-489A-A7FC-C28024B8297E}"/>
    <cellStyle name="Ergebnis 2 5 5" xfId="9048" xr:uid="{E605185F-0950-44EE-BA07-BBA28022E2DD}"/>
    <cellStyle name="Ergebnis 2 5 6" xfId="9123" xr:uid="{84DAE0B5-9F62-4059-940D-580C159BCCB3}"/>
    <cellStyle name="Ergebnis 2 5 7" xfId="15095" xr:uid="{803B87CD-5D57-48A1-B912-809A41B6913D}"/>
    <cellStyle name="Ergebnis 2 5 8" xfId="15664" xr:uid="{4A53522A-72B9-4C7F-B953-095753CDE590}"/>
    <cellStyle name="Ergebnis 2 5 9" xfId="19403" xr:uid="{107FC339-D3A2-4BF3-BF07-0AE6029014F4}"/>
    <cellStyle name="Ergebnis 2 6" xfId="1913" xr:uid="{DD75CB63-17EF-41D6-AAB1-211BD94BCB73}"/>
    <cellStyle name="Ergebnis 2 6 2" xfId="4622" xr:uid="{F1693B8A-0671-4E2A-BC3A-50BB92949F47}"/>
    <cellStyle name="Ergebnis 2 6 2 2" xfId="6859" xr:uid="{4B67A26C-FA70-4A72-AD21-2FE7537646E1}"/>
    <cellStyle name="Ergebnis 2 6 2 2 2" xfId="32604" xr:uid="{D37B2DA8-29D7-4815-BFDF-9FE0D5E7B1E2}"/>
    <cellStyle name="Ergebnis 2 6 2 2 2 2" xfId="34957" xr:uid="{7A90DB4D-663B-41D0-A32E-E3A188FCE7B2}"/>
    <cellStyle name="Ergebnis 2 6 2 2 2 2 2" xfId="46542" xr:uid="{9B271378-F869-4E99-A5E3-4D7D77219A6C}"/>
    <cellStyle name="Ergebnis 2 6 2 2 2 3" xfId="37310" xr:uid="{AA47B8B8-658E-4C32-82F6-19A2953DA47A}"/>
    <cellStyle name="Ergebnis 2 6 2 2 2 3 2" xfId="48895" xr:uid="{921A1A77-B6E1-4156-968D-76A7E286AF05}"/>
    <cellStyle name="Ergebnis 2 6 2 2 2 4" xfId="39629" xr:uid="{F32C1297-660E-4E08-9C6C-F4F22D70C46B}"/>
    <cellStyle name="Ergebnis 2 6 2 2 2 4 2" xfId="51214" xr:uid="{B62492B1-6C0D-4007-9BA6-21561B868915}"/>
    <cellStyle name="Ergebnis 2 6 2 2 2 5" xfId="44189" xr:uid="{776CD317-7E5B-47EC-9B12-721E007B410B}"/>
    <cellStyle name="Ergebnis 2 6 2 2 3" xfId="31746" xr:uid="{9C057825-553B-4439-85AE-A71A51627769}"/>
    <cellStyle name="Ergebnis 2 6 2 2 3 2" xfId="43353" xr:uid="{ED9251F4-CCB6-4A2C-926A-039D46175C24}"/>
    <cellStyle name="Ergebnis 2 6 2 2 4" xfId="34099" xr:uid="{BB41A21B-1C13-4C22-A631-32C08E3CDEFD}"/>
    <cellStyle name="Ergebnis 2 6 2 2 4 2" xfId="45684" xr:uid="{CC5ACEEE-8971-4BF3-A21D-59E1CB051AD6}"/>
    <cellStyle name="Ergebnis 2 6 2 2 5" xfId="36452" xr:uid="{8E93F96E-203A-4583-9A6A-34CB541194A7}"/>
    <cellStyle name="Ergebnis 2 6 2 2 5 2" xfId="48037" xr:uid="{A26FDA6E-2333-4C73-B0AE-EE7B7ABF594F}"/>
    <cellStyle name="Ergebnis 2 6 2 2 6" xfId="38810" xr:uid="{87FB2944-5F64-44E5-8015-02FDA199FDE9}"/>
    <cellStyle name="Ergebnis 2 6 2 2 6 2" xfId="50395" xr:uid="{75BFC12E-34AA-4551-BAD0-9738B58BA6A3}"/>
    <cellStyle name="Ergebnis 2 6 2 2 7" xfId="41849" xr:uid="{35A32394-BA68-428C-986C-7D793301871D}"/>
    <cellStyle name="Ergebnis 2 6 2 2 8" xfId="30236" xr:uid="{8F47A961-2B81-4F4C-A358-777BAF93306A}"/>
    <cellStyle name="Ergebnis 2 6 2 3" xfId="10553" xr:uid="{2DBB8D0E-5F6B-4993-A747-5E71DCB62D03}"/>
    <cellStyle name="Ergebnis 2 6 2 4" xfId="11812" xr:uid="{512AA33F-54FF-4F76-9A2E-9C0D41C9B97A}"/>
    <cellStyle name="Ergebnis 2 6 2 5" xfId="12190" xr:uid="{43307907-02B6-4661-B7F7-0E6862D127D6}"/>
    <cellStyle name="Ergebnis 2 6 2 6" xfId="15550" xr:uid="{21600068-4FB1-4A71-AA83-28B96C6043C8}"/>
    <cellStyle name="Ergebnis 2 6 2 7" xfId="16543" xr:uid="{6AD1DCD8-14CD-456C-A71B-18BD091F97DB}"/>
    <cellStyle name="Ergebnis 2 6 2 8" xfId="24612" xr:uid="{56FBBD8D-BAEC-480E-92E8-8E57382C098F}"/>
    <cellStyle name="Ergebnis 2 6 3" xfId="5867" xr:uid="{517C037B-2CAA-405B-AAA8-1A5D0CE5A367}"/>
    <cellStyle name="Ergebnis 2 6 3 2" xfId="32072" xr:uid="{DCBD461D-8E11-434E-9D4C-E902F2D4BFF3}"/>
    <cellStyle name="Ergebnis 2 6 3 2 2" xfId="34425" xr:uid="{BA2D428C-79C3-4C66-9D2A-2F56469EC53C}"/>
    <cellStyle name="Ergebnis 2 6 3 2 2 2" xfId="46010" xr:uid="{95F53F05-CF90-46A9-B935-E2AB4CBFF47D}"/>
    <cellStyle name="Ergebnis 2 6 3 2 3" xfId="36778" xr:uid="{F60035F8-C651-478C-8615-9E8387B5CEE1}"/>
    <cellStyle name="Ergebnis 2 6 3 2 3 2" xfId="48363" xr:uid="{11065BB6-B78E-4A48-8F01-99E5E35F1033}"/>
    <cellStyle name="Ergebnis 2 6 3 2 4" xfId="39136" xr:uid="{5B5C41BB-1223-4E4B-A6F3-0527E83DB941}"/>
    <cellStyle name="Ergebnis 2 6 3 2 4 2" xfId="50721" xr:uid="{B56BD53A-BACA-4718-B0AB-609E4DF04EAB}"/>
    <cellStyle name="Ergebnis 2 6 3 2 5" xfId="43679" xr:uid="{903EA7E4-A84A-4F9E-AE20-FACA6D699776}"/>
    <cellStyle name="Ergebnis 2 6 3 3" xfId="31185" xr:uid="{11061AB6-B382-43FB-958B-D76A46B66AF0}"/>
    <cellStyle name="Ergebnis 2 6 3 3 2" xfId="42792" xr:uid="{8F26A974-1F0C-415F-94B0-F7505243C0A0}"/>
    <cellStyle name="Ergebnis 2 6 3 4" xfId="33538" xr:uid="{D168495C-9030-4B45-AC15-0BD316D5658D}"/>
    <cellStyle name="Ergebnis 2 6 3 4 2" xfId="45123" xr:uid="{FC372B4C-A33C-40A4-8C48-7566B3DA1F52}"/>
    <cellStyle name="Ergebnis 2 6 3 5" xfId="35891" xr:uid="{89B69EC0-FE6F-4798-B1E2-01764B94E265}"/>
    <cellStyle name="Ergebnis 2 6 3 5 2" xfId="47476" xr:uid="{1ECBEFC8-00F7-4913-8BE9-C9B68FEFAEC7}"/>
    <cellStyle name="Ergebnis 2 6 3 6" xfId="38249" xr:uid="{C60B2C5B-4241-446C-867C-4FC096379A54}"/>
    <cellStyle name="Ergebnis 2 6 3 6 2" xfId="49834" xr:uid="{131DD3D6-090B-4597-82EC-E2BF54F1CDB9}"/>
    <cellStyle name="Ergebnis 2 6 3 7" xfId="41565" xr:uid="{F4E5C40C-7407-4E98-AA6E-4B304BECC308}"/>
    <cellStyle name="Ergebnis 2 6 3 8" xfId="29952" xr:uid="{F17618DD-167B-4BE8-8989-5B8E46ECC02F}"/>
    <cellStyle name="Ergebnis 2 6 4" xfId="8686" xr:uid="{4F3467D1-C726-414D-AC33-770961BAF3E4}"/>
    <cellStyle name="Ergebnis 2 6 5" xfId="9047" xr:uid="{1D74C8F9-7021-4FC8-B145-738914E34BDE}"/>
    <cellStyle name="Ergebnis 2 6 6" xfId="9124" xr:uid="{3D1BFFEE-11F7-42C2-9FAB-32ADCB420B6D}"/>
    <cellStyle name="Ergebnis 2 6 7" xfId="14057" xr:uid="{E78021F9-B439-4F8B-ACAD-B6839B8992C1}"/>
    <cellStyle name="Ergebnis 2 6 8" xfId="12950" xr:uid="{5001E560-BAA7-4728-AFC0-93A7F638E1EF}"/>
    <cellStyle name="Ergebnis 2 6 9" xfId="19404" xr:uid="{4B21B834-48E9-482A-8DA4-F6C7F2846159}"/>
    <cellStyle name="Ergebnis 2 7" xfId="1914" xr:uid="{E445477C-F551-4A82-8552-7CC9D4A5EC4C}"/>
    <cellStyle name="Ergebnis 2 7 2" xfId="4623" xr:uid="{3AC94C21-0BD7-42B1-B4CB-C81C226152EB}"/>
    <cellStyle name="Ergebnis 2 7 2 2" xfId="6860" xr:uid="{04CB552D-75B8-40CE-BF9A-1F1D045C1EBC}"/>
    <cellStyle name="Ergebnis 2 7 2 2 2" xfId="32647" xr:uid="{FDD87C0A-C05A-4562-8D24-F4A824AF3EE7}"/>
    <cellStyle name="Ergebnis 2 7 2 2 2 2" xfId="35000" xr:uid="{A9BE0562-AE89-46B2-BB03-A6F9F1C8896F}"/>
    <cellStyle name="Ergebnis 2 7 2 2 2 2 2" xfId="46585" xr:uid="{70ADD8E7-55B9-4135-A4CC-ED4A7A68AB44}"/>
    <cellStyle name="Ergebnis 2 7 2 2 2 3" xfId="37353" xr:uid="{A65931A7-34A4-45FC-A576-1543CD575F49}"/>
    <cellStyle name="Ergebnis 2 7 2 2 2 3 2" xfId="48938" xr:uid="{DF35925C-B148-465D-B8F4-B4A470D15B02}"/>
    <cellStyle name="Ergebnis 2 7 2 2 2 4" xfId="39672" xr:uid="{3DB99C8B-1EF5-43B0-8CB3-C861BCD280CE}"/>
    <cellStyle name="Ergebnis 2 7 2 2 2 4 2" xfId="51257" xr:uid="{CA0BEE58-EF7D-4E6B-8811-161D69BDC0A4}"/>
    <cellStyle name="Ergebnis 2 7 2 2 2 5" xfId="44232" xr:uid="{16250145-1593-4383-8A1F-F8BF7B9807DE}"/>
    <cellStyle name="Ergebnis 2 7 2 2 3" xfId="32134" xr:uid="{8167F90D-CA68-4291-8483-A9C009A59E97}"/>
    <cellStyle name="Ergebnis 2 7 2 2 3 2" xfId="43741" xr:uid="{746519F2-3A3F-4797-919E-CDE31B02AA6C}"/>
    <cellStyle name="Ergebnis 2 7 2 2 4" xfId="34487" xr:uid="{A24F9EAB-C48A-46CA-80A9-C3AE8A284BC1}"/>
    <cellStyle name="Ergebnis 2 7 2 2 4 2" xfId="46072" xr:uid="{87A825CC-6F29-434D-AEC8-05CDDAC39D9E}"/>
    <cellStyle name="Ergebnis 2 7 2 2 5" xfId="36840" xr:uid="{0250832D-7CEF-4F29-AB9A-7B96B59DDC9E}"/>
    <cellStyle name="Ergebnis 2 7 2 2 5 2" xfId="48425" xr:uid="{87783519-667F-4768-B174-0038C4435583}"/>
    <cellStyle name="Ergebnis 2 7 2 2 6" xfId="39198" xr:uid="{F986B7A0-1DC5-4474-AD86-C4D74B520B11}"/>
    <cellStyle name="Ergebnis 2 7 2 2 6 2" xfId="50783" xr:uid="{C18BF46D-37A9-47FE-8B37-C6499E9468C6}"/>
    <cellStyle name="Ergebnis 2 7 2 2 7" xfId="41892" xr:uid="{881C34F6-B9BE-46B7-BF8F-7AB2BEF154E6}"/>
    <cellStyle name="Ergebnis 2 7 2 2 8" xfId="30279" xr:uid="{5E2E74A7-57AD-41A8-8782-B580843C7256}"/>
    <cellStyle name="Ergebnis 2 7 2 3" xfId="10554" xr:uid="{6CCD8CE2-1F0C-4E5E-AF6A-ACCF4416C16A}"/>
    <cellStyle name="Ergebnis 2 7 2 4" xfId="11813" xr:uid="{ED9CE1F6-7E51-47C1-87AE-AAC201BE289C}"/>
    <cellStyle name="Ergebnis 2 7 2 5" xfId="12191" xr:uid="{0C0EA31E-E4CE-4E32-9BA9-A6B6237F9D31}"/>
    <cellStyle name="Ergebnis 2 7 2 6" xfId="15551" xr:uid="{F4235413-9353-442B-98EE-51AEBF5347EC}"/>
    <cellStyle name="Ergebnis 2 7 2 7" xfId="16544" xr:uid="{497F62A6-B04C-4292-8A5D-313223844AAB}"/>
    <cellStyle name="Ergebnis 2 7 2 8" xfId="28078" xr:uid="{BF1311E9-F81B-449E-9CEE-029B57845A5E}"/>
    <cellStyle name="Ergebnis 2 7 3" xfId="5868" xr:uid="{625E6546-64E4-4BD0-834F-9A701E36E966}"/>
    <cellStyle name="Ergebnis 2 7 3 2" xfId="32333" xr:uid="{4A38E513-12C6-4C51-8B68-52BFB748F27D}"/>
    <cellStyle name="Ergebnis 2 7 3 2 2" xfId="34686" xr:uid="{5D318DCB-4524-45F0-B964-A3930422B23F}"/>
    <cellStyle name="Ergebnis 2 7 3 2 2 2" xfId="46271" xr:uid="{4D37B109-E934-4162-8F3B-59B8058993EA}"/>
    <cellStyle name="Ergebnis 2 7 3 2 3" xfId="37039" xr:uid="{2D93421B-3794-4DE8-9EB7-5DAB82B826DB}"/>
    <cellStyle name="Ergebnis 2 7 3 2 3 2" xfId="48624" xr:uid="{806E25D1-B9EF-4BFD-85F7-F979F6445B6A}"/>
    <cellStyle name="Ergebnis 2 7 3 2 4" xfId="39397" xr:uid="{B4313FCB-B5EB-4DB0-B9FD-AD872AF67209}"/>
    <cellStyle name="Ergebnis 2 7 3 2 4 2" xfId="50982" xr:uid="{44DCE95F-7F46-4842-B9A8-EEFFE269B944}"/>
    <cellStyle name="Ergebnis 2 7 3 2 5" xfId="43940" xr:uid="{6F6F9D11-2025-4534-8337-D3D6358EFA8C}"/>
    <cellStyle name="Ergebnis 2 7 3 3" xfId="31186" xr:uid="{0681F62B-837B-4F4D-B1B7-ED96C6203153}"/>
    <cellStyle name="Ergebnis 2 7 3 3 2" xfId="42793" xr:uid="{1D83615D-02EB-4C90-852F-8A3EDD7BD973}"/>
    <cellStyle name="Ergebnis 2 7 3 4" xfId="33539" xr:uid="{90BB1095-F8CE-40E2-86BE-9F02172B9084}"/>
    <cellStyle name="Ergebnis 2 7 3 4 2" xfId="45124" xr:uid="{AF714CD3-8C50-430F-B0D7-2F3B262E34F1}"/>
    <cellStyle name="Ergebnis 2 7 3 5" xfId="35892" xr:uid="{D55B1C27-2CAB-42B5-B19F-6E9A24F4E73D}"/>
    <cellStyle name="Ergebnis 2 7 3 5 2" xfId="47477" xr:uid="{05624790-E0D7-4288-9699-A50E48289DDD}"/>
    <cellStyle name="Ergebnis 2 7 3 6" xfId="38250" xr:uid="{4FE7A7B6-0BD4-4C1E-A9D6-2FFB261DFC86}"/>
    <cellStyle name="Ergebnis 2 7 3 6 2" xfId="49835" xr:uid="{D8E9B5AD-2F91-46BF-9ABB-8972DF71C088}"/>
    <cellStyle name="Ergebnis 2 7 3 7" xfId="41566" xr:uid="{1A99DD19-160D-4C77-A800-9E7B422440DD}"/>
    <cellStyle name="Ergebnis 2 7 3 8" xfId="29953" xr:uid="{896BCD91-420E-4947-9A35-BA5EAFDB80D4}"/>
    <cellStyle name="Ergebnis 2 7 4" xfId="8687" xr:uid="{F2A311C4-F3B7-4661-8AFC-1C0FB271B0B1}"/>
    <cellStyle name="Ergebnis 2 7 5" xfId="9046" xr:uid="{ACEC8E77-D20A-43F2-AB4F-5601DFA3516D}"/>
    <cellStyle name="Ergebnis 2 7 6" xfId="9125" xr:uid="{6E82CFD7-935B-464C-B494-3D387D3FBF22}"/>
    <cellStyle name="Ergebnis 2 7 7" xfId="14050" xr:uid="{140315A6-BCB0-4412-88EB-C5F0F7EB1429}"/>
    <cellStyle name="Ergebnis 2 7 8" xfId="15663" xr:uid="{A9832360-CA94-4025-91D3-5AD9ED3681B6}"/>
    <cellStyle name="Ergebnis 2 7 9" xfId="19405" xr:uid="{5CF2B553-FA30-4593-9A23-012BCCC7B604}"/>
    <cellStyle name="Ergebnis 2 8" xfId="1915" xr:uid="{EB4A1728-BD8A-49A4-AEDF-EE0C367B2BB7}"/>
    <cellStyle name="Ergebnis 2 8 2" xfId="4624" xr:uid="{838310F8-EE05-42F0-9780-602787807481}"/>
    <cellStyle name="Ergebnis 2 8 2 2" xfId="6861" xr:uid="{C2CE11D2-6BC7-4448-868B-6629978546BD}"/>
    <cellStyle name="Ergebnis 2 8 2 2 2" xfId="33953" xr:uid="{42475AF3-76D1-47E6-BA52-5A3906D13B07}"/>
    <cellStyle name="Ergebnis 2 8 2 2 2 2" xfId="45538" xr:uid="{4D4C4928-5F39-4F6F-9505-FBAA5C035571}"/>
    <cellStyle name="Ergebnis 2 8 2 2 3" xfId="36306" xr:uid="{C04EA1A5-B5B8-4BA5-BCDE-CBFEC21DE886}"/>
    <cellStyle name="Ergebnis 2 8 2 2 3 2" xfId="47891" xr:uid="{2A484C62-80AA-4EE0-AA7E-D1F19724B189}"/>
    <cellStyle name="Ergebnis 2 8 2 2 4" xfId="38664" xr:uid="{C36AA062-2392-4297-AE25-F3966F9ED754}"/>
    <cellStyle name="Ergebnis 2 8 2 2 4 2" xfId="50249" xr:uid="{1E4078CE-DA50-4089-9F81-346883B239AB}"/>
    <cellStyle name="Ergebnis 2 8 2 2 5" xfId="43207" xr:uid="{5EBF1317-0A26-47D7-B673-D53E1293921A}"/>
    <cellStyle name="Ergebnis 2 8 2 2 6" xfId="31600" xr:uid="{83021363-290D-4DD9-A4A9-8679A396E428}"/>
    <cellStyle name="Ergebnis 2 8 2 3" xfId="10555" xr:uid="{A6749F2B-2B09-491B-9AB5-69836BD5064A}"/>
    <cellStyle name="Ergebnis 2 8 2 3 2" xfId="42794" xr:uid="{775461E9-11B4-41B4-AC43-0B73F2901215}"/>
    <cellStyle name="Ergebnis 2 8 2 3 3" xfId="31187" xr:uid="{BFC3BAA9-8774-4AED-8DA1-7BB914C9720C}"/>
    <cellStyle name="Ergebnis 2 8 2 4" xfId="11814" xr:uid="{E77CFAC8-4B19-49A7-8DEF-D783950FA914}"/>
    <cellStyle name="Ergebnis 2 8 2 4 2" xfId="45125" xr:uid="{CFAEF99C-BFE1-4C39-8AF4-A41363B0A993}"/>
    <cellStyle name="Ergebnis 2 8 2 4 3" xfId="33540" xr:uid="{0ECA970D-A563-4F0E-AE1A-5EBF472E908F}"/>
    <cellStyle name="Ergebnis 2 8 2 5" xfId="12192" xr:uid="{A56F7F1C-78E6-4620-A93D-8F1CD75CA7A5}"/>
    <cellStyle name="Ergebnis 2 8 2 5 2" xfId="47478" xr:uid="{0DE4DA27-1544-415E-B921-A464752779DB}"/>
    <cellStyle name="Ergebnis 2 8 2 5 3" xfId="35893" xr:uid="{812F1050-2D57-4696-BFB1-1C415BDDB289}"/>
    <cellStyle name="Ergebnis 2 8 2 6" xfId="15552" xr:uid="{25AB5B49-CC9A-449B-8025-CC99414F063B}"/>
    <cellStyle name="Ergebnis 2 8 2 6 2" xfId="49836" xr:uid="{6A0E895D-5DE0-49A4-93C0-218DD97671DB}"/>
    <cellStyle name="Ergebnis 2 8 2 6 3" xfId="38251" xr:uid="{F315CF24-C9F2-420B-98AE-A3552EC96753}"/>
    <cellStyle name="Ergebnis 2 8 2 7" xfId="16545" xr:uid="{1744C72A-E48B-413B-92D8-93DEEDD7CC72}"/>
    <cellStyle name="Ergebnis 2 8 2 7 2" xfId="41567" xr:uid="{8FF69F47-184E-4B4B-AE98-B130BE4116AB}"/>
    <cellStyle name="Ergebnis 2 8 2 8" xfId="29954" xr:uid="{3E400C62-1D0E-4695-A9C4-A4485D6A96EA}"/>
    <cellStyle name="Ergebnis 2 8 3" xfId="5869" xr:uid="{4A366E19-F70A-47B0-97AC-D06AB7ED56FF}"/>
    <cellStyle name="Ergebnis 2 8 4" xfId="8688" xr:uid="{3860E7E5-1BCA-490C-A322-D628560761D7}"/>
    <cellStyle name="Ergebnis 2 8 5" xfId="9045" xr:uid="{14A9824A-7750-4170-9F0C-2421D42C934C}"/>
    <cellStyle name="Ergebnis 2 8 6" xfId="9126" xr:uid="{3DFA99B5-8045-4B75-819E-348455D19A16}"/>
    <cellStyle name="Ergebnis 2 8 7" xfId="14049" xr:uid="{38FE0D3B-3F89-4AA0-8A6F-6D558C728BAD}"/>
    <cellStyle name="Ergebnis 2 8 8" xfId="12952" xr:uid="{B2E2610D-D919-49C5-92FC-BBBED1A6A2F7}"/>
    <cellStyle name="Ergebnis 2 8 9" xfId="19406" xr:uid="{0B2CFD9A-E4F6-4A29-B5C2-1944FF746E32}"/>
    <cellStyle name="Ergebnis 2 9" xfId="3378" xr:uid="{E8418053-E1F3-4636-AD83-9F93838BB986}"/>
    <cellStyle name="Ergebnis 2 9 2" xfId="21463" xr:uid="{6985D526-E6D5-48CA-B595-4DD820945CEA}"/>
    <cellStyle name="Ergebnis 2 9 2 2" xfId="30146" xr:uid="{D07A68E7-8D6E-44C5-AAC3-A54395BD4C61}"/>
    <cellStyle name="Ergebnis 2 9 2 2 2" xfId="31917" xr:uid="{6B9D7ABC-C3C6-47C8-96CA-EC530B831F25}"/>
    <cellStyle name="Ergebnis 2 9 2 2 2 2" xfId="34270" xr:uid="{1671BE47-6DD2-4B9A-85A0-175F07682776}"/>
    <cellStyle name="Ergebnis 2 9 2 2 2 2 2" xfId="45855" xr:uid="{59703175-2A2B-4EBC-B06E-84CC637259CD}"/>
    <cellStyle name="Ergebnis 2 9 2 2 2 3" xfId="36623" xr:uid="{67DEE866-5DC7-4D32-A476-2D1FE842B276}"/>
    <cellStyle name="Ergebnis 2 9 2 2 2 3 2" xfId="48208" xr:uid="{E9D95C64-78FE-4FB6-807D-F00680A1A1D7}"/>
    <cellStyle name="Ergebnis 2 9 2 2 2 4" xfId="38981" xr:uid="{03C8B413-3EE8-4C1F-8F24-11908AC8FE36}"/>
    <cellStyle name="Ergebnis 2 9 2 2 2 4 2" xfId="50566" xr:uid="{BB0BB9AA-0731-4070-89BC-F92FE6325BCB}"/>
    <cellStyle name="Ergebnis 2 9 2 2 2 5" xfId="43524" xr:uid="{2F6CFA1D-2341-46B8-AEEA-C4F70FA38B09}"/>
    <cellStyle name="Ergebnis 2 9 2 2 3" xfId="31572" xr:uid="{BF5F2A30-DCEA-4A80-9BAF-3CE714ECB063}"/>
    <cellStyle name="Ergebnis 2 9 2 2 3 2" xfId="43179" xr:uid="{037D1786-F591-4698-9C4D-2801A2B44090}"/>
    <cellStyle name="Ergebnis 2 9 2 2 4" xfId="33925" xr:uid="{572BDE03-6FA3-45E4-8650-7762FA0AFA5C}"/>
    <cellStyle name="Ergebnis 2 9 2 2 4 2" xfId="45510" xr:uid="{9E576A20-1A2C-4F70-91BF-5B5AEE09F725}"/>
    <cellStyle name="Ergebnis 2 9 2 2 5" xfId="36278" xr:uid="{476D4B30-54D4-4A89-853B-F14FC580805D}"/>
    <cellStyle name="Ergebnis 2 9 2 2 5 2" xfId="47863" xr:uid="{52F1F079-FBA4-47C9-BDE2-45106E173F8A}"/>
    <cellStyle name="Ergebnis 2 9 2 2 6" xfId="38636" xr:uid="{0EC52222-AA5B-40DE-A746-100D596FA319}"/>
    <cellStyle name="Ergebnis 2 9 2 2 6 2" xfId="50221" xr:uid="{372B6DCC-D393-4B94-BB52-6DA1FBC08BDD}"/>
    <cellStyle name="Ergebnis 2 9 2 2 7" xfId="41759" xr:uid="{FDF43EB2-484E-4F9D-8590-47EBB9F7BDB9}"/>
    <cellStyle name="Ergebnis 2 9 3" xfId="28373" xr:uid="{122D047A-2438-47B0-94FF-CD25AC04D743}"/>
    <cellStyle name="Ergebnis 2_SOFI Tab. H1.2-1A" xfId="19407" xr:uid="{E31864F0-32FA-426D-B3C4-8157DDB0D9D7}"/>
    <cellStyle name="Ergebnis 3" xfId="247" xr:uid="{19816B75-F766-46D5-BF7D-93048E04DFD0}"/>
    <cellStyle name="Ergebnis 3 10" xfId="10687" xr:uid="{FC416AE4-54E2-4AB2-BB79-B38159A89F41}"/>
    <cellStyle name="Ergebnis 3 11" xfId="7675" xr:uid="{DC12F22E-412A-4DC0-B3F9-87729F683E4C}"/>
    <cellStyle name="Ergebnis 3 12" xfId="15156" xr:uid="{C7402E3A-A7D9-408C-BB9D-E586EB52EBA9}"/>
    <cellStyle name="Ergebnis 3 13" xfId="15688" xr:uid="{EF6063BA-9881-4829-A2D7-A122E7D4E5B8}"/>
    <cellStyle name="Ergebnis 3 14" xfId="19408" xr:uid="{C6F2CDF8-5B63-421E-9225-E37B476094D9}"/>
    <cellStyle name="Ergebnis 3 2" xfId="1916" xr:uid="{1C93E880-1E19-4F57-A7C6-61689803B3EB}"/>
    <cellStyle name="Ergebnis 3 2 2" xfId="4626" xr:uid="{C2565D3C-C724-4FB6-A979-57645ECBDCB2}"/>
    <cellStyle name="Ergebnis 3 2 2 2" xfId="6863" xr:uid="{CBE4C170-6CED-4DA5-A800-B251C069E610}"/>
    <cellStyle name="Ergebnis 3 2 2 2 2" xfId="32606" xr:uid="{56723D1C-2B4F-4119-BE58-26D896B8092D}"/>
    <cellStyle name="Ergebnis 3 2 2 2 2 2" xfId="34959" xr:uid="{B5904678-17E7-4ABA-8179-218F94BE8AB3}"/>
    <cellStyle name="Ergebnis 3 2 2 2 2 2 2" xfId="46544" xr:uid="{F7DFCA46-5463-4363-83DD-2E52963887D2}"/>
    <cellStyle name="Ergebnis 3 2 2 2 2 3" xfId="37312" xr:uid="{C18C5AE7-BC38-4478-9C84-4AD0720AD1FC}"/>
    <cellStyle name="Ergebnis 3 2 2 2 2 3 2" xfId="48897" xr:uid="{D9204951-41BF-4BEE-B4AE-156CF32DDF59}"/>
    <cellStyle name="Ergebnis 3 2 2 2 2 4" xfId="39631" xr:uid="{76F8A727-05C8-4E38-9B54-631C969F37C9}"/>
    <cellStyle name="Ergebnis 3 2 2 2 2 4 2" xfId="51216" xr:uid="{5B1BCE75-CF5E-4C57-984E-558A0FE1B5AD}"/>
    <cellStyle name="Ergebnis 3 2 2 2 2 5" xfId="44191" xr:uid="{8AC48CD3-7BC4-452D-A04C-BA7F7B3B5CB6}"/>
    <cellStyle name="Ergebnis 3 2 2 2 3" xfId="31748" xr:uid="{9F639647-A9D9-4044-BACD-0D98D8B493E9}"/>
    <cellStyle name="Ergebnis 3 2 2 2 3 2" xfId="43355" xr:uid="{8F81BDB6-87FC-4A0B-8F68-F87D5A4BCAC8}"/>
    <cellStyle name="Ergebnis 3 2 2 2 4" xfId="34101" xr:uid="{4F4F15A9-1C47-4AA5-8FD6-616BB1135D8E}"/>
    <cellStyle name="Ergebnis 3 2 2 2 4 2" xfId="45686" xr:uid="{DA598C16-62CF-4EE8-B961-B59D5693C866}"/>
    <cellStyle name="Ergebnis 3 2 2 2 5" xfId="36454" xr:uid="{B7193260-97F0-4280-978F-115D975AEFF4}"/>
    <cellStyle name="Ergebnis 3 2 2 2 5 2" xfId="48039" xr:uid="{520D2B7C-8A65-4327-8064-D9CF319DFA75}"/>
    <cellStyle name="Ergebnis 3 2 2 2 6" xfId="38812" xr:uid="{042B25FF-543D-4FFB-9B19-7465919415DE}"/>
    <cellStyle name="Ergebnis 3 2 2 2 6 2" xfId="50397" xr:uid="{473B1DBA-1875-4EE5-9763-3EDF17CB7219}"/>
    <cellStyle name="Ergebnis 3 2 2 2 7" xfId="41851" xr:uid="{8C842C07-FCDD-434E-A8C9-DB750B77640F}"/>
    <cellStyle name="Ergebnis 3 2 2 2 8" xfId="30238" xr:uid="{229ABA30-EDE9-446B-A2C9-67B1B4D9224B}"/>
    <cellStyle name="Ergebnis 3 2 2 3" xfId="10557" xr:uid="{A9DEB957-10BD-41FE-8CBC-C102F9A4EFE6}"/>
    <cellStyle name="Ergebnis 3 2 2 4" xfId="11816" xr:uid="{08223833-5CFA-4B44-A6C8-DF8B45EA4FCE}"/>
    <cellStyle name="Ergebnis 3 2 2 5" xfId="12194" xr:uid="{54C24ECB-BE76-4A45-ABC3-5D20845381F7}"/>
    <cellStyle name="Ergebnis 3 2 2 6" xfId="15554" xr:uid="{A0BF9AE0-4419-4024-AE0C-9A39A5C73204}"/>
    <cellStyle name="Ergebnis 3 2 2 7" xfId="16547" xr:uid="{D39132C4-72E6-4428-B454-48F5D18A9CAA}"/>
    <cellStyle name="Ergebnis 3 2 2 8" xfId="24614" xr:uid="{72D135DF-4792-402D-9927-E3E102DDFC09}"/>
    <cellStyle name="Ergebnis 3 2 3" xfId="5870" xr:uid="{1076674B-324E-4F89-A018-4CF7EAC044D2}"/>
    <cellStyle name="Ergebnis 3 2 3 2" xfId="26103" xr:uid="{2CC8043A-7FF1-452A-8DAA-3B7CD9A77825}"/>
    <cellStyle name="Ergebnis 3 2 4" xfId="8689" xr:uid="{EC6839BB-099D-40C2-B7D5-8FBAA6E0CA25}"/>
    <cellStyle name="Ergebnis 3 2 4 2" xfId="31589" xr:uid="{4FEE3BB8-94DA-4D15-BADF-9ACF0B4AF237}"/>
    <cellStyle name="Ergebnis 3 2 4 2 2" xfId="33942" xr:uid="{0960F478-0538-43B3-8A7B-08D1F9E8A8AD}"/>
    <cellStyle name="Ergebnis 3 2 4 2 2 2" xfId="45527" xr:uid="{0BB6A78A-D174-4CC3-805C-2B9FED804055}"/>
    <cellStyle name="Ergebnis 3 2 4 2 3" xfId="36295" xr:uid="{8C5DF986-EFF6-4F46-A4F7-EA2E54AB7BF6}"/>
    <cellStyle name="Ergebnis 3 2 4 2 3 2" xfId="47880" xr:uid="{2DF4FE06-4864-44A6-B975-6768C0511457}"/>
    <cellStyle name="Ergebnis 3 2 4 2 4" xfId="38653" xr:uid="{25DCBCBA-5ECE-42B6-91B5-426563045A6F}"/>
    <cellStyle name="Ergebnis 3 2 4 2 4 2" xfId="50238" xr:uid="{ED8EDD43-28A2-4165-BFB2-8827FB57D123}"/>
    <cellStyle name="Ergebnis 3 2 4 2 5" xfId="43196" xr:uid="{99908DC0-BE1C-4065-80B8-684984A9C44F}"/>
    <cellStyle name="Ergebnis 3 2 4 3" xfId="31189" xr:uid="{D764E948-4B8F-46A8-BF4E-0827A67F176E}"/>
    <cellStyle name="Ergebnis 3 2 4 3 2" xfId="42796" xr:uid="{6AD1B311-6CE1-4628-A5A0-9B86682E05E5}"/>
    <cellStyle name="Ergebnis 3 2 4 4" xfId="33542" xr:uid="{0C2F8E82-6667-4A85-B298-C9E1ECB48EC8}"/>
    <cellStyle name="Ergebnis 3 2 4 4 2" xfId="45127" xr:uid="{15B35B28-E289-4023-9D8B-020E7045C62C}"/>
    <cellStyle name="Ergebnis 3 2 4 5" xfId="35895" xr:uid="{BC261208-14B0-48AA-ADF9-24CAC7CBCCE8}"/>
    <cellStyle name="Ergebnis 3 2 4 5 2" xfId="47480" xr:uid="{FBFF9B75-32CE-46A8-A5C5-F07FC4E8004F}"/>
    <cellStyle name="Ergebnis 3 2 4 6" xfId="38253" xr:uid="{827036C4-CF63-4E18-A9D4-3D2ED49DB789}"/>
    <cellStyle name="Ergebnis 3 2 4 6 2" xfId="49838" xr:uid="{163A1DC7-E779-431B-B731-BE38771A233F}"/>
    <cellStyle name="Ergebnis 3 2 4 7" xfId="41569" xr:uid="{1806F4FA-40A9-42EC-8B16-1629328825D0}"/>
    <cellStyle name="Ergebnis 3 2 4 8" xfId="29956" xr:uid="{C4E973E7-F719-420D-ACEA-E3EABEF5AF45}"/>
    <cellStyle name="Ergebnis 3 2 5" xfId="9044" xr:uid="{64BBED0B-85C5-46C3-AB17-3A0AD89CBB75}"/>
    <cellStyle name="Ergebnis 3 2 6" xfId="9127" xr:uid="{E58712C7-2245-418F-B111-CC328931E3A2}"/>
    <cellStyle name="Ergebnis 3 2 7" xfId="14048" xr:uid="{23C44788-733F-453C-810C-F9CF7C862954}"/>
    <cellStyle name="Ergebnis 3 2 8" xfId="15662" xr:uid="{9B6A4009-631B-4D02-9FFC-DB97FCD0249B}"/>
    <cellStyle name="Ergebnis 3 2 9" xfId="19409" xr:uid="{3DA1E355-1BFC-4109-8338-4ECD5C9D2B40}"/>
    <cellStyle name="Ergebnis 3 3" xfId="1917" xr:uid="{183B04CD-C044-41CF-8C84-410C2CF58550}"/>
    <cellStyle name="Ergebnis 3 3 2" xfId="4627" xr:uid="{C925CF05-05B2-482B-9262-D94F7D072BC2}"/>
    <cellStyle name="Ergebnis 3 3 2 2" xfId="6864" xr:uid="{F62EDC9F-C429-4028-9661-A56C727A13CE}"/>
    <cellStyle name="Ergebnis 3 3 2 2 2" xfId="32607" xr:uid="{D0580D3F-5007-4B79-AA51-D14358E2460C}"/>
    <cellStyle name="Ergebnis 3 3 2 2 2 2" xfId="34960" xr:uid="{92F1B9D4-9A87-4242-AC03-ED18194AAC92}"/>
    <cellStyle name="Ergebnis 3 3 2 2 2 2 2" xfId="46545" xr:uid="{53E8FF0E-8F69-499E-A131-B02832FDDCE2}"/>
    <cellStyle name="Ergebnis 3 3 2 2 2 3" xfId="37313" xr:uid="{3A99A3DF-D12F-4E3F-81E6-3A7FD1674D83}"/>
    <cellStyle name="Ergebnis 3 3 2 2 2 3 2" xfId="48898" xr:uid="{9D97BC41-C27E-4A48-A7CE-F64DC066C6DE}"/>
    <cellStyle name="Ergebnis 3 3 2 2 2 4" xfId="39632" xr:uid="{4789B412-5078-43D4-8E41-66BC58F802A1}"/>
    <cellStyle name="Ergebnis 3 3 2 2 2 4 2" xfId="51217" xr:uid="{F250DE15-B871-40B2-9602-421FA225E28C}"/>
    <cellStyle name="Ergebnis 3 3 2 2 2 5" xfId="44192" xr:uid="{069E2F20-2B4D-48DD-A4ED-167E0F3507E4}"/>
    <cellStyle name="Ergebnis 3 3 2 2 3" xfId="31749" xr:uid="{83341007-62F0-4AD3-951B-B8F558BD1389}"/>
    <cellStyle name="Ergebnis 3 3 2 2 3 2" xfId="43356" xr:uid="{26A7B87D-748C-4412-A2E5-946A2B52FAE1}"/>
    <cellStyle name="Ergebnis 3 3 2 2 4" xfId="34102" xr:uid="{009D709B-B149-45CD-A19A-13EC4E5BAFEB}"/>
    <cellStyle name="Ergebnis 3 3 2 2 4 2" xfId="45687" xr:uid="{33A7E95C-DF67-490E-9DEE-670149516717}"/>
    <cellStyle name="Ergebnis 3 3 2 2 5" xfId="36455" xr:uid="{DF7F5543-92FD-4E34-8BC1-A43C823D3ED0}"/>
    <cellStyle name="Ergebnis 3 3 2 2 5 2" xfId="48040" xr:uid="{CA648404-C27E-48A6-8162-AAB0C44001CA}"/>
    <cellStyle name="Ergebnis 3 3 2 2 6" xfId="38813" xr:uid="{D1215758-8EF9-4883-AD3E-57134CBFB540}"/>
    <cellStyle name="Ergebnis 3 3 2 2 6 2" xfId="50398" xr:uid="{835FC926-0953-42F6-A72D-919C534796F8}"/>
    <cellStyle name="Ergebnis 3 3 2 2 7" xfId="41852" xr:uid="{B5C9F0CC-D2A8-4E0F-AF08-7D3505BBA723}"/>
    <cellStyle name="Ergebnis 3 3 2 2 8" xfId="30239" xr:uid="{BC4954C6-1674-46F8-AC94-370F245DAAFC}"/>
    <cellStyle name="Ergebnis 3 3 2 3" xfId="10558" xr:uid="{59032C99-FBED-497E-9BEE-732864E90350}"/>
    <cellStyle name="Ergebnis 3 3 2 4" xfId="11817" xr:uid="{A913CB80-835E-4572-B2FB-2E2E25BDDF1F}"/>
    <cellStyle name="Ergebnis 3 3 2 5" xfId="12195" xr:uid="{3A59A27E-9137-425D-91EE-14AEEEDB1491}"/>
    <cellStyle name="Ergebnis 3 3 2 6" xfId="15555" xr:uid="{770C2A0E-3B40-4766-99FF-7295C5BCAAE4}"/>
    <cellStyle name="Ergebnis 3 3 2 7" xfId="16548" xr:uid="{605460FD-0320-4B6F-8D21-432C8FFB1889}"/>
    <cellStyle name="Ergebnis 3 3 2 8" xfId="24615" xr:uid="{8F488210-9B39-4E65-A5D1-1427083A854D}"/>
    <cellStyle name="Ergebnis 3 3 3" xfId="5871" xr:uid="{D31C8CD9-DA3A-410D-B93E-7D978D041625}"/>
    <cellStyle name="Ergebnis 3 3 3 2" xfId="32000" xr:uid="{32CAEE43-5724-4093-9142-8E504CB77776}"/>
    <cellStyle name="Ergebnis 3 3 3 2 2" xfId="34353" xr:uid="{6178609B-CC62-4BB6-91B2-47CD0191B5E7}"/>
    <cellStyle name="Ergebnis 3 3 3 2 2 2" xfId="45938" xr:uid="{2C4B9B36-9736-405E-A738-A5605B4BA456}"/>
    <cellStyle name="Ergebnis 3 3 3 2 3" xfId="36706" xr:uid="{F502D6F6-612E-428A-8ED1-9A7DA87C41CC}"/>
    <cellStyle name="Ergebnis 3 3 3 2 3 2" xfId="48291" xr:uid="{5CB4088A-351F-4A57-8A04-6E29A5F974D2}"/>
    <cellStyle name="Ergebnis 3 3 3 2 4" xfId="39064" xr:uid="{41243F4F-3CD7-4DFD-B8D9-070076C572C0}"/>
    <cellStyle name="Ergebnis 3 3 3 2 4 2" xfId="50649" xr:uid="{7248DFB2-4A2D-4EAE-84FF-94F0E3AF0E57}"/>
    <cellStyle name="Ergebnis 3 3 3 2 5" xfId="43607" xr:uid="{AFC7C89C-1F18-4721-9A1D-67EF10092023}"/>
    <cellStyle name="Ergebnis 3 3 3 3" xfId="31190" xr:uid="{6023D983-FE48-4DDC-BFCE-C3C1CBF0AD2D}"/>
    <cellStyle name="Ergebnis 3 3 3 3 2" xfId="42797" xr:uid="{33CDAC5F-62A6-4296-AA88-B1C1A6DB2BC8}"/>
    <cellStyle name="Ergebnis 3 3 3 4" xfId="33543" xr:uid="{80D76713-AE78-4839-9079-547A5BC28B96}"/>
    <cellStyle name="Ergebnis 3 3 3 4 2" xfId="45128" xr:uid="{A8B9884C-81C1-4368-B4BB-88D6A74497A2}"/>
    <cellStyle name="Ergebnis 3 3 3 5" xfId="35896" xr:uid="{C3E18C43-467F-46EB-B1DF-1A0731537447}"/>
    <cellStyle name="Ergebnis 3 3 3 5 2" xfId="47481" xr:uid="{954389F4-A8D1-4AAB-92F9-A402F8BF40ED}"/>
    <cellStyle name="Ergebnis 3 3 3 6" xfId="38254" xr:uid="{DFF6CF2C-13DC-4C07-9673-BB07318937C7}"/>
    <cellStyle name="Ergebnis 3 3 3 6 2" xfId="49839" xr:uid="{0326191F-2A69-4682-A5FC-DE4BACCD15E7}"/>
    <cellStyle name="Ergebnis 3 3 3 7" xfId="41570" xr:uid="{0F4EA37C-5BF5-48E7-B5B8-1ABC881ED599}"/>
    <cellStyle name="Ergebnis 3 3 3 8" xfId="29957" xr:uid="{C93E2582-E1FE-4000-94F4-FBD530B5F683}"/>
    <cellStyle name="Ergebnis 3 3 4" xfId="8690" xr:uid="{F87B298E-2F46-4B14-A676-80BA10FE38D4}"/>
    <cellStyle name="Ergebnis 3 3 5" xfId="9043" xr:uid="{5532E840-48C9-4403-892A-E0BF3849FC38}"/>
    <cellStyle name="Ergebnis 3 3 6" xfId="9128" xr:uid="{FB69F2DA-2CE4-4DE8-9BA6-3B44611FAA7A}"/>
    <cellStyle name="Ergebnis 3 3 7" xfId="14047" xr:uid="{6266BB7A-4B58-49B7-937A-980BD79E3E2B}"/>
    <cellStyle name="Ergebnis 3 3 8" xfId="12953" xr:uid="{93352BE0-A5CC-4EEB-9464-E42055A0214D}"/>
    <cellStyle name="Ergebnis 3 3 9" xfId="19410" xr:uid="{4CC34FE2-5784-4636-8676-87EF0612F71E}"/>
    <cellStyle name="Ergebnis 3 4" xfId="1918" xr:uid="{BDB3EE98-74A4-43E9-8563-4217CB8A4314}"/>
    <cellStyle name="Ergebnis 3 4 2" xfId="4628" xr:uid="{D57E4009-B251-4E18-BF57-3DA9B596AB99}"/>
    <cellStyle name="Ergebnis 3 4 2 2" xfId="6865" xr:uid="{D33DC9A2-A782-40B3-8BDB-EEF5609811B6}"/>
    <cellStyle name="Ergebnis 3 4 2 2 2" xfId="33557" xr:uid="{9BDBD995-3590-4FF6-BE91-4B478E556252}"/>
    <cellStyle name="Ergebnis 3 4 2 2 2 2" xfId="45142" xr:uid="{B020A7A5-F860-4D6E-B91D-1115BEAF3527}"/>
    <cellStyle name="Ergebnis 3 4 2 2 3" xfId="35910" xr:uid="{1739A202-DBE7-4991-A57A-1336A8526791}"/>
    <cellStyle name="Ergebnis 3 4 2 2 3 2" xfId="47495" xr:uid="{43960CAF-E88D-44EF-A0FE-9465159559D9}"/>
    <cellStyle name="Ergebnis 3 4 2 2 4" xfId="38268" xr:uid="{8422C2A1-C6C7-48F7-A09F-7279611F6D75}"/>
    <cellStyle name="Ergebnis 3 4 2 2 4 2" xfId="49853" xr:uid="{30DFC51A-7526-46B1-AB41-570EFA8CD89C}"/>
    <cellStyle name="Ergebnis 3 4 2 2 5" xfId="42811" xr:uid="{44AE1EEB-C85F-40C8-86F5-7AA2EA0E934B}"/>
    <cellStyle name="Ergebnis 3 4 2 2 6" xfId="31204" xr:uid="{40E1006F-59B8-420D-B0AC-A4E6871C6018}"/>
    <cellStyle name="Ergebnis 3 4 2 3" xfId="10559" xr:uid="{8CB12A75-EA5E-46EC-8F4D-25B92B52C26F}"/>
    <cellStyle name="Ergebnis 3 4 2 3 2" xfId="42798" xr:uid="{32DB007B-46BD-48E2-A1E6-E8E5F3B08DEF}"/>
    <cellStyle name="Ergebnis 3 4 2 3 3" xfId="31191" xr:uid="{CF87CC92-0B5C-43CA-8D4F-4D71FA9D203A}"/>
    <cellStyle name="Ergebnis 3 4 2 4" xfId="11818" xr:uid="{0CFB6884-1026-4309-AE3A-AA4A00C5A353}"/>
    <cellStyle name="Ergebnis 3 4 2 4 2" xfId="45129" xr:uid="{E03B16A7-770A-4B9B-A1D4-B41CC3CB640F}"/>
    <cellStyle name="Ergebnis 3 4 2 4 3" xfId="33544" xr:uid="{A28A6DE9-4448-46A3-B4EB-6B85494D82F0}"/>
    <cellStyle name="Ergebnis 3 4 2 5" xfId="12196" xr:uid="{1A18CEA3-EAEC-4992-9985-66D2FA41FADF}"/>
    <cellStyle name="Ergebnis 3 4 2 5 2" xfId="47482" xr:uid="{34B9C29D-36AA-4ADA-8863-A944CD5DA2D4}"/>
    <cellStyle name="Ergebnis 3 4 2 5 3" xfId="35897" xr:uid="{28024558-F0E3-42A2-82CB-A971AC043F7F}"/>
    <cellStyle name="Ergebnis 3 4 2 6" xfId="15556" xr:uid="{176076BE-7F60-4B4E-9C7A-0143CACD886F}"/>
    <cellStyle name="Ergebnis 3 4 2 6 2" xfId="49840" xr:uid="{740EB0CC-51B7-48E2-846F-30DC87EBD62F}"/>
    <cellStyle name="Ergebnis 3 4 2 6 3" xfId="38255" xr:uid="{236F7836-13DA-4496-926F-71B54DC46205}"/>
    <cellStyle name="Ergebnis 3 4 2 7" xfId="16549" xr:uid="{1FC023FE-D560-4B62-95B4-86F77C2B5684}"/>
    <cellStyle name="Ergebnis 3 4 2 7 2" xfId="41571" xr:uid="{49FE5E8B-60BC-438F-8195-06E2039FDA8A}"/>
    <cellStyle name="Ergebnis 3 4 2 8" xfId="29958" xr:uid="{6E327831-FB9B-48B1-9F0E-DB64B73AE5B3}"/>
    <cellStyle name="Ergebnis 3 4 3" xfId="5872" xr:uid="{7ED281AE-C300-42BD-9CC1-BF090DC03F07}"/>
    <cellStyle name="Ergebnis 3 4 4" xfId="8691" xr:uid="{5AAF53D2-353A-47B6-83B2-EFACCD2D42F3}"/>
    <cellStyle name="Ergebnis 3 4 5" xfId="9042" xr:uid="{9E845FB1-C3E8-479C-B2E3-216973D2F923}"/>
    <cellStyle name="Ergebnis 3 4 6" xfId="9129" xr:uid="{0D46AA76-DD3C-4B62-AFE6-D857F78C9366}"/>
    <cellStyle name="Ergebnis 3 4 7" xfId="14051" xr:uid="{55572372-77E0-42D0-89C0-E7ED61000B94}"/>
    <cellStyle name="Ergebnis 3 4 8" xfId="12956" xr:uid="{9F4E5903-5345-4585-B85E-BA65E70BDEBC}"/>
    <cellStyle name="Ergebnis 3 4 9" xfId="19411" xr:uid="{85E042F8-32FB-443B-ACBF-3068804BE597}"/>
    <cellStyle name="Ergebnis 3 5" xfId="1919" xr:uid="{C189CD95-057D-43D2-8881-B0831CE98F98}"/>
    <cellStyle name="Ergebnis 3 5 2" xfId="4629" xr:uid="{41456EF1-55D1-4BD9-B8FD-D023018FE237}"/>
    <cellStyle name="Ergebnis 3 5 2 2" xfId="6866" xr:uid="{EA884126-8DF3-4CBC-8245-331DA63BB504}"/>
    <cellStyle name="Ergebnis 3 5 2 2 2" xfId="34354" xr:uid="{0B9C327C-0E8F-490D-97CE-01492B10F3E8}"/>
    <cellStyle name="Ergebnis 3 5 2 2 2 2" xfId="45939" xr:uid="{EC464469-C87B-48CD-9FB4-CCA1A96496A0}"/>
    <cellStyle name="Ergebnis 3 5 2 2 3" xfId="36707" xr:uid="{3D841A1F-6062-4140-8B3E-15360BD7E6E8}"/>
    <cellStyle name="Ergebnis 3 5 2 2 3 2" xfId="48292" xr:uid="{8B28B082-68C0-47A7-A8B0-D58762DCC7B8}"/>
    <cellStyle name="Ergebnis 3 5 2 2 4" xfId="39065" xr:uid="{05613058-C0C3-4EE4-A55D-7E15048A774D}"/>
    <cellStyle name="Ergebnis 3 5 2 2 4 2" xfId="50650" xr:uid="{AE229117-CFFD-4CA5-B47D-D33095CE678F}"/>
    <cellStyle name="Ergebnis 3 5 2 2 5" xfId="43608" xr:uid="{DF01399C-7DE5-438D-8F59-E11C01F9D898}"/>
    <cellStyle name="Ergebnis 3 5 2 2 6" xfId="32001" xr:uid="{7CEBF40B-B641-4DD2-89C8-C7EB99D8A2CA}"/>
    <cellStyle name="Ergebnis 3 5 2 3" xfId="10560" xr:uid="{3E5870CB-FBEF-4677-9680-85A6F3D3907F}"/>
    <cellStyle name="Ergebnis 3 5 2 3 2" xfId="42799" xr:uid="{C02F80A1-D6A8-481B-BEDF-8FFBCCD8BE47}"/>
    <cellStyle name="Ergebnis 3 5 2 3 3" xfId="31192" xr:uid="{EA922DE0-D876-4065-8646-69C4FC0940B4}"/>
    <cellStyle name="Ergebnis 3 5 2 4" xfId="11819" xr:uid="{C4A43B35-6D3C-4780-83AC-B883016BBFFC}"/>
    <cellStyle name="Ergebnis 3 5 2 4 2" xfId="45130" xr:uid="{5087EAE4-6B97-40F6-9876-FCE4B7DE0144}"/>
    <cellStyle name="Ergebnis 3 5 2 4 3" xfId="33545" xr:uid="{BFEACA6D-8D70-4C7D-88C9-EFC54EC70AD2}"/>
    <cellStyle name="Ergebnis 3 5 2 5" xfId="12197" xr:uid="{D473769F-E452-49FC-AF00-87FE1D8C0495}"/>
    <cellStyle name="Ergebnis 3 5 2 5 2" xfId="47483" xr:uid="{9DBD7790-1CF9-4CA0-8D0B-5C82A867E41B}"/>
    <cellStyle name="Ergebnis 3 5 2 5 3" xfId="35898" xr:uid="{65EFC656-C40E-451D-BD7E-04A3F4D53D00}"/>
    <cellStyle name="Ergebnis 3 5 2 6" xfId="15557" xr:uid="{7430531A-D219-4664-9288-B20A4A211C01}"/>
    <cellStyle name="Ergebnis 3 5 2 6 2" xfId="49841" xr:uid="{086ADE6F-D381-4A71-8BE1-BF29B62F1AFD}"/>
    <cellStyle name="Ergebnis 3 5 2 6 3" xfId="38256" xr:uid="{C9601A7C-935A-4EEF-9D13-135DF2197758}"/>
    <cellStyle name="Ergebnis 3 5 2 7" xfId="16550" xr:uid="{51A576CD-E10A-42F1-9867-E5856C81D3B8}"/>
    <cellStyle name="Ergebnis 3 5 2 7 2" xfId="41572" xr:uid="{E6333C9E-DDF3-400C-A352-F0E87D94A842}"/>
    <cellStyle name="Ergebnis 3 5 2 8" xfId="29959" xr:uid="{30E1640D-2D35-4890-902A-67DC691FF9ED}"/>
    <cellStyle name="Ergebnis 3 5 3" xfId="5873" xr:uid="{A11F296F-5B38-4AEB-9D9E-C732F44AD0E4}"/>
    <cellStyle name="Ergebnis 3 5 4" xfId="8692" xr:uid="{40EE778B-1A22-4178-899E-422229F909DE}"/>
    <cellStyle name="Ergebnis 3 5 5" xfId="10665" xr:uid="{3B82225C-8956-4902-8BD1-0B9AD3F833F6}"/>
    <cellStyle name="Ergebnis 3 5 6" xfId="9130" xr:uid="{1C20DD85-5517-4D60-946C-A89012E6D536}"/>
    <cellStyle name="Ergebnis 3 5 7" xfId="13905" xr:uid="{5158C432-EE47-460F-9AAD-276FBE90BCA9}"/>
    <cellStyle name="Ergebnis 3 5 8" xfId="12957" xr:uid="{168E832B-906B-4CE4-A42D-80B1076555F5}"/>
    <cellStyle name="Ergebnis 3 5 9" xfId="19412" xr:uid="{2805E530-A222-4DCC-A375-898D971C2F0D}"/>
    <cellStyle name="Ergebnis 3 6" xfId="3473" xr:uid="{48FC2C73-70F7-49A2-9132-8F386BA74192}"/>
    <cellStyle name="Ergebnis 3 6 2" xfId="24613" xr:uid="{B1BD4243-3F73-412A-8DE2-AF5F97D2971E}"/>
    <cellStyle name="Ergebnis 3 6 2 2" xfId="30237" xr:uid="{698D687D-20A3-4C02-99F0-0A47702AF877}"/>
    <cellStyle name="Ergebnis 3 6 2 2 2" xfId="32605" xr:uid="{7ABCBB17-88D1-4EF7-8E40-982E59FE4B37}"/>
    <cellStyle name="Ergebnis 3 6 2 2 2 2" xfId="34958" xr:uid="{250FA1C5-DE56-4D7F-A43F-615318DFE205}"/>
    <cellStyle name="Ergebnis 3 6 2 2 2 2 2" xfId="46543" xr:uid="{3DC1DA27-CCF7-4780-9EE4-1C8CF79822BB}"/>
    <cellStyle name="Ergebnis 3 6 2 2 2 3" xfId="37311" xr:uid="{6F27B156-D187-4CC9-9AD0-345DBEE472E2}"/>
    <cellStyle name="Ergebnis 3 6 2 2 2 3 2" xfId="48896" xr:uid="{FF6FFBED-8792-406F-9FEC-E93ACA9753B2}"/>
    <cellStyle name="Ergebnis 3 6 2 2 2 4" xfId="39630" xr:uid="{AE78DBB5-9BF4-4485-AD12-727ADADC09A1}"/>
    <cellStyle name="Ergebnis 3 6 2 2 2 4 2" xfId="51215" xr:uid="{FD1F3164-A8AC-4E08-9A60-6A6F0E274193}"/>
    <cellStyle name="Ergebnis 3 6 2 2 2 5" xfId="44190" xr:uid="{055D0C24-323E-45F5-B933-79515C95E86C}"/>
    <cellStyle name="Ergebnis 3 6 2 2 3" xfId="31747" xr:uid="{500DF076-88C4-452B-B8CF-C2AD8CAFFAA3}"/>
    <cellStyle name="Ergebnis 3 6 2 2 3 2" xfId="43354" xr:uid="{8B23770E-671C-4B6F-B0B2-8CF262B652F7}"/>
    <cellStyle name="Ergebnis 3 6 2 2 4" xfId="34100" xr:uid="{06F15EF3-1A62-480B-98F1-47ECB3CF591E}"/>
    <cellStyle name="Ergebnis 3 6 2 2 4 2" xfId="45685" xr:uid="{32E5E06E-9A0C-4AD3-98A7-C470A8AC17E9}"/>
    <cellStyle name="Ergebnis 3 6 2 2 5" xfId="36453" xr:uid="{8CF5DACA-FDEC-4822-B903-C0A768B9EAFD}"/>
    <cellStyle name="Ergebnis 3 6 2 2 5 2" xfId="48038" xr:uid="{2BA9E5A1-338A-4BA3-9289-BAB927DBD88A}"/>
    <cellStyle name="Ergebnis 3 6 2 2 6" xfId="38811" xr:uid="{1C59D4B8-C960-4209-BADF-47C12905A6BB}"/>
    <cellStyle name="Ergebnis 3 6 2 2 6 2" xfId="50396" xr:uid="{C50691B5-2E7F-4533-AF9B-F2053241D4CC}"/>
    <cellStyle name="Ergebnis 3 6 2 2 7" xfId="41850" xr:uid="{7E083A44-FD50-440E-B2E9-A957DDC1ED92}"/>
    <cellStyle name="Ergebnis 3 6 3" xfId="28374" xr:uid="{5DABCB2D-763B-4E3C-81DB-57CD8AA84840}"/>
    <cellStyle name="Ergebnis 3 7" xfId="4625" xr:uid="{E99B882A-0490-45CE-A71D-2D3FF29BCBAC}"/>
    <cellStyle name="Ergebnis 3 7 2" xfId="6862" xr:uid="{404E7253-9C40-4B8F-AEAE-7F04DA1BE802}"/>
    <cellStyle name="Ergebnis 3 7 2 2" xfId="25976" xr:uid="{EE09383B-4F8F-4BDD-8E9F-8F2A13BAA443}"/>
    <cellStyle name="Ergebnis 3 7 3" xfId="10556" xr:uid="{D27CFEA8-6A6E-4B8F-8BF5-1D4B17DD6649}"/>
    <cellStyle name="Ergebnis 3 7 3 2" xfId="30285" xr:uid="{E3F4ACD9-A4ED-48AB-BFCE-99C72660A1A5}"/>
    <cellStyle name="Ergebnis 3 7 3 2 2" xfId="32653" xr:uid="{00BDBF40-CD93-463F-B6A0-A7284B14FCBA}"/>
    <cellStyle name="Ergebnis 3 7 3 2 2 2" xfId="35006" xr:uid="{6D194D91-5265-4658-BB57-3DDEA99F2E25}"/>
    <cellStyle name="Ergebnis 3 7 3 2 2 2 2" xfId="46591" xr:uid="{A60B75CF-6638-4D9C-82C5-53AE99F9F68D}"/>
    <cellStyle name="Ergebnis 3 7 3 2 2 3" xfId="37359" xr:uid="{889FBBC4-FB78-4566-81FD-AC36975D1F5D}"/>
    <cellStyle name="Ergebnis 3 7 3 2 2 3 2" xfId="48944" xr:uid="{0CC1F40E-D2EC-498C-A45A-D50DB1FE4F1F}"/>
    <cellStyle name="Ergebnis 3 7 3 2 2 4" xfId="39678" xr:uid="{4B0FF32C-15F8-4435-9129-B40EB050323F}"/>
    <cellStyle name="Ergebnis 3 7 3 2 2 4 2" xfId="51263" xr:uid="{6D668C32-1058-4BF2-97B0-3CFB1A3BA453}"/>
    <cellStyle name="Ergebnis 3 7 3 2 2 5" xfId="44238" xr:uid="{5CFB2C6E-541D-4C02-B4C6-6FE35E020460}"/>
    <cellStyle name="Ergebnis 3 7 3 2 3" xfId="32190" xr:uid="{3FEB2325-AFAC-4997-A166-907D659C7EF2}"/>
    <cellStyle name="Ergebnis 3 7 3 2 3 2" xfId="43797" xr:uid="{3AF204C9-453B-4B28-A8F9-13FD16724282}"/>
    <cellStyle name="Ergebnis 3 7 3 2 4" xfId="34543" xr:uid="{8948D623-1214-4600-9ACA-4154255B1F8B}"/>
    <cellStyle name="Ergebnis 3 7 3 2 4 2" xfId="46128" xr:uid="{4F9FC2BD-FC95-4FAA-B558-8D0AC0CBB7C0}"/>
    <cellStyle name="Ergebnis 3 7 3 2 5" xfId="36896" xr:uid="{6F27A117-381A-4D50-95E1-F50969A28073}"/>
    <cellStyle name="Ergebnis 3 7 3 2 5 2" xfId="48481" xr:uid="{638054AF-6717-4E0A-8177-C64BF7298B56}"/>
    <cellStyle name="Ergebnis 3 7 3 2 6" xfId="39254" xr:uid="{71E4F147-D934-4A64-A186-EAD992032A4D}"/>
    <cellStyle name="Ergebnis 3 7 3 2 6 2" xfId="50839" xr:uid="{DB9FEC02-2189-4A7E-9415-C4C72888199C}"/>
    <cellStyle name="Ergebnis 3 7 3 2 7" xfId="41898" xr:uid="{24170169-0963-422E-A8FD-56E7610AFC24}"/>
    <cellStyle name="Ergebnis 3 7 3 3" xfId="28473" xr:uid="{88BD3EBD-F2B1-4923-924B-188FD51CABB2}"/>
    <cellStyle name="Ergebnis 3 7 4" xfId="11815" xr:uid="{5CD3C57A-1485-4D81-91FB-EC04AA66EF35}"/>
    <cellStyle name="Ergebnis 3 7 4 2" xfId="31865" xr:uid="{BC8C713E-41E2-4EE5-B1DF-3854A846DB0B}"/>
    <cellStyle name="Ergebnis 3 7 4 2 2" xfId="34218" xr:uid="{A36F0713-8FDB-4013-AC8D-CA40FCF862F7}"/>
    <cellStyle name="Ergebnis 3 7 4 2 2 2" xfId="45803" xr:uid="{22D514BA-1938-49F1-901C-4822FD79C2B0}"/>
    <cellStyle name="Ergebnis 3 7 4 2 3" xfId="36571" xr:uid="{743902BE-5615-45CE-8B4E-CA7B76178AAC}"/>
    <cellStyle name="Ergebnis 3 7 4 2 3 2" xfId="48156" xr:uid="{060CB229-CEC5-4453-A9EA-03E20276C875}"/>
    <cellStyle name="Ergebnis 3 7 4 2 4" xfId="38929" xr:uid="{F0276651-4621-4475-9CB3-47FBE512523C}"/>
    <cellStyle name="Ergebnis 3 7 4 2 4 2" xfId="50514" xr:uid="{E8138844-9301-4871-B925-F2D70DE9A195}"/>
    <cellStyle name="Ergebnis 3 7 4 2 5" xfId="43472" xr:uid="{E7ED36FF-81E3-472B-B2F8-C577291633D7}"/>
    <cellStyle name="Ergebnis 3 7 4 3" xfId="31474" xr:uid="{28BFBFC6-2002-4C7A-B1BF-B9034D4900A6}"/>
    <cellStyle name="Ergebnis 3 7 4 3 2" xfId="43081" xr:uid="{A8209C1B-CE50-4585-AF09-B5F7D7D91AED}"/>
    <cellStyle name="Ergebnis 3 7 4 4" xfId="33827" xr:uid="{5BC79FF1-5944-462C-BDB0-B611F862E44E}"/>
    <cellStyle name="Ergebnis 3 7 4 4 2" xfId="45412" xr:uid="{346EB295-5392-493B-ADF2-898F7A765285}"/>
    <cellStyle name="Ergebnis 3 7 4 5" xfId="36180" xr:uid="{C0E93140-5196-4555-8233-6CDEC928E89B}"/>
    <cellStyle name="Ergebnis 3 7 4 5 2" xfId="47765" xr:uid="{0E233BA6-8E32-4C71-84EF-7692F75B4A8B}"/>
    <cellStyle name="Ergebnis 3 7 4 6" xfId="38538" xr:uid="{9B42F8DA-6DE6-4AD5-B664-4632B07A7132}"/>
    <cellStyle name="Ergebnis 3 7 4 6 2" xfId="50123" xr:uid="{66D3B029-415B-4C2D-ACE0-7A996AFBA9D1}"/>
    <cellStyle name="Ergebnis 3 7 4 7" xfId="41685" xr:uid="{A2A8F49F-BFD4-49A7-BBE9-4AF8EF8F374D}"/>
    <cellStyle name="Ergebnis 3 7 4 8" xfId="30072" xr:uid="{02342271-C5A8-4C5F-8E94-D9947C1CB31E}"/>
    <cellStyle name="Ergebnis 3 7 5" xfId="12193" xr:uid="{A14DC9C3-F168-4D57-8D6B-347A2AA1E61A}"/>
    <cellStyle name="Ergebnis 3 7 6" xfId="15553" xr:uid="{CF1D095E-C95E-4BAD-BBFE-E52F19D46A15}"/>
    <cellStyle name="Ergebnis 3 7 7" xfId="16546" xr:uid="{F4CAFE4D-7515-4088-80DF-634EC1E89A05}"/>
    <cellStyle name="Ergebnis 3 7 8" xfId="21261" xr:uid="{8E60C44A-107B-4B0F-BF1E-958871BD3AE9}"/>
    <cellStyle name="Ergebnis 3 8" xfId="5072" xr:uid="{1E4F4EFE-EEE6-4D17-9AAE-EE3DC949088D}"/>
    <cellStyle name="Ergebnis 3 8 2" xfId="31352" xr:uid="{60A6BC4A-BDAA-41F0-9FD5-D0D246237C09}"/>
    <cellStyle name="Ergebnis 3 8 2 2" xfId="33705" xr:uid="{75A6B2DA-35DD-4783-80B5-B74A4F3B41DA}"/>
    <cellStyle name="Ergebnis 3 8 2 2 2" xfId="45290" xr:uid="{F5ACB8BF-54C8-4D0B-9920-BF9C93BF9745}"/>
    <cellStyle name="Ergebnis 3 8 2 3" xfId="36058" xr:uid="{95EF4988-6AE0-40CA-AC75-0F9A0AB40531}"/>
    <cellStyle name="Ergebnis 3 8 2 3 2" xfId="47643" xr:uid="{37347086-C19E-4C04-BC1F-C9D69B9EDB49}"/>
    <cellStyle name="Ergebnis 3 8 2 4" xfId="38416" xr:uid="{50ECB6AD-09BA-4509-805A-959F6F3EE684}"/>
    <cellStyle name="Ergebnis 3 8 2 4 2" xfId="50001" xr:uid="{1057130A-C7DA-48A1-8066-ED75D69FCC3A}"/>
    <cellStyle name="Ergebnis 3 8 2 5" xfId="42959" xr:uid="{2BA133F9-2217-4594-A8CC-276069A56A55}"/>
    <cellStyle name="Ergebnis 3 8 3" xfId="31188" xr:uid="{1CA4CC2D-B956-40F8-BFF3-E20F013A0336}"/>
    <cellStyle name="Ergebnis 3 8 3 2" xfId="42795" xr:uid="{BD1CC5FE-66ED-4394-89B4-7DF055A0B456}"/>
    <cellStyle name="Ergebnis 3 8 4" xfId="33541" xr:uid="{1F495882-5963-4CA0-8869-EB50DDBB18CE}"/>
    <cellStyle name="Ergebnis 3 8 4 2" xfId="45126" xr:uid="{0E805A12-A850-43BD-B89C-BF4C5F373650}"/>
    <cellStyle name="Ergebnis 3 8 5" xfId="35894" xr:uid="{B6A991D7-63EC-4AD9-B293-B2430E6CBB4E}"/>
    <cellStyle name="Ergebnis 3 8 5 2" xfId="47479" xr:uid="{1D741303-F99D-47EC-8243-D8EBE3C2C98A}"/>
    <cellStyle name="Ergebnis 3 8 6" xfId="38252" xr:uid="{C0EAFC8C-BAB9-4CF0-B329-B4FDF7AA8314}"/>
    <cellStyle name="Ergebnis 3 8 6 2" xfId="49837" xr:uid="{175595AD-F912-4447-B274-06687ABF3B64}"/>
    <cellStyle name="Ergebnis 3 8 7" xfId="41568" xr:uid="{3FA8741A-6E06-4773-BEEE-40EE4C25C6A3}"/>
    <cellStyle name="Ergebnis 3 8 8" xfId="29955" xr:uid="{3FB05CA2-1B6C-4D2D-916E-BE91A803101E}"/>
    <cellStyle name="Ergebnis 3 9" xfId="7323" xr:uid="{A62A6596-241A-457F-A62D-C6F031089840}"/>
    <cellStyle name="Ergebnis 4" xfId="19413" xr:uid="{53DE04A5-F705-414E-A307-532584D4EC9D}"/>
    <cellStyle name="Ergebnis 4 2" xfId="29960" xr:uid="{BFE70B54-6DF0-4AD3-8F5C-1195D237E67B}"/>
    <cellStyle name="Ergebnis 4 2 2" xfId="31102" xr:uid="{5455DDC2-75B0-45E4-A7C5-428F9F9BBCEA}"/>
    <cellStyle name="Ergebnis 4 2 2 2" xfId="33455" xr:uid="{6D4C6A7D-10C6-48A2-8FA2-9F244D7CAFB1}"/>
    <cellStyle name="Ergebnis 4 2 2 2 2" xfId="45040" xr:uid="{1B8C92B9-6DC9-45EB-B7E6-AE4B592A7B8B}"/>
    <cellStyle name="Ergebnis 4 2 2 3" xfId="35808" xr:uid="{C9A07D27-581E-4F32-A3A7-638776C1DBB2}"/>
    <cellStyle name="Ergebnis 4 2 2 3 2" xfId="47393" xr:uid="{4EB97010-9C9A-4FE0-AB01-20A74CCE83E9}"/>
    <cellStyle name="Ergebnis 4 2 2 4" xfId="38166" xr:uid="{0CFE2A68-7050-4415-A07A-16072DE93D3C}"/>
    <cellStyle name="Ergebnis 4 2 2 4 2" xfId="49751" xr:uid="{DA116D91-74AE-42CC-8F59-7070BB82B2DD}"/>
    <cellStyle name="Ergebnis 4 2 2 5" xfId="42709" xr:uid="{32D98519-2F0A-4879-821B-EC7D07C5AD41}"/>
    <cellStyle name="Ergebnis 4 2 3" xfId="31193" xr:uid="{BDF343EC-9155-448D-ADE2-3613698594F4}"/>
    <cellStyle name="Ergebnis 4 2 3 2" xfId="42800" xr:uid="{96006A8C-19A4-4C88-B159-53C9A963AF71}"/>
    <cellStyle name="Ergebnis 4 2 4" xfId="33546" xr:uid="{C2354603-1E2C-494D-A17B-CAEF83FA7937}"/>
    <cellStyle name="Ergebnis 4 2 4 2" xfId="45131" xr:uid="{5C2FDF4F-0E28-497C-A278-E4754AD32361}"/>
    <cellStyle name="Ergebnis 4 2 5" xfId="35899" xr:uid="{A873F3C8-ADC9-4F55-AF96-5750D06BC7D9}"/>
    <cellStyle name="Ergebnis 4 2 5 2" xfId="47484" xr:uid="{7F6F945F-34EE-4496-B553-019DF57D7597}"/>
    <cellStyle name="Ergebnis 4 2 6" xfId="38257" xr:uid="{B66152AF-7F1C-4D1C-AC2C-F83D7BDEF688}"/>
    <cellStyle name="Ergebnis 4 2 6 2" xfId="49842" xr:uid="{6DD3B89E-C96F-4412-9930-AD0D6853DE7A}"/>
    <cellStyle name="Ergebnis 4 2 7" xfId="41573" xr:uid="{414E2FE1-E30F-4141-B90D-53D5BE76910E}"/>
    <cellStyle name="Ergebnis 5" xfId="19414" xr:uid="{4F19242C-239B-4670-A68D-47E48AB2ED26}"/>
    <cellStyle name="Ergebnis 5 2" xfId="29961" xr:uid="{A0BEC6F2-8308-40FC-B594-35225C3A36DD}"/>
    <cellStyle name="Ergebnis 5 2 2" xfId="32002" xr:uid="{7475795F-2A9F-476C-86D2-F91ABC3C6272}"/>
    <cellStyle name="Ergebnis 5 2 2 2" xfId="34355" xr:uid="{516B1C27-D207-48B0-A41F-BBCF256964A1}"/>
    <cellStyle name="Ergebnis 5 2 2 2 2" xfId="45940" xr:uid="{EAEC1858-5CFD-4D8E-B4C5-A02F98F1A34A}"/>
    <cellStyle name="Ergebnis 5 2 2 3" xfId="36708" xr:uid="{3333EDFE-0F9E-41AE-91C7-B42F038705FB}"/>
    <cellStyle name="Ergebnis 5 2 2 3 2" xfId="48293" xr:uid="{612B0DAC-B491-4F30-9BD8-0B412886F103}"/>
    <cellStyle name="Ergebnis 5 2 2 4" xfId="39066" xr:uid="{5B40AA44-BD7A-4741-BDB6-BEAD9656A67B}"/>
    <cellStyle name="Ergebnis 5 2 2 4 2" xfId="50651" xr:uid="{831DA6A7-6652-4BD9-B174-00B3C73D664E}"/>
    <cellStyle name="Ergebnis 5 2 2 5" xfId="43609" xr:uid="{BC1B480D-9155-41A7-B6F4-3802E8877C6C}"/>
    <cellStyle name="Ergebnis 5 2 3" xfId="31194" xr:uid="{9EC0C61B-DE38-45AF-954B-6EC53693C270}"/>
    <cellStyle name="Ergebnis 5 2 3 2" xfId="42801" xr:uid="{C9D1FC66-C295-44EA-ABDB-57F2C996C60B}"/>
    <cellStyle name="Ergebnis 5 2 4" xfId="33547" xr:uid="{1A07E352-F940-47F6-A539-AA1E0B97BC54}"/>
    <cellStyle name="Ergebnis 5 2 4 2" xfId="45132" xr:uid="{6D83FBC6-8BC2-4ACC-92B9-792234835B88}"/>
    <cellStyle name="Ergebnis 5 2 5" xfId="35900" xr:uid="{DDD28D9A-2E41-412E-9AB5-4B46A62D9645}"/>
    <cellStyle name="Ergebnis 5 2 5 2" xfId="47485" xr:uid="{9A28E110-5778-4E23-89C2-B6FC057A9AFA}"/>
    <cellStyle name="Ergebnis 5 2 6" xfId="38258" xr:uid="{889BBCFA-F175-4E4F-BFD8-F6CF7EC6B8CA}"/>
    <cellStyle name="Ergebnis 5 2 6 2" xfId="49843" xr:uid="{8D38827A-56D9-42E0-BF5B-3B0EB6AF5C65}"/>
    <cellStyle name="Ergebnis 5 2 7" xfId="41574" xr:uid="{2EB2AD57-8BB7-4E0F-824F-076ACE884C23}"/>
    <cellStyle name="Ergebnis 6" xfId="19415" xr:uid="{D4213D26-AED9-41C2-8B15-A3A6F2173067}"/>
    <cellStyle name="Ergebnis 6 2" xfId="29962" xr:uid="{0D163B1D-08DD-42F3-9431-B735917DA230}"/>
    <cellStyle name="Ergebnis 6 2 2" xfId="32079" xr:uid="{1764E5F0-828B-4269-AA4B-E376F2FB3282}"/>
    <cellStyle name="Ergebnis 6 2 2 2" xfId="34432" xr:uid="{EC4CC991-0D54-4F7F-B5D5-C001ADA7CBFB}"/>
    <cellStyle name="Ergebnis 6 2 2 2 2" xfId="46017" xr:uid="{85D73401-6894-4287-95B4-1F3604CA4788}"/>
    <cellStyle name="Ergebnis 6 2 2 3" xfId="36785" xr:uid="{7AE4AFAA-FC51-4A2E-8E44-A5533F17FC6D}"/>
    <cellStyle name="Ergebnis 6 2 2 3 2" xfId="48370" xr:uid="{2E892540-E561-4630-9430-36E85E3B7E79}"/>
    <cellStyle name="Ergebnis 6 2 2 4" xfId="39143" xr:uid="{25587560-18AA-4B96-86A5-C99EC9CA9E8B}"/>
    <cellStyle name="Ergebnis 6 2 2 4 2" xfId="50728" xr:uid="{9E73C76D-95B2-4D37-8EB6-22BB527FA65B}"/>
    <cellStyle name="Ergebnis 6 2 2 5" xfId="43686" xr:uid="{00F10150-3992-47AA-A645-35B1A3C63D9F}"/>
    <cellStyle name="Ergebnis 6 2 3" xfId="31195" xr:uid="{B77D0DCB-DB1B-4B92-93D3-19186FB6FACF}"/>
    <cellStyle name="Ergebnis 6 2 3 2" xfId="42802" xr:uid="{8EE13B59-0345-4F67-A830-1721ACC84A27}"/>
    <cellStyle name="Ergebnis 6 2 4" xfId="33548" xr:uid="{94A76089-DE67-464B-8C1B-40F8D3C33240}"/>
    <cellStyle name="Ergebnis 6 2 4 2" xfId="45133" xr:uid="{04CA36C7-3381-4475-AEEC-0C4403686B78}"/>
    <cellStyle name="Ergebnis 6 2 5" xfId="35901" xr:uid="{69018929-B461-473F-960A-7231EF06CBB0}"/>
    <cellStyle name="Ergebnis 6 2 5 2" xfId="47486" xr:uid="{5F5F88A8-2279-46F8-9027-D85909BC4963}"/>
    <cellStyle name="Ergebnis 6 2 6" xfId="38259" xr:uid="{0D679DA6-A1FC-4678-B90A-F6F879F59279}"/>
    <cellStyle name="Ergebnis 6 2 6 2" xfId="49844" xr:uid="{E2075B13-95E2-46D8-8267-8A3FAA056BA4}"/>
    <cellStyle name="Ergebnis 6 2 7" xfId="41575" xr:uid="{F66E83F3-CFE8-4264-97F4-4326B7C2B41C}"/>
    <cellStyle name="Ergebnis 7" xfId="19416" xr:uid="{CDC25EE5-7A0C-4492-B01C-1396B18B4ABD}"/>
    <cellStyle name="Ergebnis 7 2" xfId="29963" xr:uid="{A913BA5C-1A31-4D90-804D-4112C9A7A379}"/>
    <cellStyle name="Ergebnis 7 2 2" xfId="32175" xr:uid="{C1C42F99-9142-42B5-81FE-5A9CC01D9264}"/>
    <cellStyle name="Ergebnis 7 2 2 2" xfId="34528" xr:uid="{B0F5F7B7-6EAC-420D-BF76-3F4B8B1E9764}"/>
    <cellStyle name="Ergebnis 7 2 2 2 2" xfId="46113" xr:uid="{53CB2268-35B8-4881-B779-FA350365E8EF}"/>
    <cellStyle name="Ergebnis 7 2 2 3" xfId="36881" xr:uid="{EDFDA0B9-3941-4146-86B7-D969C52DCADB}"/>
    <cellStyle name="Ergebnis 7 2 2 3 2" xfId="48466" xr:uid="{BBDF0EF7-EA75-493F-BC0F-495312E21F69}"/>
    <cellStyle name="Ergebnis 7 2 2 4" xfId="39239" xr:uid="{AB802ED5-F13C-4D70-80A7-AC7284F6C664}"/>
    <cellStyle name="Ergebnis 7 2 2 4 2" xfId="50824" xr:uid="{B2209B8C-A790-44F7-91CF-A18C555EDB57}"/>
    <cellStyle name="Ergebnis 7 2 2 5" xfId="43782" xr:uid="{3CE0CD73-5F75-49CB-9122-4D6B699F49C7}"/>
    <cellStyle name="Ergebnis 7 2 3" xfId="31196" xr:uid="{3D4B4E73-F6CB-4189-8AEC-2AD093FD8CE7}"/>
    <cellStyle name="Ergebnis 7 2 3 2" xfId="42803" xr:uid="{56B7D1AC-28AC-4175-900F-3DF13186FD33}"/>
    <cellStyle name="Ergebnis 7 2 4" xfId="33549" xr:uid="{5DEDF25F-F211-4454-AFE9-5F2B2321C969}"/>
    <cellStyle name="Ergebnis 7 2 4 2" xfId="45134" xr:uid="{49D8FFE2-495E-479E-B3EF-B4C61F79A855}"/>
    <cellStyle name="Ergebnis 7 2 5" xfId="35902" xr:uid="{1FB4CC74-189B-47CC-BC0D-F9DB7296C02F}"/>
    <cellStyle name="Ergebnis 7 2 5 2" xfId="47487" xr:uid="{A1048ED7-2D8C-4CC3-B31F-C19A69F720B7}"/>
    <cellStyle name="Ergebnis 7 2 6" xfId="38260" xr:uid="{0348E9C3-15E5-4CFF-B475-C7BDA5D314E1}"/>
    <cellStyle name="Ergebnis 7 2 6 2" xfId="49845" xr:uid="{2B544CF9-60F7-4FB4-8752-D826B1249F9E}"/>
    <cellStyle name="Ergebnis 7 2 7" xfId="41576" xr:uid="{9685737F-C581-4E2B-BDE5-14C289415A07}"/>
    <cellStyle name="Ergebnis 8" xfId="19417" xr:uid="{2C405FE0-2C1F-469A-A2CD-00C38A7F5C8F}"/>
    <cellStyle name="Ergebnis 8 2" xfId="29964" xr:uid="{5DB15C8C-1FF6-4AB0-91DA-72040C0440DD}"/>
    <cellStyle name="Ergebnis 8 2 2" xfId="32005" xr:uid="{2729282B-37B7-4CE4-83F9-3AB2E4DC1012}"/>
    <cellStyle name="Ergebnis 8 2 2 2" xfId="34358" xr:uid="{3F1A4CF7-B3AC-4D85-801E-F54488CB090C}"/>
    <cellStyle name="Ergebnis 8 2 2 2 2" xfId="45943" xr:uid="{66227668-7332-42C4-9F99-76FDDF29397F}"/>
    <cellStyle name="Ergebnis 8 2 2 3" xfId="36711" xr:uid="{E7CA96E3-BE2D-450D-8BAB-25EBB7ECC0DA}"/>
    <cellStyle name="Ergebnis 8 2 2 3 2" xfId="48296" xr:uid="{0AD87F4F-93B9-43E1-ADE1-C7E5056A8CB7}"/>
    <cellStyle name="Ergebnis 8 2 2 4" xfId="39069" xr:uid="{A018237F-A467-4EA1-A274-04F4693223B2}"/>
    <cellStyle name="Ergebnis 8 2 2 4 2" xfId="50654" xr:uid="{CF106A07-1A34-4F75-B537-2C3A1D6BD106}"/>
    <cellStyle name="Ergebnis 8 2 2 5" xfId="43612" xr:uid="{7F5E5B6A-6E8F-4901-86A7-A55135FCD586}"/>
    <cellStyle name="Ergebnis 8 2 3" xfId="31197" xr:uid="{B051B3D7-02D9-4807-93A4-2C6681D19F88}"/>
    <cellStyle name="Ergebnis 8 2 3 2" xfId="42804" xr:uid="{58DD1C7E-11BB-4907-A87B-A79E12F51827}"/>
    <cellStyle name="Ergebnis 8 2 4" xfId="33550" xr:uid="{A9A20C62-0257-4421-9F0B-7D6109B32060}"/>
    <cellStyle name="Ergebnis 8 2 4 2" xfId="45135" xr:uid="{34334001-75FD-450E-90AF-D78D84FBB644}"/>
    <cellStyle name="Ergebnis 8 2 5" xfId="35903" xr:uid="{A1483A43-1C42-435D-9A18-C94C8D90E898}"/>
    <cellStyle name="Ergebnis 8 2 5 2" xfId="47488" xr:uid="{1660BF9E-7327-4FDE-9E5B-278E5C72F07A}"/>
    <cellStyle name="Ergebnis 8 2 6" xfId="38261" xr:uid="{17173098-4D72-4B02-9512-F05F6D4E31CA}"/>
    <cellStyle name="Ergebnis 8 2 6 2" xfId="49846" xr:uid="{F3D89AE7-DEE4-4AC8-B396-CC0A74D56B24}"/>
    <cellStyle name="Ergebnis 8 2 7" xfId="41577" xr:uid="{88C2635A-82EA-42A2-A152-F5B16264C046}"/>
    <cellStyle name="Ergebnis 9" xfId="19418" xr:uid="{A862066C-F5D7-4B1F-96BA-70B2BA0916DF}"/>
    <cellStyle name="Ergebnis 9 2" xfId="29965" xr:uid="{75BA5080-65CA-4845-A2F2-950FADDC7278}"/>
    <cellStyle name="Ergebnis 9 2 2" xfId="32003" xr:uid="{815DCCD9-7620-405B-80B1-01F39B46F4BB}"/>
    <cellStyle name="Ergebnis 9 2 2 2" xfId="34356" xr:uid="{08BF989E-69C9-41E4-8334-3DC204F110EA}"/>
    <cellStyle name="Ergebnis 9 2 2 2 2" xfId="45941" xr:uid="{1BDE27C5-266F-4A8A-8AD5-C833DD8EB168}"/>
    <cellStyle name="Ergebnis 9 2 2 3" xfId="36709" xr:uid="{10628085-DD32-4E70-B969-3CD62362A944}"/>
    <cellStyle name="Ergebnis 9 2 2 3 2" xfId="48294" xr:uid="{9BF491D3-DD09-430F-B743-C1A5108B54E9}"/>
    <cellStyle name="Ergebnis 9 2 2 4" xfId="39067" xr:uid="{3F245343-E021-475E-87DD-9EF0457AFF67}"/>
    <cellStyle name="Ergebnis 9 2 2 4 2" xfId="50652" xr:uid="{21BC7F54-7D14-4220-85B3-95715D949799}"/>
    <cellStyle name="Ergebnis 9 2 2 5" xfId="43610" xr:uid="{FBFFA1D1-5457-4AAF-9857-8EDBB3DFD471}"/>
    <cellStyle name="Ergebnis 9 2 3" xfId="31198" xr:uid="{0D98F96D-10D4-4DEB-ADC6-2398CF4CFD88}"/>
    <cellStyle name="Ergebnis 9 2 3 2" xfId="42805" xr:uid="{9D95A2DE-F236-4C41-AB88-7E24E27BC9E2}"/>
    <cellStyle name="Ergebnis 9 2 4" xfId="33551" xr:uid="{215CB240-CC40-4CF1-A5C5-EF43315CAE0E}"/>
    <cellStyle name="Ergebnis 9 2 4 2" xfId="45136" xr:uid="{54F714BD-938C-4330-AC36-9BDD79CE6A86}"/>
    <cellStyle name="Ergebnis 9 2 5" xfId="35904" xr:uid="{2D8FFD59-07CB-41CB-A7D9-4369DB3B0437}"/>
    <cellStyle name="Ergebnis 9 2 5 2" xfId="47489" xr:uid="{4F23AFE6-4D00-4FD4-8794-25AA5551E1B6}"/>
    <cellStyle name="Ergebnis 9 2 6" xfId="38262" xr:uid="{251D4B59-60FC-462E-BEB1-0E14F953BA63}"/>
    <cellStyle name="Ergebnis 9 2 6 2" xfId="49847" xr:uid="{94D6E5F0-BE9F-4896-9453-88C6E33A0156}"/>
    <cellStyle name="Ergebnis 9 2 7" xfId="41578" xr:uid="{758567BB-0E38-409D-AF80-F7E18E23BDBE}"/>
    <cellStyle name="Erklärender Text" xfId="15" builtinId="53" customBuiltin="1"/>
    <cellStyle name="Erklärender Text 2" xfId="127" xr:uid="{0139038A-94EE-418D-A2F3-00ED16D4265F}"/>
    <cellStyle name="Erklärender Text 2 2" xfId="1920" xr:uid="{4A04C018-98B3-46E7-AB6C-9EDCAEDD753D}"/>
    <cellStyle name="Erklärender Text 2 2 2" xfId="24617" xr:uid="{C47F41C5-67EC-4A60-80F2-E442C58D625C}"/>
    <cellStyle name="Erklärender Text 2 2 2 2" xfId="28079" xr:uid="{A2B9627F-ECC4-421B-98CF-0099420E9DD3}"/>
    <cellStyle name="Erklärender Text 2 2 3" xfId="24616" xr:uid="{1C0456FD-D2D0-4EFA-8578-DF657459085D}"/>
    <cellStyle name="Erklärender Text 2 3" xfId="3379" xr:uid="{70A09ADE-E4E6-4B07-AC79-0C21D1C3ADB7}"/>
    <cellStyle name="Erklärender Text 2 3 2" xfId="25834" xr:uid="{14E3703B-FD9C-4BD7-9B18-27BCAD9B32CC}"/>
    <cellStyle name="Erklärender Text 2 3 3" xfId="24618" xr:uid="{58E1E1F1-BB9C-45B2-9EED-2B4A01D38461}"/>
    <cellStyle name="Erklärender Text 2 3 4" xfId="21464" xr:uid="{8F160A6B-E2E5-43B1-BBD8-CF42A33B4A78}"/>
    <cellStyle name="Erklärender Text 2 3 5" xfId="28375" xr:uid="{072989A3-3D5B-45F4-A8E5-8F1EEB73E661}"/>
    <cellStyle name="Erklärender Text 2 4" xfId="21442" xr:uid="{A8F319AA-CBC0-4B44-A00E-E7D8CE64CFD0}"/>
    <cellStyle name="Erklärender Text 2 4 2" xfId="25816" xr:uid="{0FD26622-1F98-4FD1-A128-B7473E8ECE8C}"/>
    <cellStyle name="Erklärender Text 2 4 3" xfId="24619" xr:uid="{7B62D5B4-27C9-4EFA-BF12-4A6B8D0C790D}"/>
    <cellStyle name="Erklärender Text 2 5" xfId="21262" xr:uid="{0C9AFF8F-13E9-4F4F-A045-B6EBD7B23623}"/>
    <cellStyle name="Erklärender Text 2 5 2" xfId="24620" xr:uid="{B7068585-4A65-42C2-BED5-B8895A884408}"/>
    <cellStyle name="Erklärender Text 2 6" xfId="24621" xr:uid="{C782C04F-B9CC-4973-BA84-E1B5304FF489}"/>
    <cellStyle name="Erklärender Text 3" xfId="248" xr:uid="{14E88C63-0031-4117-9698-4F5123D2DE25}"/>
    <cellStyle name="Erklärender Text 3 2" xfId="3474" xr:uid="{A6944D3A-8751-429F-A6A2-D13F88EE0E35}"/>
    <cellStyle name="Erklärender Text 3 2 2" xfId="24623" xr:uid="{945C9561-7D33-4AA2-B029-38B520BFDE3B}"/>
    <cellStyle name="Erklärender Text 3 2 3" xfId="21701" xr:uid="{49F3F157-0D15-472C-8233-B15C3F88575E}"/>
    <cellStyle name="Erklärender Text 3 3" xfId="24624" xr:uid="{88B39494-EC38-42B1-B4F3-2ED299A60445}"/>
    <cellStyle name="Erklärender Text 3 4" xfId="24622" xr:uid="{6B72DD5B-BF23-4E7F-8010-A2C3CF0DFAF4}"/>
    <cellStyle name="Erklärender Text 3 5" xfId="21263" xr:uid="{739BC3F8-A4B0-4911-99AC-96C3B6939D70}"/>
    <cellStyle name="Erklärender Text 3 5 2" xfId="25975" xr:uid="{F8BA3D77-CB88-424D-AA2E-B755F5CD5496}"/>
    <cellStyle name="Erklärender Text 3 5 3" xfId="28474" xr:uid="{1086433F-3646-4AD5-A608-4913362118E1}"/>
    <cellStyle name="ErrRpt_DataEntryCells" xfId="24625" xr:uid="{4E12A7C1-8EBC-41A2-87E9-2783DFDB989F}"/>
    <cellStyle name="ErrRpt-DataEntryCells" xfId="24626" xr:uid="{8E4B54CB-EB0F-416C-B0C9-6D3802639F48}"/>
    <cellStyle name="ErrRpt-DataEntryCells 2" xfId="28789" xr:uid="{2A9BF7BA-E757-4F9B-9302-022CB5BEB7F1}"/>
    <cellStyle name="ErrRpt-DataEntryCells 2 2" xfId="32412" xr:uid="{4A99951E-DEA3-48F3-ADDF-2010BA99C56D}"/>
    <cellStyle name="ErrRpt-DataEntryCells 2 2 2" xfId="34765" xr:uid="{2058E747-0F98-4B11-9C52-464830BC140D}"/>
    <cellStyle name="ErrRpt-DataEntryCells 2 2 2 2" xfId="46350" xr:uid="{F31E8590-27C6-4958-A350-02244D818D49}"/>
    <cellStyle name="ErrRpt-DataEntryCells 2 2 3" xfId="37118" xr:uid="{F5959E81-153E-4325-B81E-5EADFD36B53E}"/>
    <cellStyle name="ErrRpt-DataEntryCells 2 2 3 2" xfId="48703" xr:uid="{B4D268B9-7F49-463F-A61C-1C4F30CC89BE}"/>
    <cellStyle name="ErrRpt-DataEntryCells 2 2 4" xfId="44002" xr:uid="{F9F9B14C-259B-4676-BFF6-6570133A14C1}"/>
    <cellStyle name="ErrRpt-DataEntryCells 2 3" xfId="31104" xr:uid="{29373D0F-5314-43CC-8C4B-8B15C777AABF}"/>
    <cellStyle name="ErrRpt-DataEntryCells 2 3 2" xfId="33457" xr:uid="{55E050AA-84B4-4298-BE92-593A47739D5D}"/>
    <cellStyle name="ErrRpt-DataEntryCells 2 3 2 2" xfId="45042" xr:uid="{BED0E13F-B924-4573-9631-4EB0A2F09E13}"/>
    <cellStyle name="ErrRpt-DataEntryCells 2 3 3" xfId="35810" xr:uid="{0B6CAF6B-9B89-4CA7-A665-0D987280FAC8}"/>
    <cellStyle name="ErrRpt-DataEntryCells 2 3 3 2" xfId="47395" xr:uid="{C08DE07F-F01E-43C9-81C2-0F1926C8F8C1}"/>
    <cellStyle name="ErrRpt-DataEntryCells 2 3 4" xfId="38168" xr:uid="{345F6778-E067-4C4F-914E-2C5531750D86}"/>
    <cellStyle name="ErrRpt-DataEntryCells 2 3 4 2" xfId="49753" xr:uid="{AE66735D-B178-49B2-AEEA-8B626796B751}"/>
    <cellStyle name="ErrRpt-DataEntryCells 2 3 5" xfId="42711" xr:uid="{3BF7E77D-2DA4-44BB-A44F-C918EE8A8266}"/>
    <cellStyle name="ErrRpt-DataEntryCells 2 4" xfId="29131" xr:uid="{D6A0F52F-B1CD-46B9-80BD-D2B59CC32650}"/>
    <cellStyle name="ErrRpt-DataEntryCells 2 4 2" xfId="40750" xr:uid="{47528EBD-1BE3-4081-B5C5-E18BEE809F9F}"/>
    <cellStyle name="ErrRpt-DataEntryCells 2 5" xfId="29084" xr:uid="{BD63B97A-7E78-4A89-928A-DCF5ACB03170}"/>
    <cellStyle name="ErrRpt-DataEntryCells 2 5 2" xfId="40703" xr:uid="{744779EF-C8F5-4A4B-B6CE-7D151561F5DA}"/>
    <cellStyle name="ErrRpt-DataEntryCells 2 6" xfId="40666" xr:uid="{8D94D8FF-7EA9-4120-A87C-224721A7CB33}"/>
    <cellStyle name="ErrRpt-GreyBackground" xfId="24627" xr:uid="{B1742D20-A95D-4F62-AC63-9AAB1DCD6151}"/>
    <cellStyle name="Euro" xfId="30" xr:uid="{263D5A27-295E-4398-BBCC-1DDEDF01C568}"/>
    <cellStyle name="Euro 10" xfId="31" xr:uid="{E6CD47D0-4E8A-44E5-AC1A-B9E885225E61}"/>
    <cellStyle name="Euro 10 2" xfId="142" xr:uid="{B792912F-CFEC-49BE-A2D8-7A6A3053CCAA}"/>
    <cellStyle name="Euro 10 2 2" xfId="1921" xr:uid="{1668CFB8-E98A-47F8-92B8-A70EBD316288}"/>
    <cellStyle name="Euro 10 2 2 2" xfId="17056" xr:uid="{CFC1A57E-06F5-4E9B-B215-4AD1A27A28D8}"/>
    <cellStyle name="Euro 10 2 2 3" xfId="19422" xr:uid="{42B71016-1A9C-4194-B6FD-DF49E47533DD}"/>
    <cellStyle name="Euro 10 2 3" xfId="1922" xr:uid="{2CF81BB4-8CB3-4E30-8023-C88CE4DDD572}"/>
    <cellStyle name="Euro 10 2 3 2" xfId="20988" xr:uid="{0272F64C-5753-4EF1-9B15-10392379E375}"/>
    <cellStyle name="Euro 10 2 3 2 2" xfId="21704" xr:uid="{49E217CD-E629-4022-8719-0CE24E3872FF}"/>
    <cellStyle name="Euro 10 2 3 2 3" xfId="28287" xr:uid="{5078F738-DFC3-41D3-8EEE-11A5DDC1D2E6}"/>
    <cellStyle name="Euro 10 2 3 3" xfId="52363" xr:uid="{4594E5BD-6BCA-47C7-ADEE-59AD49AEDA40}"/>
    <cellStyle name="Euro 10 2 3 4" xfId="19423" xr:uid="{57EB2DA8-36E8-42C3-A181-2E14C8025553}"/>
    <cellStyle name="Euro 10 2 4" xfId="1923" xr:uid="{A381B123-9CEA-4C6D-A6F6-A89C93B07E9E}"/>
    <cellStyle name="Euro 10 2 4 2" xfId="19424" xr:uid="{0318890D-9B20-4C37-AEF6-40F0B332A12E}"/>
    <cellStyle name="Euro 10 2 5" xfId="21703" xr:uid="{452BF53F-45D7-4EAF-A34B-F0A6E173A1EB}"/>
    <cellStyle name="Euro 10 2 6" xfId="52362" xr:uid="{2282666D-B363-46C4-AF01-6EAA4E99FD5F}"/>
    <cellStyle name="Euro 10 2 7" xfId="19421" xr:uid="{BF63B4F7-067F-4490-855B-581922D5C302}"/>
    <cellStyle name="Euro 10 3" xfId="1924" xr:uid="{21258533-F3F6-4157-9E3A-A12F5D7F0519}"/>
    <cellStyle name="Euro 10 3 2" xfId="17030" xr:uid="{E8D3DF7C-E8BA-4755-8303-035FDB9607C6}"/>
    <cellStyle name="Euro 10 3 3" xfId="19425" xr:uid="{DA754944-9437-4B2C-BBCC-F92E225D7960}"/>
    <cellStyle name="Euro 10 4" xfId="1925" xr:uid="{BC40D458-F96A-4CDE-A143-558A48E89E80}"/>
    <cellStyle name="Euro 10 4 2" xfId="20973" xr:uid="{E752F19F-8CCF-4BC9-9E2E-2BE38B6884C8}"/>
    <cellStyle name="Euro 10 4 2 2" xfId="21705" xr:uid="{865524C0-892D-4C5D-AB49-31B707184868}"/>
    <cellStyle name="Euro 10 4 2 3" xfId="28272" xr:uid="{82D52286-6966-4D0D-B274-252433AE2E37}"/>
    <cellStyle name="Euro 10 4 3" xfId="52364" xr:uid="{3601FC5B-C35C-4696-8C2A-6D27BE284263}"/>
    <cellStyle name="Euro 10 4 4" xfId="19426" xr:uid="{57B99412-C53D-4EE4-8BF4-5CF7B66459AC}"/>
    <cellStyle name="Euro 10 5" xfId="1926" xr:uid="{AC51BF46-039A-4A82-AB53-3FBD93ADBDED}"/>
    <cellStyle name="Euro 10 5 2" xfId="19427" xr:uid="{60D9BB9E-CDC8-41C1-9671-E9649DCE3CE2}"/>
    <cellStyle name="Euro 10 6" xfId="21702" xr:uid="{6401E916-50E2-4C13-A726-7C28CE163662}"/>
    <cellStyle name="Euro 10 7" xfId="52361" xr:uid="{A439BE26-5910-43DF-97A9-61EE7276E290}"/>
    <cellStyle name="Euro 10 8" xfId="19420" xr:uid="{827EE1D2-9A42-4CCA-9454-1BA72DB0F347}"/>
    <cellStyle name="Euro 11" xfId="32" xr:uid="{7C540E98-477B-4BAB-95CD-CA8CEADD8E4B}"/>
    <cellStyle name="Euro 11 2" xfId="143" xr:uid="{80DAEBE5-1677-4AE5-B562-0C0382455F79}"/>
    <cellStyle name="Euro 11 2 2" xfId="1927" xr:uid="{65F405F6-EA9D-450D-AFCE-445B22937F6E}"/>
    <cellStyle name="Euro 11 2 2 2" xfId="17057" xr:uid="{4E10E368-8478-4CEB-A30B-22A39916B707}"/>
    <cellStyle name="Euro 11 2 2 3" xfId="19430" xr:uid="{9592B564-BAD3-4A48-B946-601DA4B4BD13}"/>
    <cellStyle name="Euro 11 2 3" xfId="1928" xr:uid="{B7F09831-3E4C-40D4-92B8-91AD2C934AAB}"/>
    <cellStyle name="Euro 11 2 3 2" xfId="20989" xr:uid="{D37DFB4E-B6D6-4BA4-86DA-B8BE5B8BA844}"/>
    <cellStyle name="Euro 11 2 3 2 2" xfId="21708" xr:uid="{0F886BDD-9AC9-41A4-9C8D-D68B253957A3}"/>
    <cellStyle name="Euro 11 2 3 2 3" xfId="28288" xr:uid="{CA18BEF6-3A89-4C96-BE0E-3D2BC9751E3B}"/>
    <cellStyle name="Euro 11 2 3 3" xfId="52367" xr:uid="{EF1B2B4D-C3F5-4B00-8ACF-4B3F42215A58}"/>
    <cellStyle name="Euro 11 2 3 4" xfId="19431" xr:uid="{ADE312E4-776A-478D-96A0-09100EB7DBAF}"/>
    <cellStyle name="Euro 11 2 4" xfId="1929" xr:uid="{B2D9BFD4-729B-48B9-A110-D0F79332C9BA}"/>
    <cellStyle name="Euro 11 2 4 2" xfId="19432" xr:uid="{A7B53639-AE1D-4A91-8A6C-36EBB4399FAB}"/>
    <cellStyle name="Euro 11 2 5" xfId="21707" xr:uid="{60AD5EF9-2A28-495A-99F4-894453C6DE04}"/>
    <cellStyle name="Euro 11 2 6" xfId="52366" xr:uid="{A1574C56-C4DC-42AC-8097-AF6265113928}"/>
    <cellStyle name="Euro 11 2 7" xfId="19429" xr:uid="{B72B6171-F3F2-49E9-88BB-6BF1717DA30C}"/>
    <cellStyle name="Euro 11 3" xfId="1930" xr:uid="{26C0CF12-E56A-42A7-8CF7-9A769DC13A99}"/>
    <cellStyle name="Euro 11 3 2" xfId="17031" xr:uid="{AC48D5BA-1A88-40EB-994A-D4D848F82513}"/>
    <cellStyle name="Euro 11 3 3" xfId="19433" xr:uid="{BAC1212D-2499-43E8-A279-F3D3A106267F}"/>
    <cellStyle name="Euro 11 4" xfId="1931" xr:uid="{F5E6A930-4DE4-464B-8C18-9FCC678260A4}"/>
    <cellStyle name="Euro 11 4 2" xfId="20990" xr:uid="{4B714DB3-160A-4512-AFE6-A3BD08820D03}"/>
    <cellStyle name="Euro 11 4 2 2" xfId="21709" xr:uid="{EB1D7872-96EA-486D-A20F-BB9662D36D41}"/>
    <cellStyle name="Euro 11 4 2 3" xfId="28289" xr:uid="{103DF73C-381B-4403-8AD7-FD8E97DE1E5E}"/>
    <cellStyle name="Euro 11 4 3" xfId="52368" xr:uid="{AA5D3E4E-D59D-4359-ABCF-A791D164FB7A}"/>
    <cellStyle name="Euro 11 4 4" xfId="19434" xr:uid="{4610059A-DF1E-40E2-AF4A-3AFDA00E24D9}"/>
    <cellStyle name="Euro 11 5" xfId="1932" xr:uid="{058020E5-69A3-4E24-AD62-782536825FDC}"/>
    <cellStyle name="Euro 11 5 2" xfId="19435" xr:uid="{0E3EF70A-7249-423C-A0C0-E01951D093E8}"/>
    <cellStyle name="Euro 11 6" xfId="21706" xr:uid="{BC759CDE-9D9E-4878-9100-9629E939440E}"/>
    <cellStyle name="Euro 11 7" xfId="52365" xr:uid="{52210B0A-ACF1-420C-859C-F7FD8B92CD08}"/>
    <cellStyle name="Euro 11 8" xfId="19428" xr:uid="{36B2AF0C-E33C-440A-B407-DE7BDDBD11CB}"/>
    <cellStyle name="Euro 12" xfId="33" xr:uid="{61502900-DDC3-4675-94C8-6AE60F5C8A87}"/>
    <cellStyle name="Euro 12 2" xfId="144" xr:uid="{4E69465D-8150-4D40-BC1B-357DB84B7126}"/>
    <cellStyle name="Euro 12 2 2" xfId="1933" xr:uid="{FD541DC7-874B-4C33-92BE-117F31178004}"/>
    <cellStyle name="Euro 12 2 2 2" xfId="17058" xr:uid="{6073A718-C770-4E66-BD91-589BF54AC34B}"/>
    <cellStyle name="Euro 12 2 2 3" xfId="19438" xr:uid="{F3D0E8EE-0FF5-4770-98AE-9CC0579F610E}"/>
    <cellStyle name="Euro 12 2 3" xfId="1934" xr:uid="{62BAFF78-937E-49D8-9458-9D961A09FEE7}"/>
    <cellStyle name="Euro 12 2 3 2" xfId="20991" xr:uid="{D109555B-363B-4207-846B-4187A703CA01}"/>
    <cellStyle name="Euro 12 2 3 2 2" xfId="21712" xr:uid="{8074C5EF-C6CB-4CE6-BA94-5861151A344F}"/>
    <cellStyle name="Euro 12 2 3 2 3" xfId="28290" xr:uid="{AF3CB77D-1E7C-4F8A-997D-11174D77A810}"/>
    <cellStyle name="Euro 12 2 3 3" xfId="52371" xr:uid="{66AE2CED-5277-4A84-9058-3DD6D3D3F50A}"/>
    <cellStyle name="Euro 12 2 3 4" xfId="19439" xr:uid="{13007EFA-8577-419D-8848-275A5E10D0F5}"/>
    <cellStyle name="Euro 12 2 4" xfId="1935" xr:uid="{DA2E2A17-35A8-4C63-A26D-0E62AD276A97}"/>
    <cellStyle name="Euro 12 2 4 2" xfId="19440" xr:uid="{D9B428AF-80C9-4DDF-BF42-4E24C21302D3}"/>
    <cellStyle name="Euro 12 2 5" xfId="21711" xr:uid="{07B5DBFD-3338-47E9-A1A6-A10A52B4E29B}"/>
    <cellStyle name="Euro 12 2 6" xfId="52370" xr:uid="{ED2D5BC3-0362-4E7E-B97F-759C96F4B474}"/>
    <cellStyle name="Euro 12 2 7" xfId="19437" xr:uid="{7ABFA789-1F6F-444C-A1C0-BC496772A88F}"/>
    <cellStyle name="Euro 12 3" xfId="1936" xr:uid="{09C9CC69-FFBA-4D63-A1C1-5C9A75E0BAB0}"/>
    <cellStyle name="Euro 12 3 2" xfId="17032" xr:uid="{D040669A-F44B-45F3-8E06-3086F74358B7}"/>
    <cellStyle name="Euro 12 3 3" xfId="19441" xr:uid="{E591EEB7-D035-46B4-90CE-EB265AE092CC}"/>
    <cellStyle name="Euro 12 4" xfId="1937" xr:uid="{67765158-12E9-415B-84C2-F567DB75256C}"/>
    <cellStyle name="Euro 12 4 2" xfId="20992" xr:uid="{26019DF8-AC9E-4F09-801F-710C985D0648}"/>
    <cellStyle name="Euro 12 4 2 2" xfId="21713" xr:uid="{E73D19D1-339E-4726-B8A4-C93755FC10F6}"/>
    <cellStyle name="Euro 12 4 2 3" xfId="28291" xr:uid="{873334FD-8FCC-4B6C-AF36-C28477CC3A09}"/>
    <cellStyle name="Euro 12 4 3" xfId="52372" xr:uid="{7D873012-3B2F-4FD9-BA59-5B53E7A2ED87}"/>
    <cellStyle name="Euro 12 4 4" xfId="19442" xr:uid="{45909599-7571-4745-A345-506711EE5B41}"/>
    <cellStyle name="Euro 12 5" xfId="1938" xr:uid="{529C3747-02D0-488D-BE10-3B206323D8D1}"/>
    <cellStyle name="Euro 12 5 2" xfId="19443" xr:uid="{5F22AE5D-817B-4698-A8D0-B1B4DA648211}"/>
    <cellStyle name="Euro 12 6" xfId="21710" xr:uid="{7FA285F0-CF9B-4AAE-AA90-B135FC1AC76A}"/>
    <cellStyle name="Euro 12 7" xfId="52369" xr:uid="{0BBBB5AB-19FE-48B6-86F9-2E841E849CA3}"/>
    <cellStyle name="Euro 12 8" xfId="19436" xr:uid="{848049B5-143E-444A-91BC-A61CEC47EE69}"/>
    <cellStyle name="Euro 13" xfId="34" xr:uid="{E48768DA-BD6B-4D76-B06B-C4A38BE15E8D}"/>
    <cellStyle name="Euro 13 2" xfId="145" xr:uid="{D541EAC2-DF22-4DFF-8FF2-317F5AEB02BC}"/>
    <cellStyle name="Euro 13 2 2" xfId="1939" xr:uid="{184516F6-828E-43D6-97E1-930E9D10F2EB}"/>
    <cellStyle name="Euro 13 2 2 2" xfId="17059" xr:uid="{7D9AA37B-96F6-4850-B2EF-0DF0C1B5556E}"/>
    <cellStyle name="Euro 13 2 2 3" xfId="19446" xr:uid="{EAFBE651-910E-452D-A7E3-3D8545A30608}"/>
    <cellStyle name="Euro 13 2 3" xfId="1940" xr:uid="{A78833FE-A1FC-4CDD-9433-4C9273516526}"/>
    <cellStyle name="Euro 13 2 3 2" xfId="20993" xr:uid="{40AFCE73-C908-4B85-868B-75288B5B1690}"/>
    <cellStyle name="Euro 13 2 3 2 2" xfId="21716" xr:uid="{AB516E2D-B7C8-402B-A86F-81B547CC48F1}"/>
    <cellStyle name="Euro 13 2 3 2 3" xfId="28292" xr:uid="{C496EE7A-141E-46F3-AC70-DFFE27E12C45}"/>
    <cellStyle name="Euro 13 2 3 3" xfId="52375" xr:uid="{2E14F3E2-13AE-4EDC-8F10-4185872CFC7D}"/>
    <cellStyle name="Euro 13 2 3 4" xfId="19447" xr:uid="{0DF12BE4-E9BF-444C-9FEE-D385AA3EF1D3}"/>
    <cellStyle name="Euro 13 2 4" xfId="1941" xr:uid="{07A7C184-CAB4-46F3-A409-22BD4C4A3E2E}"/>
    <cellStyle name="Euro 13 2 4 2" xfId="19448" xr:uid="{3ECBFF43-AF00-474F-8DA5-0B53CAEECF10}"/>
    <cellStyle name="Euro 13 2 5" xfId="21715" xr:uid="{78210E45-E5BE-4B1C-9820-C732161C87E2}"/>
    <cellStyle name="Euro 13 2 6" xfId="52374" xr:uid="{26FBB91D-1BEE-486B-AE71-9375B3DC2C5B}"/>
    <cellStyle name="Euro 13 2 7" xfId="19445" xr:uid="{4CE5CE8D-2405-4EF7-98D3-A1C73C978DE4}"/>
    <cellStyle name="Euro 13 3" xfId="1942" xr:uid="{BA6FDF9A-7AF2-4E8C-A2BC-9E74DDFE0480}"/>
    <cellStyle name="Euro 13 3 2" xfId="17033" xr:uid="{538E7946-F143-4C92-893A-1C8D4D8D4578}"/>
    <cellStyle name="Euro 13 3 3" xfId="19449" xr:uid="{FB82A64F-9D8F-4C87-9292-86352F23105F}"/>
    <cellStyle name="Euro 13 4" xfId="1943" xr:uid="{9EB8AEA6-ADE8-463F-A8C0-B0BE05E85F07}"/>
    <cellStyle name="Euro 13 4 2" xfId="20994" xr:uid="{A13153BD-3ED2-47F8-A5C7-358B317FCFD9}"/>
    <cellStyle name="Euro 13 4 2 2" xfId="21717" xr:uid="{6B345B1C-3885-4832-9BFD-FEA8E65E245D}"/>
    <cellStyle name="Euro 13 4 2 3" xfId="28293" xr:uid="{07D4C4BA-991A-4ED6-8CB4-261E8F8B5339}"/>
    <cellStyle name="Euro 13 4 3" xfId="52376" xr:uid="{D9B52241-D209-4776-B6D7-0F3D6244D4F3}"/>
    <cellStyle name="Euro 13 4 4" xfId="19450" xr:uid="{F186AD8A-F37A-4467-AF51-A8F75E961FEA}"/>
    <cellStyle name="Euro 13 5" xfId="1944" xr:uid="{CCCFE9E6-71C9-4736-8CAE-73F935DF4B13}"/>
    <cellStyle name="Euro 13 5 2" xfId="19451" xr:uid="{B027DDA7-DE9B-447D-B30C-05199E5799A6}"/>
    <cellStyle name="Euro 13 6" xfId="21714" xr:uid="{5C6A7D58-35B7-437F-B9A9-E9A7366A6372}"/>
    <cellStyle name="Euro 13 7" xfId="52373" xr:uid="{1849346B-C684-4B50-9806-865E2F3D5A95}"/>
    <cellStyle name="Euro 13 8" xfId="19444" xr:uid="{E510B511-22B1-43A7-879C-05203AE2FE75}"/>
    <cellStyle name="Euro 14" xfId="35" xr:uid="{256B8D4F-1662-492A-B371-08CC287701D0}"/>
    <cellStyle name="Euro 14 2" xfId="1945" xr:uid="{C8FBA03A-3D40-448E-91A9-FC9C9B25EFD6}"/>
    <cellStyle name="Euro 14 2 2" xfId="17034" xr:uid="{AEB549EB-4E71-4D35-9792-7A7B751764AA}"/>
    <cellStyle name="Euro 14 2 3" xfId="19453" xr:uid="{98420399-814D-4ABD-89C6-02CC68AE2F50}"/>
    <cellStyle name="Euro 14 3" xfId="1946" xr:uid="{8C3E2597-4A94-48EB-BFB8-69267A100273}"/>
    <cellStyle name="Euro 14 3 2" xfId="21063" xr:uid="{3C6CB65E-4012-4684-85F3-73F7B9BFA48E}"/>
    <cellStyle name="Euro 14 3 2 2" xfId="21719" xr:uid="{720E9A24-D109-4AFE-85EC-C4E2A9429B92}"/>
    <cellStyle name="Euro 14 3 2 3" xfId="28418" xr:uid="{CAA1E416-19C3-451A-93A0-1003320B44A0}"/>
    <cellStyle name="Euro 14 3 3" xfId="52378" xr:uid="{4E68F2D5-AE2B-4014-889A-74ABA09B8DE0}"/>
    <cellStyle name="Euro 14 3 4" xfId="19454" xr:uid="{C4FBB9F4-635D-4F0D-9481-9F8C9D7B1B78}"/>
    <cellStyle name="Euro 14 4" xfId="1947" xr:uid="{4C89FACE-98F3-4828-B0D0-53368182EE8F}"/>
    <cellStyle name="Euro 14 4 2" xfId="19455" xr:uid="{A9344926-D736-4B4F-B003-96BBD12F1E24}"/>
    <cellStyle name="Euro 14 5" xfId="21718" xr:uid="{B1AEA18A-20BC-4410-A156-D9A3C5858F96}"/>
    <cellStyle name="Euro 14 6" xfId="52377" xr:uid="{7B475FC0-2A57-461D-BB6E-1F963715982D}"/>
    <cellStyle name="Euro 14 7" xfId="19452" xr:uid="{2257397A-69D4-42C7-AEBB-37AE5D570073}"/>
    <cellStyle name="Euro 15" xfId="36" xr:uid="{79E94A33-C340-43E9-B0CF-73031E0ADE2B}"/>
    <cellStyle name="Euro 15 2" xfId="1948" xr:uid="{50D6D432-D29C-4B2B-AC39-44B3BE9BA9DC}"/>
    <cellStyle name="Euro 15 2 2" xfId="17035" xr:uid="{626A3EC4-710C-4E67-A191-535DD8171138}"/>
    <cellStyle name="Euro 15 2 3" xfId="19457" xr:uid="{C7A80A21-9298-4C30-BF7F-6223803539A8}"/>
    <cellStyle name="Euro 15 3" xfId="1949" xr:uid="{79F58249-ADD7-4A79-90B0-E7B1E3E10767}"/>
    <cellStyle name="Euro 15 3 2" xfId="20995" xr:uid="{EB18C549-12A9-463D-B32C-71B6843828B5}"/>
    <cellStyle name="Euro 15 3 2 2" xfId="21721" xr:uid="{9316224B-FDAC-4DD2-BCDF-13B2DA0ED59A}"/>
    <cellStyle name="Euro 15 3 2 3" xfId="28294" xr:uid="{380595D2-6B70-4BEC-9557-7E4C0372A349}"/>
    <cellStyle name="Euro 15 3 3" xfId="52380" xr:uid="{2AA754D2-0C57-4B57-8DFC-6E763B95C2C4}"/>
    <cellStyle name="Euro 15 3 4" xfId="19458" xr:uid="{6C4D1093-0110-4741-8290-FCB0AFF80D20}"/>
    <cellStyle name="Euro 15 4" xfId="1950" xr:uid="{7D51C558-301E-4844-9289-2F9C5F22D43D}"/>
    <cellStyle name="Euro 15 4 2" xfId="19459" xr:uid="{AF873958-4164-4602-A960-39508C4BD2F0}"/>
    <cellStyle name="Euro 15 5" xfId="21720" xr:uid="{DADFE71C-A1FF-4061-81A0-1C698E6E51C5}"/>
    <cellStyle name="Euro 15 6" xfId="52379" xr:uid="{3187CC24-2578-4298-8DB7-66592F170641}"/>
    <cellStyle name="Euro 15 7" xfId="19456" xr:uid="{19E1C635-8613-4557-86F1-C73B79CD4995}"/>
    <cellStyle name="Euro 16" xfId="37" xr:uid="{5A888F5B-0A33-4721-80C2-06F417E0EEDC}"/>
    <cellStyle name="Euro 16 2" xfId="1951" xr:uid="{833AAE9C-5570-49D9-9CF0-D3621152E57A}"/>
    <cellStyle name="Euro 16 2 2" xfId="17036" xr:uid="{6AE33208-ADDB-4EAD-A861-FC228995CABA}"/>
    <cellStyle name="Euro 16 2 3" xfId="19461" xr:uid="{05072D7B-69E8-4BE9-A6F6-C8CFCD2D3FC0}"/>
    <cellStyle name="Euro 16 3" xfId="1952" xr:uid="{8822CD15-DB63-466A-8C41-A150D26929B8}"/>
    <cellStyle name="Euro 16 3 2" xfId="20996" xr:uid="{400F51A1-3D72-4DD3-B0AE-DA0F9776D28E}"/>
    <cellStyle name="Euro 16 3 2 2" xfId="21723" xr:uid="{0A741E8C-00A5-4C2C-A305-48A2DD38551F}"/>
    <cellStyle name="Euro 16 3 2 3" xfId="28295" xr:uid="{CAE1593A-E51F-4B36-8077-1235FE5F8788}"/>
    <cellStyle name="Euro 16 3 3" xfId="52382" xr:uid="{6E5A0558-ED2F-49E7-8CCF-A82066B06CFD}"/>
    <cellStyle name="Euro 16 3 4" xfId="19462" xr:uid="{14791175-049C-49CE-9FEE-E9099C5C490D}"/>
    <cellStyle name="Euro 16 4" xfId="1953" xr:uid="{006EC999-FF6C-4574-ADB2-B57A852FB338}"/>
    <cellStyle name="Euro 16 4 2" xfId="19463" xr:uid="{DD51EDCC-857E-463B-BD58-33A9EE7FB803}"/>
    <cellStyle name="Euro 16 5" xfId="21722" xr:uid="{B57BA33D-1C70-430C-AD1C-D9CFE340624D}"/>
    <cellStyle name="Euro 16 6" xfId="52381" xr:uid="{7BA38254-957F-4AA1-A613-1AF87A98FDCA}"/>
    <cellStyle name="Euro 16 7" xfId="19460" xr:uid="{9CE3CDC4-C1E5-4195-8252-BF060B4F995B}"/>
    <cellStyle name="Euro 17" xfId="38" xr:uid="{2A358C96-6B13-49F9-B4AE-F2138E5639BB}"/>
    <cellStyle name="Euro 17 2" xfId="1954" xr:uid="{C23134D5-C518-47E5-BD1D-37E760554DF9}"/>
    <cellStyle name="Euro 17 2 2" xfId="17037" xr:uid="{247C316E-2F56-466B-AEB2-E5B1FFFCC510}"/>
    <cellStyle name="Euro 17 2 3" xfId="19465" xr:uid="{AEE996D7-3073-4A2C-AF7E-547466BEDCD7}"/>
    <cellStyle name="Euro 17 3" xfId="1955" xr:uid="{5EA9054D-F35F-4962-BB7B-6D86402C02EA}"/>
    <cellStyle name="Euro 17 3 2" xfId="20997" xr:uid="{5541F693-25E0-4972-884C-43B946D98CEC}"/>
    <cellStyle name="Euro 17 3 2 2" xfId="21725" xr:uid="{D7570F13-3421-4245-82D7-A89BCD268722}"/>
    <cellStyle name="Euro 17 3 2 3" xfId="28296" xr:uid="{F87D9436-8A6B-4B2E-9774-25D14D5C23FB}"/>
    <cellStyle name="Euro 17 3 3" xfId="52384" xr:uid="{F90FB89E-0348-49F8-A558-E711D0E5B081}"/>
    <cellStyle name="Euro 17 3 4" xfId="19466" xr:uid="{12F9BC6D-C738-4263-9796-850DDD0B2833}"/>
    <cellStyle name="Euro 17 4" xfId="1956" xr:uid="{00745B87-017A-4560-95B6-6CECF508E170}"/>
    <cellStyle name="Euro 17 4 2" xfId="19467" xr:uid="{16EC8160-3C9C-4C84-B768-0057000F8F7E}"/>
    <cellStyle name="Euro 17 5" xfId="21724" xr:uid="{D958F0FB-30D5-4705-94ED-4330715747E9}"/>
    <cellStyle name="Euro 17 6" xfId="52383" xr:uid="{0263D4F5-5D83-4335-821B-E0A23F5A85F4}"/>
    <cellStyle name="Euro 17 7" xfId="19464" xr:uid="{D3E0162D-080F-41C7-BC82-BE3164D6C831}"/>
    <cellStyle name="Euro 18" xfId="39" xr:uid="{214982BB-9714-4B9A-AF7C-DA1EE3E8726B}"/>
    <cellStyle name="Euro 18 2" xfId="1957" xr:uid="{2BA67B2E-8DF7-444B-BE6E-22570CE0B540}"/>
    <cellStyle name="Euro 18 2 2" xfId="17038" xr:uid="{77720D5F-9D39-4B0D-89EE-F3F084B4C12E}"/>
    <cellStyle name="Euro 18 2 3" xfId="19469" xr:uid="{FBFCEC82-B056-4B54-A4C2-D9C6E9E69618}"/>
    <cellStyle name="Euro 18 3" xfId="1958" xr:uid="{9BEEDA7E-0147-4663-9C90-654FBC991C30}"/>
    <cellStyle name="Euro 18 3 2" xfId="20998" xr:uid="{8128F5A2-5FB3-46A4-8BD4-DE6922ED33D5}"/>
    <cellStyle name="Euro 18 3 2 2" xfId="21727" xr:uid="{3355D239-EE94-4495-82F8-C7CB4FFC4C8E}"/>
    <cellStyle name="Euro 18 3 2 3" xfId="28297" xr:uid="{2D7F4695-022D-4108-AAB6-74C0B2145D35}"/>
    <cellStyle name="Euro 18 3 3" xfId="52386" xr:uid="{1182BBEA-8063-4BC8-AE53-07C3B8FA93C2}"/>
    <cellStyle name="Euro 18 3 4" xfId="19470" xr:uid="{3BBEA37D-2C53-4D86-9C04-FF8CA9AB7A73}"/>
    <cellStyle name="Euro 18 4" xfId="1959" xr:uid="{72DAFA50-AFB4-4FA4-9A10-3EDF01E762BA}"/>
    <cellStyle name="Euro 18 4 2" xfId="19471" xr:uid="{A76C0DDE-B1AC-42E6-835C-0C4DCF9839E5}"/>
    <cellStyle name="Euro 18 5" xfId="21726" xr:uid="{881583BE-7FD4-4B79-8A47-2F85408C74F4}"/>
    <cellStyle name="Euro 18 6" xfId="52385" xr:uid="{549091A9-715F-4B98-A56A-14DA5C41352B}"/>
    <cellStyle name="Euro 18 7" xfId="19468" xr:uid="{960284B9-E98F-44B9-AFDF-D765652C2FB3}"/>
    <cellStyle name="Euro 19" xfId="40" xr:uid="{D62EA367-6838-49B9-8D17-B39F3DB7C4C8}"/>
    <cellStyle name="Euro 19 2" xfId="1960" xr:uid="{6CAB6FE7-A137-4988-8186-548F56406952}"/>
    <cellStyle name="Euro 19 2 2" xfId="17039" xr:uid="{BB841B33-712A-49A7-BF82-5DDE9579392D}"/>
    <cellStyle name="Euro 19 2 3" xfId="19473" xr:uid="{458888A7-4D59-4F94-8C6A-09E73E073B4F}"/>
    <cellStyle name="Euro 19 3" xfId="1961" xr:uid="{5BA4DAD0-7315-4B31-B430-1017AC62AF54}"/>
    <cellStyle name="Euro 19 3 2" xfId="20999" xr:uid="{9BB0911D-025A-4B3C-8127-6441F73C3590}"/>
    <cellStyle name="Euro 19 3 2 2" xfId="21729" xr:uid="{50582480-46DD-4DBC-B6CD-EE276E05CAD0}"/>
    <cellStyle name="Euro 19 3 2 3" xfId="28298" xr:uid="{F5019FEF-E533-459B-B195-A9EBAC07F29C}"/>
    <cellStyle name="Euro 19 3 3" xfId="52388" xr:uid="{4029A043-7F26-42F6-B78B-29FBB73E68DA}"/>
    <cellStyle name="Euro 19 3 4" xfId="19474" xr:uid="{B30C5EF1-E19B-42DA-9663-6F0C0D8894C4}"/>
    <cellStyle name="Euro 19 4" xfId="1962" xr:uid="{2B81A1DF-EBA8-444A-834F-BB42186EE776}"/>
    <cellStyle name="Euro 19 4 2" xfId="19475" xr:uid="{45F4850D-EF49-484E-89BB-59EAF004E9DC}"/>
    <cellStyle name="Euro 19 5" xfId="21728" xr:uid="{D7310271-F6A9-4619-A49B-ECDC5F523335}"/>
    <cellStyle name="Euro 19 6" xfId="52387" xr:uid="{BB45064D-6B29-4BD7-8546-7BCB80E4D554}"/>
    <cellStyle name="Euro 19 7" xfId="19472" xr:uid="{B877E862-F101-45C9-B1F3-4AA23951AE69}"/>
    <cellStyle name="Euro 2" xfId="41" xr:uid="{DFF577B9-3862-41DA-8164-C053A1751D02}"/>
    <cellStyle name="Euro 2 2" xfId="1963" xr:uid="{34F2F8CA-FA8F-46FA-A83D-DC83C937F2D8}"/>
    <cellStyle name="Euro 2 2 2" xfId="1964" xr:uid="{9BF6EA5F-4306-4BBF-9548-548E6B5881DF}"/>
    <cellStyle name="Euro 2 2 2 2" xfId="21730" xr:uid="{59727D5A-1DB1-44FD-8A96-9EA875D5B6A4}"/>
    <cellStyle name="Euro 2 2 2 2 2" xfId="24630" xr:uid="{0CEBBBD0-3219-46E9-8D8C-056D837297D0}"/>
    <cellStyle name="Euro 2 2 2 3" xfId="24631" xr:uid="{0815A0FB-DC6C-4540-89DC-86E1C9D139A6}"/>
    <cellStyle name="Euro 2 2 2 4" xfId="24629" xr:uid="{0B3A59F0-7D8B-4ED5-8900-7D2EF43E3CE5}"/>
    <cellStyle name="Euro 2 2 2 5" xfId="21266" xr:uid="{F7838863-90BC-4AFC-8D00-755EDD6EAE72}"/>
    <cellStyle name="Euro 2 2 2 6" xfId="52390" xr:uid="{92DC3FEB-47EE-47C5-9053-F45F7F009B6E}"/>
    <cellStyle name="Euro 2 2 2 7" xfId="19478" xr:uid="{768E8FA7-C84F-4070-BEA2-EDA1D9A761AC}"/>
    <cellStyle name="Euro 2 2 3" xfId="24632" xr:uid="{30B9EA11-9E0F-4C16-B1C9-0ADCB31F8B69}"/>
    <cellStyle name="Euro 2 2 4" xfId="24633" xr:uid="{298B19B4-05CC-4B56-80C0-A77842D521FF}"/>
    <cellStyle name="Euro 2 2 5" xfId="24628" xr:uid="{DCDC4415-5E6D-4CFF-A973-25E237223136}"/>
    <cellStyle name="Euro 2 2 6" xfId="21607" xr:uid="{EB3ADE82-1DEF-4385-8A90-D020F4BA3F6F}"/>
    <cellStyle name="Euro 2 2 7" xfId="19477" xr:uid="{F9614159-1607-4063-867D-A7DA560C958C}"/>
    <cellStyle name="Euro 2 3" xfId="1965" xr:uid="{D20AFDFE-E570-4BEC-BB5F-F163CE9824AF}"/>
    <cellStyle name="Euro 2 3 2" xfId="21000" xr:uid="{83CF8C2E-AC9F-42C2-80C3-97FBFB4F7A96}"/>
    <cellStyle name="Euro 2 3 2 2" xfId="24635" xr:uid="{F14A3E5E-0F0C-4F4C-88B2-DD327FCB6DEB}"/>
    <cellStyle name="Euro 2 3 2 3" xfId="21731" xr:uid="{1B97B82C-3F1C-4AD3-8BC9-8271AF131F52}"/>
    <cellStyle name="Euro 2 3 2 4" xfId="28299" xr:uid="{87FF265B-E4CF-4FE9-BEBD-E4196834BE63}"/>
    <cellStyle name="Euro 2 3 3" xfId="24636" xr:uid="{5D255C96-F168-4816-AFE2-446CD93E3CB8}"/>
    <cellStyle name="Euro 2 3 4" xfId="24634" xr:uid="{3C7D0ACF-10A3-4E1E-A19F-608A12D8A2A8}"/>
    <cellStyle name="Euro 2 3 5" xfId="52391" xr:uid="{7F52BFEF-C543-44C1-9792-B6F483CBEC15}"/>
    <cellStyle name="Euro 2 3 6" xfId="19479" xr:uid="{44F29E27-4152-4720-9448-97581077C8A7}"/>
    <cellStyle name="Euro 2 4" xfId="1966" xr:uid="{429733E5-C93F-49BC-9A7E-2A8AD7325887}"/>
    <cellStyle name="Euro 2 4 2" xfId="24638" xr:uid="{EF1106E3-8F83-4244-9EAE-44F550CDCB69}"/>
    <cellStyle name="Euro 2 4 3" xfId="24637" xr:uid="{1EE13FFC-57D9-477A-9E96-5088550F83E1}"/>
    <cellStyle name="Euro 2 4 4" xfId="19480" xr:uid="{B0DA2123-A9A2-4097-887C-FF81A5F3077B}"/>
    <cellStyle name="Euro 2 5" xfId="24639" xr:uid="{0D21CDA2-3619-44FE-B1F4-DAA495B8B866}"/>
    <cellStyle name="Euro 2 6" xfId="21606" xr:uid="{B5A37482-356A-4344-84D6-3E469258AB1A}"/>
    <cellStyle name="Euro 2 7" xfId="21265" xr:uid="{E118DB87-277D-4002-8E3B-CAF2641AFB03}"/>
    <cellStyle name="Euro 2 8" xfId="52389" xr:uid="{2B120BEF-2E42-4F8D-B755-1151138AB24F}"/>
    <cellStyle name="Euro 2 9" xfId="19476" xr:uid="{58958B53-66F7-47E7-87DA-B332FD3EF85E}"/>
    <cellStyle name="Euro 20" xfId="42" xr:uid="{DEE373BF-1707-48F0-BE79-EEB20947458D}"/>
    <cellStyle name="Euro 20 2" xfId="146" xr:uid="{CCF4F04C-16F3-4A2C-A8A9-4FACA5AF8812}"/>
    <cellStyle name="Euro 20 2 2" xfId="1967" xr:uid="{6FC7568C-88B1-4835-83C7-C6C20616E758}"/>
    <cellStyle name="Euro 20 2 2 2" xfId="17060" xr:uid="{7AC6DF7E-9A89-43F8-BCF0-253BC3EA3FCA}"/>
    <cellStyle name="Euro 20 2 2 3" xfId="19483" xr:uid="{60AC867D-7994-4AB9-9BBB-9041CE895893}"/>
    <cellStyle name="Euro 20 2 3" xfId="1968" xr:uid="{DECCC32B-1878-49B4-9713-5D2B29A6E78C}"/>
    <cellStyle name="Euro 20 2 3 2" xfId="20974" xr:uid="{9F7F96F4-78B6-4DB5-8F88-7D1D15889397}"/>
    <cellStyle name="Euro 20 2 3 2 2" xfId="21734" xr:uid="{19245ED6-8687-46B5-89E3-72B60A13C926}"/>
    <cellStyle name="Euro 20 2 3 2 3" xfId="28273" xr:uid="{464531E2-EFAF-4C0B-9569-3DE685FF0C83}"/>
    <cellStyle name="Euro 20 2 3 3" xfId="52394" xr:uid="{7442F960-CEFA-492E-89A0-1455EE58F4AB}"/>
    <cellStyle name="Euro 20 2 3 4" xfId="19484" xr:uid="{3A269BEB-A2EA-469A-BF30-A436DBF079FE}"/>
    <cellStyle name="Euro 20 2 4" xfId="1969" xr:uid="{5FB8BACD-730D-45EB-A912-2943A3BE3F5D}"/>
    <cellStyle name="Euro 20 2 4 2" xfId="19485" xr:uid="{A6E55784-3CB4-47D9-90AB-B9F305703747}"/>
    <cellStyle name="Euro 20 2 5" xfId="21733" xr:uid="{959B6941-FD40-4D02-82BD-3C5014AA8C3C}"/>
    <cellStyle name="Euro 20 2 6" xfId="52393" xr:uid="{65DFC3B1-B07B-4532-8CCD-EF7998076226}"/>
    <cellStyle name="Euro 20 2 7" xfId="19482" xr:uid="{62993BEC-D7FB-4E4A-B024-04858ABBCDDE}"/>
    <cellStyle name="Euro 20 3" xfId="1970" xr:uid="{D4DED2D5-AD22-426E-9718-1E642D91C9FC}"/>
    <cellStyle name="Euro 20 3 2" xfId="17040" xr:uid="{79ADA142-0844-47F6-8A49-7DE36F4FC186}"/>
    <cellStyle name="Euro 20 3 3" xfId="19486" xr:uid="{6875C4D1-9429-45F4-82DE-C814A600E7AD}"/>
    <cellStyle name="Euro 20 4" xfId="1971" xr:uid="{12FF6B9D-A7C6-4EC0-91DB-945B2D475F26}"/>
    <cellStyle name="Euro 20 4 2" xfId="20975" xr:uid="{28716C16-F24A-4DFC-8D42-148B98075406}"/>
    <cellStyle name="Euro 20 4 2 2" xfId="21735" xr:uid="{28A9F906-10C9-4824-B838-0C234E313DFF}"/>
    <cellStyle name="Euro 20 4 2 3" xfId="28274" xr:uid="{9AE6C437-EEF1-46D0-A2F3-E8A3CE454CE2}"/>
    <cellStyle name="Euro 20 4 3" xfId="52395" xr:uid="{72CDF99A-6EE0-4722-8C38-1E4E35DDEBA6}"/>
    <cellStyle name="Euro 20 4 4" xfId="19487" xr:uid="{DB263636-D8DF-46BB-8F0C-BE38ED682304}"/>
    <cellStyle name="Euro 20 5" xfId="1972" xr:uid="{73A23A74-DA46-413A-BDC7-3D6318E7FC48}"/>
    <cellStyle name="Euro 20 5 2" xfId="19488" xr:uid="{0406C160-9919-40C2-BC23-763E8067FA53}"/>
    <cellStyle name="Euro 20 6" xfId="21732" xr:uid="{0BC2AAD0-03DD-41B1-9A79-6FB819DC364D}"/>
    <cellStyle name="Euro 20 7" xfId="52392" xr:uid="{B5F2968D-DF20-43AB-9EA3-D265A376612F}"/>
    <cellStyle name="Euro 20 8" xfId="19481" xr:uid="{8E967BF5-0B3F-4B03-B4B5-8156A9F166A9}"/>
    <cellStyle name="Euro 21" xfId="43" xr:uid="{A37F52D9-AFA3-4894-BDFB-BECFC6111E61}"/>
    <cellStyle name="Euro 21 2" xfId="147" xr:uid="{C6503B8F-2430-45EE-A6DA-602364B22508}"/>
    <cellStyle name="Euro 21 2 2" xfId="1973" xr:uid="{6F93D965-184F-48E1-BCDD-ACAB35BAB870}"/>
    <cellStyle name="Euro 21 2 2 2" xfId="17061" xr:uid="{B0767826-3754-4542-BD92-631AC6A97D74}"/>
    <cellStyle name="Euro 21 2 2 3" xfId="19491" xr:uid="{EDE4B6E8-8DFE-4CEB-BA8E-EDD4F71841F3}"/>
    <cellStyle name="Euro 21 2 3" xfId="1974" xr:uid="{33572D53-FF67-4423-88A4-3A06128425EC}"/>
    <cellStyle name="Euro 21 2 3 2" xfId="20976" xr:uid="{B880D165-6DD9-4AF2-9AEE-A9EED0FA10AF}"/>
    <cellStyle name="Euro 21 2 3 2 2" xfId="21738" xr:uid="{841CF159-E8B4-4998-8E3C-4ADF59AB02D4}"/>
    <cellStyle name="Euro 21 2 3 2 3" xfId="28275" xr:uid="{7573A060-4811-4ECA-B3DE-A327F8B3A785}"/>
    <cellStyle name="Euro 21 2 3 3" xfId="52398" xr:uid="{C7797D21-BF82-41E4-AD43-692D6F819E9B}"/>
    <cellStyle name="Euro 21 2 3 4" xfId="19492" xr:uid="{04FDD235-36D5-4A11-A68A-87CD9A73AA4C}"/>
    <cellStyle name="Euro 21 2 4" xfId="1975" xr:uid="{3264C9DD-B7AF-4917-8D90-4A4ED539735E}"/>
    <cellStyle name="Euro 21 2 4 2" xfId="19493" xr:uid="{963EE2A3-2814-4598-B07B-48C24D0317FF}"/>
    <cellStyle name="Euro 21 2 5" xfId="21737" xr:uid="{639F54A5-AD1B-4A2C-8096-09F2BB3A5371}"/>
    <cellStyle name="Euro 21 2 6" xfId="52397" xr:uid="{BDB5B1CC-65FD-41B7-9B98-EF9C295E7031}"/>
    <cellStyle name="Euro 21 2 7" xfId="19490" xr:uid="{37C32672-A7BC-4A32-8F75-24E2DE259BFD}"/>
    <cellStyle name="Euro 21 3" xfId="1976" xr:uid="{1C58F451-9D8D-4AD1-93AE-7840C58F8DBE}"/>
    <cellStyle name="Euro 21 3 2" xfId="17041" xr:uid="{9E5D8E68-DFFB-4935-81C6-89C5F1351F79}"/>
    <cellStyle name="Euro 21 3 3" xfId="19494" xr:uid="{20A02AD0-D5C0-49CF-A8B2-7BF09C5EA107}"/>
    <cellStyle name="Euro 21 4" xfId="1977" xr:uid="{99DC6B24-1122-4988-B36B-386E78467443}"/>
    <cellStyle name="Euro 21 4 2" xfId="21001" xr:uid="{CFEF59D7-4933-400C-BB02-44641DAD8E29}"/>
    <cellStyle name="Euro 21 4 2 2" xfId="21739" xr:uid="{1F1604F1-40D1-4193-8485-FC235A8D21C5}"/>
    <cellStyle name="Euro 21 4 2 3" xfId="28300" xr:uid="{14907D54-C2D0-44BF-A1C8-785EAB74988A}"/>
    <cellStyle name="Euro 21 4 3" xfId="52399" xr:uid="{EC9EA47F-DD7C-43A9-B1A9-FD7BF9992EEB}"/>
    <cellStyle name="Euro 21 4 4" xfId="19495" xr:uid="{2C141DEF-BED3-4BF1-A603-26D1311563E7}"/>
    <cellStyle name="Euro 21 5" xfId="1978" xr:uid="{39E0F0CC-2D2B-4CB7-AF7C-A0187BA3F1A3}"/>
    <cellStyle name="Euro 21 5 2" xfId="19496" xr:uid="{B623E563-D805-46A6-B868-A19BC9DD3514}"/>
    <cellStyle name="Euro 21 6" xfId="21736" xr:uid="{3348F337-9BDA-4C7A-BF1E-98D389BBA87A}"/>
    <cellStyle name="Euro 21 7" xfId="52396" xr:uid="{90DDBD11-F1BA-47AB-8641-C88FF0588834}"/>
    <cellStyle name="Euro 21 8" xfId="19489" xr:uid="{ED0A479C-C3C5-412A-AC82-E3CFDD82A491}"/>
    <cellStyle name="Euro 22" xfId="44" xr:uid="{08557BBD-C95F-4CE7-B83B-FB74811DDFA5}"/>
    <cellStyle name="Euro 22 2" xfId="148" xr:uid="{38AB0D3C-29D8-4681-BA0E-CF5FC5BB229C}"/>
    <cellStyle name="Euro 22 2 2" xfId="1979" xr:uid="{A16E525B-D8DA-4B81-9298-22A3B4685072}"/>
    <cellStyle name="Euro 22 2 2 2" xfId="17062" xr:uid="{73F143C3-9FC2-4EDA-A1EE-B609AF78E144}"/>
    <cellStyle name="Euro 22 2 2 3" xfId="19499" xr:uid="{6DAE7AA7-DB31-4063-A391-958BBAEAA399}"/>
    <cellStyle name="Euro 22 2 3" xfId="1980" xr:uid="{83CE2C32-77AE-412C-A98F-4D931CE7B074}"/>
    <cellStyle name="Euro 22 2 3 2" xfId="21002" xr:uid="{361433F5-F048-4DBB-95BD-9563182F223C}"/>
    <cellStyle name="Euro 22 2 3 2 2" xfId="21742" xr:uid="{6A690823-D230-4353-B205-32A45FC484BE}"/>
    <cellStyle name="Euro 22 2 3 2 3" xfId="28301" xr:uid="{6A6B1396-5F6D-444E-BBE1-9818EE6F3FB0}"/>
    <cellStyle name="Euro 22 2 3 3" xfId="52402" xr:uid="{BE348EA8-74F4-4FB3-82EC-529DD5501738}"/>
    <cellStyle name="Euro 22 2 3 4" xfId="19500" xr:uid="{6CE26133-9B84-490A-BD25-D9049A6585B9}"/>
    <cellStyle name="Euro 22 2 4" xfId="1981" xr:uid="{1C1557E5-5EF2-46E0-9237-07503EFC7818}"/>
    <cellStyle name="Euro 22 2 4 2" xfId="19501" xr:uid="{C4767C9F-4CB4-47DA-BC4C-6EC252A415FE}"/>
    <cellStyle name="Euro 22 2 5" xfId="21741" xr:uid="{6D651018-207A-4195-B2FA-B68C7BEA1114}"/>
    <cellStyle name="Euro 22 2 6" xfId="52401" xr:uid="{61CA515A-F1D0-4EE0-BCC4-55329A5A5B05}"/>
    <cellStyle name="Euro 22 2 7" xfId="19498" xr:uid="{24704B6B-93E8-4A38-ACD6-9CC77913362C}"/>
    <cellStyle name="Euro 22 3" xfId="1982" xr:uid="{2D07D007-8AC9-4F7F-AF28-B7A59D14CD74}"/>
    <cellStyle name="Euro 22 3 2" xfId="17042" xr:uid="{9798EEC4-EC68-4D71-A8FA-7E83B9C59C65}"/>
    <cellStyle name="Euro 22 3 3" xfId="19502" xr:uid="{B48B4C0B-6CFE-4902-8FE6-A16D8C1AEBBB}"/>
    <cellStyle name="Euro 22 4" xfId="1983" xr:uid="{1B9D49A1-693C-467F-BC0D-DFC0F16B8100}"/>
    <cellStyle name="Euro 22 4 2" xfId="20978" xr:uid="{AB5A25D9-8DB8-48C8-8F89-029F47B526E1}"/>
    <cellStyle name="Euro 22 4 2 2" xfId="21743" xr:uid="{387D1BF6-DE79-4AF5-BCA5-CF08846D18D6}"/>
    <cellStyle name="Euro 22 4 2 3" xfId="28277" xr:uid="{D6B11E34-4DBE-4915-8C8D-46B22E01ED6E}"/>
    <cellStyle name="Euro 22 4 3" xfId="52403" xr:uid="{1F69796E-1F68-46E8-B9A0-B5881C7BA06E}"/>
    <cellStyle name="Euro 22 4 4" xfId="19503" xr:uid="{83BA6B3A-C52C-44FA-BAF3-CF6A845CD42B}"/>
    <cellStyle name="Euro 22 5" xfId="1984" xr:uid="{E5590126-1906-439E-9811-644F35ACCFAA}"/>
    <cellStyle name="Euro 22 5 2" xfId="19504" xr:uid="{8BB9DE7A-3A03-4825-AA4A-B14A3092BCF3}"/>
    <cellStyle name="Euro 22 6" xfId="21740" xr:uid="{3A62E32E-210E-4641-9600-D77A39A8517E}"/>
    <cellStyle name="Euro 22 7" xfId="52400" xr:uid="{FD661835-3CBA-4BF0-A12D-9D402EF7FD75}"/>
    <cellStyle name="Euro 22 8" xfId="19497" xr:uid="{EA5A47CA-18AC-458E-A52F-F74988D57394}"/>
    <cellStyle name="Euro 23" xfId="45" xr:uid="{E327E105-FD1E-4ABD-A7B9-DAAC437F1BA1}"/>
    <cellStyle name="Euro 23 2" xfId="149" xr:uid="{DE3175CA-44FE-4AC5-9F3F-486EB879F408}"/>
    <cellStyle name="Euro 23 2 2" xfId="1985" xr:uid="{A1D069C0-0036-4C30-8A07-09396F43307B}"/>
    <cellStyle name="Euro 23 2 2 2" xfId="17063" xr:uid="{27A3EC7B-4F3C-4664-BB9A-38CC30D4E5F5}"/>
    <cellStyle name="Euro 23 2 2 3" xfId="19507" xr:uid="{B58C1B0B-D0B9-47A6-B623-54D7409EB55A}"/>
    <cellStyle name="Euro 23 2 3" xfId="1986" xr:uid="{A4DB583D-C77D-4C24-A275-68257DCC6435}"/>
    <cellStyle name="Euro 23 2 3 2" xfId="21003" xr:uid="{14139B3B-A03C-43D8-B4C4-09046754FC6A}"/>
    <cellStyle name="Euro 23 2 3 2 2" xfId="21746" xr:uid="{DE0736E6-5A16-4891-BB43-3456012DA047}"/>
    <cellStyle name="Euro 23 2 3 2 3" xfId="28302" xr:uid="{AC7DC36C-714B-4BD6-90D4-93D464B16769}"/>
    <cellStyle name="Euro 23 2 3 3" xfId="52406" xr:uid="{BFEC5952-C1DC-4324-9EF8-BDF228CB0886}"/>
    <cellStyle name="Euro 23 2 3 4" xfId="19508" xr:uid="{EDF72FA3-AE17-460C-9639-601C98F58F5A}"/>
    <cellStyle name="Euro 23 2 4" xfId="1987" xr:uid="{840591BE-A16D-4F53-A5B0-AC74CD43C44B}"/>
    <cellStyle name="Euro 23 2 4 2" xfId="19509" xr:uid="{7568AFC4-CA66-4EBD-BCAE-F91E6411E897}"/>
    <cellStyle name="Euro 23 2 5" xfId="21745" xr:uid="{BEB00527-0CE3-4D43-8C96-32E0C61D9FDF}"/>
    <cellStyle name="Euro 23 2 6" xfId="52405" xr:uid="{9B9817ED-9EFB-4781-BB93-D183935BFE82}"/>
    <cellStyle name="Euro 23 2 7" xfId="19506" xr:uid="{5C16C3F2-50B2-43AC-92C6-C69D023EFCD3}"/>
    <cellStyle name="Euro 23 3" xfId="1988" xr:uid="{9EB72614-C298-4225-9E9E-E9A67E5D029F}"/>
    <cellStyle name="Euro 23 3 2" xfId="17043" xr:uid="{43713EB9-5058-4247-B245-BC4A8E7762C0}"/>
    <cellStyle name="Euro 23 3 3" xfId="19510" xr:uid="{2595B507-D1A3-49DB-AE2D-8A606C74AB9E}"/>
    <cellStyle name="Euro 23 4" xfId="1989" xr:uid="{69E34708-27DC-4CD5-9429-7F956730E881}"/>
    <cellStyle name="Euro 23 4 2" xfId="21004" xr:uid="{9F0477A2-D9D9-40A2-8361-CC08542F2352}"/>
    <cellStyle name="Euro 23 4 2 2" xfId="21747" xr:uid="{0DCA838B-62C6-4292-9E4C-34249AD653F3}"/>
    <cellStyle name="Euro 23 4 2 3" xfId="28303" xr:uid="{29FE8B8C-4636-4868-8035-00F869CB78E3}"/>
    <cellStyle name="Euro 23 4 3" xfId="52407" xr:uid="{59AF48E6-3082-4DD3-B758-2239F4BCE66A}"/>
    <cellStyle name="Euro 23 4 4" xfId="19511" xr:uid="{DEC367EC-A0D5-466C-8547-35F8DF7A938B}"/>
    <cellStyle name="Euro 23 5" xfId="1990" xr:uid="{10F29CA9-365B-45F0-AB89-DA15752A5752}"/>
    <cellStyle name="Euro 23 5 2" xfId="19512" xr:uid="{3CE362B6-20F6-4DFA-AA67-BD97021B6724}"/>
    <cellStyle name="Euro 23 6" xfId="21744" xr:uid="{183EBDDF-DB00-4B53-86EE-CA16350CF4B9}"/>
    <cellStyle name="Euro 23 7" xfId="52404" xr:uid="{F145E756-CE3D-4738-94A4-E3C39352A056}"/>
    <cellStyle name="Euro 23 8" xfId="19505" xr:uid="{3E2865FB-AA32-40B7-9B0B-A64585A7A035}"/>
    <cellStyle name="Euro 24" xfId="46" xr:uid="{53DCF287-A55A-4F30-AB2E-375DA6FBFDEC}"/>
    <cellStyle name="Euro 24 2" xfId="150" xr:uid="{59EF4B83-1869-4812-B53C-74BEFAE2D1C7}"/>
    <cellStyle name="Euro 24 2 2" xfId="1991" xr:uid="{07137C1F-4AA1-4C93-AC20-602D6AEF49ED}"/>
    <cellStyle name="Euro 24 2 2 2" xfId="17064" xr:uid="{C701F32A-559D-42DA-9C5A-2A0C1D359FFE}"/>
    <cellStyle name="Euro 24 2 2 3" xfId="19515" xr:uid="{6E4B5989-5564-4902-8223-2B24C542694D}"/>
    <cellStyle name="Euro 24 2 3" xfId="1992" xr:uid="{DB6A909C-EC11-4631-9AC1-631977DB9857}"/>
    <cellStyle name="Euro 24 2 3 2" xfId="20977" xr:uid="{66669F8C-D723-448B-A6F2-14C4B7B9ADB0}"/>
    <cellStyle name="Euro 24 2 3 2 2" xfId="21750" xr:uid="{3E575E35-7AF8-4390-8BDE-57C8E0E73C4A}"/>
    <cellStyle name="Euro 24 2 3 2 3" xfId="28276" xr:uid="{B6F6E877-C853-41E4-89CF-6A3DDD22D687}"/>
    <cellStyle name="Euro 24 2 3 3" xfId="52410" xr:uid="{ED1EA31D-7DB1-45BB-AA69-60C472DF2053}"/>
    <cellStyle name="Euro 24 2 3 4" xfId="19516" xr:uid="{D131B37D-1042-4870-95AE-01F279ACA6F9}"/>
    <cellStyle name="Euro 24 2 4" xfId="1993" xr:uid="{2F9D000E-ABD8-42FF-A79D-DD9F6D6673AE}"/>
    <cellStyle name="Euro 24 2 4 2" xfId="19517" xr:uid="{1A98A220-D863-466A-9639-F059163096C4}"/>
    <cellStyle name="Euro 24 2 5" xfId="21749" xr:uid="{7ED20269-96B2-4A42-AC00-5B153AACE639}"/>
    <cellStyle name="Euro 24 2 6" xfId="52409" xr:uid="{B35CE9ED-45E9-406C-B113-9F40C90E29C0}"/>
    <cellStyle name="Euro 24 2 7" xfId="19514" xr:uid="{B83950C0-DC85-4FC9-AAC4-C92AD76FEB4D}"/>
    <cellStyle name="Euro 24 3" xfId="1994" xr:uid="{076AD919-E8B2-4173-A3DB-F09DE1435F15}"/>
    <cellStyle name="Euro 24 3 2" xfId="17044" xr:uid="{2CEA992B-59E6-475C-85FB-391778782B36}"/>
    <cellStyle name="Euro 24 3 3" xfId="19518" xr:uid="{8A036830-6C90-4081-8B1F-D7E8CFBA81E9}"/>
    <cellStyle name="Euro 24 4" xfId="1995" xr:uid="{F324ACE5-FAE1-4DAF-8DA4-F9BDA4B65276}"/>
    <cellStyle name="Euro 24 4 2" xfId="20968" xr:uid="{FD39D2D3-7889-4522-AFFE-82A0712F360D}"/>
    <cellStyle name="Euro 24 4 2 2" xfId="21751" xr:uid="{B4772680-07C1-479D-8E60-0B0A5ABDC86C}"/>
    <cellStyle name="Euro 24 4 2 3" xfId="28268" xr:uid="{E51C72DF-5B9B-43EB-8914-794E98C16393}"/>
    <cellStyle name="Euro 24 4 3" xfId="52411" xr:uid="{CEF2F394-87E6-4139-844E-952856624836}"/>
    <cellStyle name="Euro 24 4 4" xfId="19519" xr:uid="{88F31DAF-2A11-4DAB-B933-B39C53250D14}"/>
    <cellStyle name="Euro 24 5" xfId="1996" xr:uid="{A2E702AB-6396-44F5-9A49-BED91F215547}"/>
    <cellStyle name="Euro 24 5 2" xfId="19520" xr:uid="{FA0E48B3-1E1B-478B-BC2F-7A76443B8129}"/>
    <cellStyle name="Euro 24 6" xfId="21748" xr:uid="{23C0AB2E-0E46-41CB-B9C0-98A13C5D393E}"/>
    <cellStyle name="Euro 24 7" xfId="52408" xr:uid="{DC2E1EEB-912B-40BD-895E-7E501BED5B54}"/>
    <cellStyle name="Euro 24 8" xfId="19513" xr:uid="{A79FA6C4-CD9E-4BA1-9C59-51544D471E65}"/>
    <cellStyle name="Euro 25" xfId="47" xr:uid="{C261B064-C560-44ED-8504-B52622DEAEC2}"/>
    <cellStyle name="Euro 25 2" xfId="151" xr:uid="{6FC07206-6321-4548-80E9-2DFFDB34EF1F}"/>
    <cellStyle name="Euro 25 2 2" xfId="1997" xr:uid="{FFFBD286-512E-4CD9-A34D-F1521616E4CB}"/>
    <cellStyle name="Euro 25 2 2 2" xfId="17065" xr:uid="{A6E194B1-312D-40C2-B2B0-D7D9D541F8B7}"/>
    <cellStyle name="Euro 25 2 2 3" xfId="19523" xr:uid="{0AA1C521-A3C0-467F-AAD2-C6BF4575F7E4}"/>
    <cellStyle name="Euro 25 2 3" xfId="1998" xr:uid="{5FF85ED8-F39B-4F6B-8228-105D8FD72DA8}"/>
    <cellStyle name="Euro 25 2 3 2" xfId="21005" xr:uid="{035DC64E-2B6E-4CAA-A064-F33541711D35}"/>
    <cellStyle name="Euro 25 2 3 2 2" xfId="21754" xr:uid="{E326F71E-15DC-48B6-A2E5-2910D83024D9}"/>
    <cellStyle name="Euro 25 2 3 2 3" xfId="28304" xr:uid="{261E0BE9-B49E-4E3E-9BA9-0E992B27BFEA}"/>
    <cellStyle name="Euro 25 2 3 3" xfId="52414" xr:uid="{3C372ECE-D787-48A0-B205-EBDB14B6A966}"/>
    <cellStyle name="Euro 25 2 3 4" xfId="19524" xr:uid="{B8C93547-0289-4EDD-9EF8-4EADBEBFDF35}"/>
    <cellStyle name="Euro 25 2 4" xfId="1999" xr:uid="{AE676D75-2F20-4E54-A650-655752AB8E66}"/>
    <cellStyle name="Euro 25 2 4 2" xfId="19525" xr:uid="{ED2C0CB1-82C6-44DF-963C-E879B512C6E0}"/>
    <cellStyle name="Euro 25 2 5" xfId="21753" xr:uid="{2162881C-116B-40D5-A223-9B89BD391FAB}"/>
    <cellStyle name="Euro 25 2 6" xfId="52413" xr:uid="{9FE9D527-1E02-4191-BEA3-2C3B252811A6}"/>
    <cellStyle name="Euro 25 2 7" xfId="19522" xr:uid="{D067D784-E7AF-430A-B0B7-FB4D31C29C5B}"/>
    <cellStyle name="Euro 25 3" xfId="2000" xr:uid="{527E4276-FC76-4D31-8DEF-302A94A75B2B}"/>
    <cellStyle name="Euro 25 3 2" xfId="17045" xr:uid="{0727EC21-523E-4080-AF86-FAE570C1BFAE}"/>
    <cellStyle name="Euro 25 3 3" xfId="19526" xr:uid="{1354969A-DAD9-4EA5-B8B4-0AC5E0973F86}"/>
    <cellStyle name="Euro 25 4" xfId="2001" xr:uid="{D216F702-AF43-4156-8B14-2BAF56E56E37}"/>
    <cellStyle name="Euro 25 4 2" xfId="20967" xr:uid="{FF092BAE-B589-4E13-955F-EC64CCACB858}"/>
    <cellStyle name="Euro 25 4 2 2" xfId="21755" xr:uid="{1A1DF72A-14A4-4950-84E9-6E01B4D5CC23}"/>
    <cellStyle name="Euro 25 4 2 3" xfId="28267" xr:uid="{DA05C2F0-DECD-4BC9-8F13-33DD0F102AF5}"/>
    <cellStyle name="Euro 25 4 3" xfId="52415" xr:uid="{3A0E0533-CD1F-42A5-9F60-E2E40B88C0A0}"/>
    <cellStyle name="Euro 25 4 4" xfId="19527" xr:uid="{5779DFFD-1A1C-44FB-825B-B9E14F5F6153}"/>
    <cellStyle name="Euro 25 5" xfId="2002" xr:uid="{24444CDC-FFF0-4724-99ED-DD655790A7E1}"/>
    <cellStyle name="Euro 25 5 2" xfId="19528" xr:uid="{40303809-4FAA-4585-AA2E-9B95FFC46694}"/>
    <cellStyle name="Euro 25 6" xfId="21752" xr:uid="{40B40605-81AE-409F-8816-22357911F120}"/>
    <cellStyle name="Euro 25 7" xfId="52412" xr:uid="{75D04617-5ADC-4FA9-823E-993A78EFD207}"/>
    <cellStyle name="Euro 25 8" xfId="19521" xr:uid="{C8D7D2C7-CF83-42E6-925B-311B6DBD2B9F}"/>
    <cellStyle name="Euro 26" xfId="48" xr:uid="{F771C5D6-FFB4-4144-9700-0F2A452A36CF}"/>
    <cellStyle name="Euro 26 2" xfId="152" xr:uid="{5ECAE4BD-1C60-4CBF-A76B-215D46A2EC3F}"/>
    <cellStyle name="Euro 26 2 2" xfId="2003" xr:uid="{427967E0-D649-46F3-9860-3823C0283179}"/>
    <cellStyle name="Euro 26 2 2 2" xfId="17066" xr:uid="{FD254AE3-7D56-491F-83C4-3FE8CC4C0680}"/>
    <cellStyle name="Euro 26 2 2 3" xfId="19531" xr:uid="{1501E42B-CC5B-44DB-B682-E17B9DE9741F}"/>
    <cellStyle name="Euro 26 2 3" xfId="2004" xr:uid="{773A05CB-F0A0-475B-8F5C-4564B7E34246}"/>
    <cellStyle name="Euro 26 2 3 2" xfId="20969" xr:uid="{87E31192-F417-4E5B-874A-E9184F6CF484}"/>
    <cellStyle name="Euro 26 2 3 2 2" xfId="21758" xr:uid="{DC672F34-C3D5-4B9A-921E-D55F1397D96B}"/>
    <cellStyle name="Euro 26 2 3 2 3" xfId="28269" xr:uid="{5688A0E5-ABA2-4032-9853-FEA3834068D9}"/>
    <cellStyle name="Euro 26 2 3 3" xfId="52418" xr:uid="{49270F8E-E88F-4D78-A804-68CDFA7E94EB}"/>
    <cellStyle name="Euro 26 2 3 4" xfId="19532" xr:uid="{1A3FB879-BF9F-438F-BED2-75885CEDFD2D}"/>
    <cellStyle name="Euro 26 2 4" xfId="2005" xr:uid="{DA8BA382-4CB3-4E29-9BE2-8CC0A99A8F95}"/>
    <cellStyle name="Euro 26 2 4 2" xfId="19533" xr:uid="{85BECADF-C8BA-4E67-B168-0448A9C37C59}"/>
    <cellStyle name="Euro 26 2 5" xfId="21757" xr:uid="{196F9E08-E58D-479A-A8D0-2D1D4D31A432}"/>
    <cellStyle name="Euro 26 2 6" xfId="52417" xr:uid="{236B3209-8387-4BAC-A79E-424181D343A0}"/>
    <cellStyle name="Euro 26 2 7" xfId="19530" xr:uid="{E0F5842F-678A-40B3-93C3-42961C55F6F1}"/>
    <cellStyle name="Euro 26 3" xfId="2006" xr:uid="{3162AC5E-5C7C-4D00-B840-11259C075792}"/>
    <cellStyle name="Euro 26 3 2" xfId="17046" xr:uid="{D573CAFD-5CA0-4FA8-8BE7-9E9C6402BACF}"/>
    <cellStyle name="Euro 26 3 3" xfId="19534" xr:uid="{800BA09A-F6B1-4D6F-BA73-F6AA73F86E82}"/>
    <cellStyle name="Euro 26 4" xfId="2007" xr:uid="{E57ED35D-F10D-4823-A7AD-430B23CD33BE}"/>
    <cellStyle name="Euro 26 4 2" xfId="21006" xr:uid="{71F533B0-823D-4D03-A568-6115A304513B}"/>
    <cellStyle name="Euro 26 4 2 2" xfId="21759" xr:uid="{BA10A3D5-9BC9-4084-A3EE-A6FECCDD560F}"/>
    <cellStyle name="Euro 26 4 2 3" xfId="28305" xr:uid="{219EFA5B-71CA-4AB1-8DCE-DB50452C5227}"/>
    <cellStyle name="Euro 26 4 3" xfId="52419" xr:uid="{E3647AD8-E72E-4B07-8BF4-EDA74960C091}"/>
    <cellStyle name="Euro 26 4 4" xfId="19535" xr:uid="{002A16E2-1263-4819-9A0C-5AC05D62175F}"/>
    <cellStyle name="Euro 26 5" xfId="2008" xr:uid="{6514CADE-632E-48C9-941C-9CFB3D21A3E6}"/>
    <cellStyle name="Euro 26 5 2" xfId="19536" xr:uid="{C85E0460-EA15-4533-BF84-2FDA8F744B9C}"/>
    <cellStyle name="Euro 26 6" xfId="21756" xr:uid="{519E0042-260F-4180-B4CF-58E6387FC6E8}"/>
    <cellStyle name="Euro 26 7" xfId="52416" xr:uid="{BCBE1809-6336-4325-A224-24A4A4F90B1A}"/>
    <cellStyle name="Euro 26 8" xfId="19529" xr:uid="{82A2EFA2-E29D-437E-9D0D-5CBC8C93E7D5}"/>
    <cellStyle name="Euro 27" xfId="2009" xr:uid="{92B60435-F623-4DF9-A81B-A971733337C9}"/>
    <cellStyle name="Euro 27 2" xfId="2010" xr:uid="{0A903EB0-0A0B-452C-8B3E-2149A20460B1}"/>
    <cellStyle name="Euro 27 2 2" xfId="2011" xr:uid="{2498765F-747B-4541-A067-5E65876D517C}"/>
    <cellStyle name="Euro 27 2 2 2" xfId="52421" xr:uid="{564EE264-3C65-455B-BA10-072899A6ED0A}"/>
    <cellStyle name="Euro 27 2 2 3" xfId="19539" xr:uid="{644D1F78-A124-4AC8-9934-C2E06D9345AA}"/>
    <cellStyle name="Euro 27 2 3" xfId="2012" xr:uid="{CE276F7C-0CB6-4471-BB0D-3869998DB933}"/>
    <cellStyle name="Euro 27 2 3 2" xfId="52422" xr:uid="{3010A177-1B62-445E-A872-257CB9C33403}"/>
    <cellStyle name="Euro 27 2 3 3" xfId="19540" xr:uid="{C24A2C7F-64A1-4170-8F90-F3603F3EF506}"/>
    <cellStyle name="Euro 27 2 4" xfId="21760" xr:uid="{7DC08FE7-ECDC-48A7-94B1-B0BC3EED61BE}"/>
    <cellStyle name="Euro 27 2 5" xfId="21267" xr:uid="{ABE9D111-82C4-427B-85C3-61810CE0C575}"/>
    <cellStyle name="Euro 27 2 6" xfId="52420" xr:uid="{35232376-9559-4059-9299-F83EFAE43982}"/>
    <cellStyle name="Euro 27 2 7" xfId="19538" xr:uid="{4C42BEC5-907A-4726-85CD-8703D01662FC}"/>
    <cellStyle name="Euro 27 3" xfId="19537" xr:uid="{0FD01483-C4C5-44C1-A9A5-B5531D8C46D9}"/>
    <cellStyle name="Euro 28" xfId="2013" xr:uid="{CB2189DB-C938-459D-B634-4B7F9C09CE10}"/>
    <cellStyle name="Euro 28 2" xfId="21076" xr:uid="{F0AD529E-1BD5-4779-971E-72A506F488FA}"/>
    <cellStyle name="Euro 28 2 2" xfId="21761" xr:uid="{E1892D97-E8B1-45B7-9424-A6BDF1EB328E}"/>
    <cellStyle name="Euro 28 2 3" xfId="28436" xr:uid="{46273BD2-E3EB-440B-82D8-BE50F88D32E1}"/>
    <cellStyle name="Euro 28 3" xfId="52423" xr:uid="{4DC57C08-3C07-413F-97BC-7FC94FACDA97}"/>
    <cellStyle name="Euro 28 4" xfId="19541" xr:uid="{DA99123E-4C99-447D-99C6-0AF8690B1FDB}"/>
    <cellStyle name="Euro 29" xfId="2014" xr:uid="{D264F4FA-8FBB-47DE-B070-980A96AEBC11}"/>
    <cellStyle name="Euro 29 2" xfId="2015" xr:uid="{4A74C62E-1C1F-4A6B-B26A-57AEDF162BDD}"/>
    <cellStyle name="Euro 29 2 2" xfId="52425" xr:uid="{0CD797E1-8AF7-4AEC-9478-1D5B50932440}"/>
    <cellStyle name="Euro 29 2 3" xfId="19543" xr:uid="{5CF948BE-EB6F-43FD-8D6D-E545891A3264}"/>
    <cellStyle name="Euro 29 3" xfId="21762" xr:uid="{9A57C598-2D64-4767-9098-9BB265924D09}"/>
    <cellStyle name="Euro 29 4" xfId="24640" xr:uid="{31A9741F-7EC9-42E6-A3CD-57366FFF8523}"/>
    <cellStyle name="Euro 29 5" xfId="21268" xr:uid="{1F875500-FA6C-45F8-A896-4306550E4124}"/>
    <cellStyle name="Euro 29 6" xfId="52424" xr:uid="{849F10B6-0271-49A2-B5C9-09321691C5E2}"/>
    <cellStyle name="Euro 29 7" xfId="19542" xr:uid="{4D2CD1DD-D3A7-4A15-A6EF-4AF31479BB89}"/>
    <cellStyle name="Euro 3" xfId="49" xr:uid="{A054FCDF-7464-4FBC-A004-4AD664E75E01}"/>
    <cellStyle name="Euro 3 2" xfId="2016" xr:uid="{82EBF8E4-C99E-4073-8A23-0153CC37FFA8}"/>
    <cellStyle name="Euro 3 2 2" xfId="17047" xr:uid="{4FDE85C3-4237-4416-BA7A-69929C4412AB}"/>
    <cellStyle name="Euro 3 2 2 2" xfId="24642" xr:uid="{A0550087-3D25-46AE-A406-F43F9560B77B}"/>
    <cellStyle name="Euro 3 2 3" xfId="24643" xr:uid="{ACFC933E-89EE-4F6F-B295-524484D1F671}"/>
    <cellStyle name="Euro 3 2 4" xfId="24641" xr:uid="{AADA7F3E-CFA3-407B-965C-52B8C7E20D58}"/>
    <cellStyle name="Euro 3 2 5" xfId="19545" xr:uid="{E851DC4C-2432-4652-9C0D-8440D2A54564}"/>
    <cellStyle name="Euro 3 3" xfId="2017" xr:uid="{ECC347DE-1723-4D5C-9D63-4CBF5DD479DE}"/>
    <cellStyle name="Euro 3 3 2" xfId="21007" xr:uid="{E72EEBF4-A8BF-4168-AA4D-1CE67A00D907}"/>
    <cellStyle name="Euro 3 3 2 2" xfId="21764" xr:uid="{5698415D-83EA-42BE-A51C-5F107567F10A}"/>
    <cellStyle name="Euro 3 3 2 3" xfId="28306" xr:uid="{D9969D62-0BCC-4F02-A38A-2F6CECCC5B6F}"/>
    <cellStyle name="Euro 3 3 3" xfId="52427" xr:uid="{4CDA0920-25BB-478C-AFEF-17D9A11C3F62}"/>
    <cellStyle name="Euro 3 3 4" xfId="19546" xr:uid="{09B9E795-7370-4EF3-AC83-1F03E7D5BA7F}"/>
    <cellStyle name="Euro 3 4" xfId="2018" xr:uid="{8FA33D59-5287-4570-9EBB-81787DA678AA}"/>
    <cellStyle name="Euro 3 4 2" xfId="24644" xr:uid="{08AE0427-E870-4CC4-944A-86EBB81690D9}"/>
    <cellStyle name="Euro 3 4 3" xfId="19547" xr:uid="{65CFC268-9FA9-4D41-9558-A247C178BAFA}"/>
    <cellStyle name="Euro 3 5" xfId="21763" xr:uid="{7D32BE8C-7232-4565-A555-EC92443F6D92}"/>
    <cellStyle name="Euro 3 5 2" xfId="24645" xr:uid="{C28EEBB8-77A1-4B68-9B94-CAF20A1A3B5B}"/>
    <cellStyle name="Euro 3 6" xfId="52426" xr:uid="{F9955957-9B6A-479A-B869-B574C1EE63F3}"/>
    <cellStyle name="Euro 3 7" xfId="19544" xr:uid="{569992E6-29A8-4302-8984-7561CB451D7D}"/>
    <cellStyle name="Euro 30" xfId="2019" xr:uid="{5EEFAE25-564F-4D85-8537-0CDF310DD446}"/>
    <cellStyle name="Euro 30 2" xfId="19548" xr:uid="{1522462F-D642-480D-9904-7D2B3DC571BD}"/>
    <cellStyle name="Euro 31" xfId="21558" xr:uid="{CC77B1F1-C02A-4AAA-928D-9D358EC47752}"/>
    <cellStyle name="Euro 32" xfId="21264" xr:uid="{4B1EBDC0-7283-445B-93E4-93E2AF129A40}"/>
    <cellStyle name="Euro 33" xfId="52360" xr:uid="{DA801EE7-D463-4278-890E-CC27EB955152}"/>
    <cellStyle name="Euro 34" xfId="19419" xr:uid="{F654A196-3EAB-4812-95F6-1EAFB5C49E13}"/>
    <cellStyle name="Euro 4" xfId="50" xr:uid="{F454F5CC-B049-49A6-BE4D-CB3A81EC5AD6}"/>
    <cellStyle name="Euro 4 2" xfId="2020" xr:uid="{4665CE03-2F57-4BB2-BA7B-BD57F5D48F26}"/>
    <cellStyle name="Euro 4 2 2" xfId="17048" xr:uid="{AE8DF941-9D15-4757-B17C-108BACDAC647}"/>
    <cellStyle name="Euro 4 2 3" xfId="19550" xr:uid="{2AF48BA6-1138-4488-B3AB-6CE8F20322CF}"/>
    <cellStyle name="Euro 4 3" xfId="2021" xr:uid="{FC12F5D2-1124-468D-BA28-2A68BF3689BC}"/>
    <cellStyle name="Euro 4 3 2" xfId="20979" xr:uid="{1AC6B55A-11FB-4269-93C5-C803748FB902}"/>
    <cellStyle name="Euro 4 3 2 2" xfId="21766" xr:uid="{D1717A3D-2D80-4A5E-8879-4925D18BBFE7}"/>
    <cellStyle name="Euro 4 3 2 3" xfId="28278" xr:uid="{B94FF6D7-40CE-4F14-8770-C267AECCB417}"/>
    <cellStyle name="Euro 4 3 3" xfId="52429" xr:uid="{AB4BC8F7-6134-494A-B75E-F40ACC7FA6B1}"/>
    <cellStyle name="Euro 4 3 4" xfId="19551" xr:uid="{444608E1-C612-4CF8-B169-88F41B69A765}"/>
    <cellStyle name="Euro 4 4" xfId="2022" xr:uid="{C9640351-6204-4CB8-9335-8C8FDCDC62D1}"/>
    <cellStyle name="Euro 4 4 2" xfId="24646" xr:uid="{D066E8B6-386D-4EFC-882F-A66F36B5F444}"/>
    <cellStyle name="Euro 4 4 3" xfId="19552" xr:uid="{FB94BB4A-7AB0-484A-961A-38A633CC9EFB}"/>
    <cellStyle name="Euro 4 5" xfId="21765" xr:uid="{8733C4CC-3635-44D4-B177-F21B2132B4BB}"/>
    <cellStyle name="Euro 4 6" xfId="52428" xr:uid="{3657805B-C975-44C2-992F-C02BAD66F37E}"/>
    <cellStyle name="Euro 4 7" xfId="19549" xr:uid="{235ACE68-4F94-4B9B-AB2B-9B6A0F8A21C8}"/>
    <cellStyle name="Euro 5" xfId="51" xr:uid="{35A6F8C0-D620-4D26-9956-9845CDEB89E4}"/>
    <cellStyle name="Euro 5 2" xfId="153" xr:uid="{D0545F10-01BD-42D0-A9F8-121BEA2827BB}"/>
    <cellStyle name="Euro 5 2 2" xfId="2023" xr:uid="{47CD3518-5171-419C-AB77-45C5107416E5}"/>
    <cellStyle name="Euro 5 2 2 2" xfId="17067" xr:uid="{6E17B7FA-83A1-4F2F-83DA-71DC45DD0EC8}"/>
    <cellStyle name="Euro 5 2 2 3" xfId="19555" xr:uid="{707D4593-F663-4773-955C-D3FECBBE36FC}"/>
    <cellStyle name="Euro 5 2 3" xfId="2024" xr:uid="{8E20C238-DBED-43DA-8051-F0574CFD427B}"/>
    <cellStyle name="Euro 5 2 3 2" xfId="20980" xr:uid="{254F463F-BA73-43F3-BD0B-3B0D9BB94F4E}"/>
    <cellStyle name="Euro 5 2 3 2 2" xfId="21769" xr:uid="{28B91C67-BA93-435D-830A-2BBF4364861D}"/>
    <cellStyle name="Euro 5 2 3 2 3" xfId="28279" xr:uid="{07E051C3-3434-4A54-A2BE-EB975E26998A}"/>
    <cellStyle name="Euro 5 2 3 3" xfId="52432" xr:uid="{CA57A351-3827-4471-8A92-F8558961EFAB}"/>
    <cellStyle name="Euro 5 2 3 4" xfId="19556" xr:uid="{912951F3-4460-4C90-824F-2B6A4A20503E}"/>
    <cellStyle name="Euro 5 2 4" xfId="2025" xr:uid="{6E3FA44F-D34F-4B08-B0CF-9E7EFDD1F8AB}"/>
    <cellStyle name="Euro 5 2 4 2" xfId="19557" xr:uid="{57F4A5C2-C4E2-493E-AB5F-5CA31B0F2428}"/>
    <cellStyle name="Euro 5 2 5" xfId="21768" xr:uid="{9911799C-223D-47F7-8BEA-BBB7F4987D52}"/>
    <cellStyle name="Euro 5 2 6" xfId="52431" xr:uid="{837DD2D1-8C8B-42C1-86EF-6CBF79698557}"/>
    <cellStyle name="Euro 5 2 7" xfId="19554" xr:uid="{13767841-6B69-43B1-85E1-42B7F24EE727}"/>
    <cellStyle name="Euro 5 3" xfId="2026" xr:uid="{9297D025-FDA7-4B0E-91E6-CFA5E7578702}"/>
    <cellStyle name="Euro 5 3 2" xfId="17049" xr:uid="{1A4E7868-4A78-40B8-B523-2E7396CD88B6}"/>
    <cellStyle name="Euro 5 3 3" xfId="19558" xr:uid="{000D38E2-9CFF-4E90-B81B-D21A093C6806}"/>
    <cellStyle name="Euro 5 4" xfId="2027" xr:uid="{8322A2E4-B8D0-4D78-93A9-2D0AD663C71A}"/>
    <cellStyle name="Euro 5 4 2" xfId="21008" xr:uid="{74D5B5D1-EF94-4618-8FF6-67D72033C90C}"/>
    <cellStyle name="Euro 5 4 2 2" xfId="21770" xr:uid="{49C463F8-645F-46B0-AD57-B2520E50229B}"/>
    <cellStyle name="Euro 5 4 2 3" xfId="28307" xr:uid="{BD0527A0-7538-4DD2-8822-392D3EF20FBB}"/>
    <cellStyle name="Euro 5 4 3" xfId="52433" xr:uid="{CC9B08B1-C769-4B60-879F-7EFC8E5E6C7D}"/>
    <cellStyle name="Euro 5 4 4" xfId="19559" xr:uid="{01674893-B482-4A96-BB84-5158900971C9}"/>
    <cellStyle name="Euro 5 5" xfId="2028" xr:uid="{FC9CF6FE-D996-4FEB-8591-B3256FA48172}"/>
    <cellStyle name="Euro 5 5 2" xfId="19560" xr:uid="{EA09C63E-495D-4F97-9736-6BF67C824305}"/>
    <cellStyle name="Euro 5 6" xfId="21767" xr:uid="{73CA8669-32D0-4B99-A0C8-49453AEDC14D}"/>
    <cellStyle name="Euro 5 7" xfId="52430" xr:uid="{B70FBD50-F65A-45C2-9793-091EC4985B32}"/>
    <cellStyle name="Euro 5 8" xfId="19553" xr:uid="{D133375D-C047-4071-8FD9-CC1017DEC857}"/>
    <cellStyle name="Euro 6" xfId="52" xr:uid="{1CD7A20A-7653-4D3A-A578-1CFE1D3E7A64}"/>
    <cellStyle name="Euro 6 2" xfId="154" xr:uid="{7769B9B4-12AC-4CB2-B17C-B94BE101FFAE}"/>
    <cellStyle name="Euro 6 2 2" xfId="2029" xr:uid="{BD4DBDB8-16D6-42DF-B9E6-AA9A6DC0F678}"/>
    <cellStyle name="Euro 6 2 2 2" xfId="17068" xr:uid="{6EC227FD-F9D6-457D-A421-A7496CFD94AF}"/>
    <cellStyle name="Euro 6 2 2 3" xfId="19563" xr:uid="{4492D6AD-E618-496A-BC9A-9EA5FAD96DF9}"/>
    <cellStyle name="Euro 6 2 3" xfId="2030" xr:uid="{4D67D979-ADAC-4D67-BCDD-E03B34E21939}"/>
    <cellStyle name="Euro 6 2 3 2" xfId="21009" xr:uid="{D319F563-AFEC-42FF-BBF3-1DF719E9E3F3}"/>
    <cellStyle name="Euro 6 2 3 2 2" xfId="21773" xr:uid="{F885BF16-6F0F-4FDB-950B-C74B30D5F0BD}"/>
    <cellStyle name="Euro 6 2 3 2 3" xfId="28308" xr:uid="{CBC0D89B-FDE7-4E40-B40E-FF501C29A6B8}"/>
    <cellStyle name="Euro 6 2 3 3" xfId="52436" xr:uid="{390C159F-ABDD-40AE-9DC8-2F979F954C57}"/>
    <cellStyle name="Euro 6 2 3 4" xfId="19564" xr:uid="{150617D6-2697-4732-9034-3F440ECF77A6}"/>
    <cellStyle name="Euro 6 2 4" xfId="2031" xr:uid="{780DA266-5080-4C31-9D7E-9F5D87E59C41}"/>
    <cellStyle name="Euro 6 2 4 2" xfId="19565" xr:uid="{2EA33204-385F-46B3-89B5-B15637A91233}"/>
    <cellStyle name="Euro 6 2 5" xfId="21772" xr:uid="{14375562-A197-4E06-9C82-ADB03B39427C}"/>
    <cellStyle name="Euro 6 2 6" xfId="52435" xr:uid="{07AB2850-2451-443C-8A5E-CC76E138FB3E}"/>
    <cellStyle name="Euro 6 2 7" xfId="19562" xr:uid="{1B0841A1-19D8-4BA5-9862-4CD32A9E504D}"/>
    <cellStyle name="Euro 6 3" xfId="2032" xr:uid="{EE276503-10A2-41D4-8542-EC5101EDA26D}"/>
    <cellStyle name="Euro 6 3 2" xfId="17050" xr:uid="{3C6B3C1A-7323-42CD-A61C-1AE0F93690D4}"/>
    <cellStyle name="Euro 6 3 3" xfId="19566" xr:uid="{B579ECE6-F740-482C-B4F4-E403EB00FA08}"/>
    <cellStyle name="Euro 6 4" xfId="2033" xr:uid="{AE85A1B3-ED51-4799-8AA8-88E1742294B4}"/>
    <cellStyle name="Euro 6 4 2" xfId="20970" xr:uid="{22A162DC-5D97-4A4F-A7F1-363EA4023DD5}"/>
    <cellStyle name="Euro 6 4 2 2" xfId="21774" xr:uid="{47EE1D6A-F8D0-4CF3-8C17-A94400DA1A06}"/>
    <cellStyle name="Euro 6 4 2 3" xfId="28270" xr:uid="{92C1E73A-E626-4940-9CBE-9AF1748272C0}"/>
    <cellStyle name="Euro 6 4 3" xfId="52437" xr:uid="{07A4F960-EA49-4078-9BB9-3D606DC68DF2}"/>
    <cellStyle name="Euro 6 4 4" xfId="19567" xr:uid="{6E4A6055-A4A6-4399-8DCB-7F323C751FD8}"/>
    <cellStyle name="Euro 6 5" xfId="2034" xr:uid="{B537F75D-5B70-4799-99AA-D33D6BED4385}"/>
    <cellStyle name="Euro 6 5 2" xfId="19568" xr:uid="{F4D3D397-B1AA-443E-A54D-01A1A9B6BD23}"/>
    <cellStyle name="Euro 6 6" xfId="21771" xr:uid="{AD7778CA-321B-438E-B10A-8EE89C2EF8EF}"/>
    <cellStyle name="Euro 6 7" xfId="52434" xr:uid="{A00ED44B-5630-4B1E-BDB7-20B02FDC70E9}"/>
    <cellStyle name="Euro 6 8" xfId="19561" xr:uid="{DD97F402-E53B-41F3-9454-A37B82A7BB15}"/>
    <cellStyle name="Euro 7" xfId="53" xr:uid="{806B3BAB-1074-41DD-A1AC-1BF02E64F55F}"/>
    <cellStyle name="Euro 7 2" xfId="2035" xr:uid="{DEE2A164-9D36-49C3-B031-9581277EC73A}"/>
    <cellStyle name="Euro 7 2 2" xfId="17051" xr:uid="{5109F77A-A43D-469C-A250-2BEAD6E705F3}"/>
    <cellStyle name="Euro 7 2 3" xfId="19570" xr:uid="{9D833B80-F0A3-4932-867B-C64976F396AE}"/>
    <cellStyle name="Euro 7 3" xfId="2036" xr:uid="{28E44EED-F364-4050-A562-1023FD7E73C5}"/>
    <cellStyle name="Euro 7 3 2" xfId="20985" xr:uid="{151AA704-AB4F-432F-8B23-15C831F290D3}"/>
    <cellStyle name="Euro 7 3 2 2" xfId="21776" xr:uid="{0AA338A2-0D45-44A7-ABBA-6DD2753A931F}"/>
    <cellStyle name="Euro 7 3 2 3" xfId="28284" xr:uid="{78145083-7524-4B96-A61F-BA5E5C6C0F9D}"/>
    <cellStyle name="Euro 7 3 3" xfId="52439" xr:uid="{B7994DE7-9A78-4109-87F5-7E5F9B842F5E}"/>
    <cellStyle name="Euro 7 3 4" xfId="19571" xr:uid="{C1DB4F92-17C2-4CDD-8990-4FF5172DE4BA}"/>
    <cellStyle name="Euro 7 4" xfId="2037" xr:uid="{2D1655E4-D264-4B35-BC2A-42F8ED58D36F}"/>
    <cellStyle name="Euro 7 4 2" xfId="19572" xr:uid="{6CF13CE6-7535-410E-B851-A0F0F804BE2F}"/>
    <cellStyle name="Euro 7 5" xfId="21775" xr:uid="{53B6A98B-8CA9-4AF0-8041-CFF5B9F0CD60}"/>
    <cellStyle name="Euro 7 6" xfId="52438" xr:uid="{41D2AB55-DA75-4ED0-BB53-74CE9D6A2441}"/>
    <cellStyle name="Euro 7 7" xfId="19569" xr:uid="{35744C5F-A4FF-49B5-8A72-1295C6DC50FE}"/>
    <cellStyle name="Euro 8" xfId="54" xr:uid="{998CEE82-7B05-4F31-BC7B-0595D31AE1C3}"/>
    <cellStyle name="Euro 8 2" xfId="155" xr:uid="{4633F58E-42FD-4998-89F1-D32D3F913FFB}"/>
    <cellStyle name="Euro 8 2 2" xfId="2038" xr:uid="{EA52B378-244A-49FE-AC7E-BE2761EDAC2D}"/>
    <cellStyle name="Euro 8 2 2 2" xfId="17069" xr:uid="{767F108C-AE82-4790-8B14-912B9016030D}"/>
    <cellStyle name="Euro 8 2 2 3" xfId="19575" xr:uid="{D1C554B5-8293-4F82-87C0-9CD7A9F60BE7}"/>
    <cellStyle name="Euro 8 2 3" xfId="2039" xr:uid="{2AFEBD1B-5A98-44DA-ADA8-EFBAA7BC5096}"/>
    <cellStyle name="Euro 8 2 3 2" xfId="21010" xr:uid="{F4056FAA-AAF6-46FD-AB22-6FF68FDEEDD8}"/>
    <cellStyle name="Euro 8 2 3 2 2" xfId="21779" xr:uid="{5AE05859-7C3A-4D53-BB4F-D208FA35ED03}"/>
    <cellStyle name="Euro 8 2 3 2 3" xfId="28309" xr:uid="{77CD3A34-AA99-449E-9EA9-2A6218EE80B6}"/>
    <cellStyle name="Euro 8 2 3 3" xfId="52442" xr:uid="{622665EB-1C94-4BA5-9BDE-DF748F555F83}"/>
    <cellStyle name="Euro 8 2 3 4" xfId="19576" xr:uid="{1986D097-8E42-4EAB-AE25-FCC110940651}"/>
    <cellStyle name="Euro 8 2 4" xfId="2040" xr:uid="{A384B143-B745-4DAC-9704-3FFE249E256B}"/>
    <cellStyle name="Euro 8 2 4 2" xfId="19577" xr:uid="{74F9480B-45A3-4234-A6CF-1F2B51639D12}"/>
    <cellStyle name="Euro 8 2 5" xfId="21778" xr:uid="{84C9F482-42E0-4531-9B20-080945A216E8}"/>
    <cellStyle name="Euro 8 2 6" xfId="52441" xr:uid="{349F5329-2D59-482B-8A1A-4A92634077E9}"/>
    <cellStyle name="Euro 8 2 7" xfId="19574" xr:uid="{5BE4561E-0049-484B-8EFF-80C0BA6C68CD}"/>
    <cellStyle name="Euro 8 3" xfId="2041" xr:uid="{2D457C1C-D834-4209-AE94-FE95DB42A154}"/>
    <cellStyle name="Euro 8 3 2" xfId="17052" xr:uid="{DB3C1185-64D9-47EF-8149-8A31B78AC14A}"/>
    <cellStyle name="Euro 8 3 3" xfId="19578" xr:uid="{CFF38021-689C-4DBD-B821-DB707F471045}"/>
    <cellStyle name="Euro 8 4" xfId="2042" xr:uid="{71717F9E-A7C6-4D61-964A-F2EDB7C28054}"/>
    <cellStyle name="Euro 8 4 2" xfId="20971" xr:uid="{24C710C7-CE4F-419E-932D-7832454C3BFC}"/>
    <cellStyle name="Euro 8 4 2 2" xfId="21780" xr:uid="{DC3B51D7-8B06-46C7-BD27-D66EFDD4C6A5}"/>
    <cellStyle name="Euro 8 4 2 3" xfId="28271" xr:uid="{B7248030-829E-48B5-99B4-C0D2C98C9FE2}"/>
    <cellStyle name="Euro 8 4 3" xfId="52443" xr:uid="{CC8F7C9B-265C-4185-BD81-15813E050F8E}"/>
    <cellStyle name="Euro 8 4 4" xfId="19579" xr:uid="{9CA51734-1B62-4742-867B-E759742263D1}"/>
    <cellStyle name="Euro 8 5" xfId="2043" xr:uid="{5D43EA31-4998-4F39-9807-639700544E72}"/>
    <cellStyle name="Euro 8 5 2" xfId="19580" xr:uid="{4DF2995D-1C65-4E90-B8DA-65D6E82C7975}"/>
    <cellStyle name="Euro 8 6" xfId="21777" xr:uid="{508A7E16-F65C-4D6E-BB80-A14DFC2CCF8E}"/>
    <cellStyle name="Euro 8 7" xfId="52440" xr:uid="{0B2B790B-44F9-4BDF-9BE7-1C39B5E0AC84}"/>
    <cellStyle name="Euro 8 8" xfId="19573" xr:uid="{A72CEBCB-9C4D-473A-9EA1-058219BF687A}"/>
    <cellStyle name="Euro 9" xfId="55" xr:uid="{0E84CA93-9209-4CC4-AF69-E8315824597A}"/>
    <cellStyle name="Euro 9 2" xfId="156" xr:uid="{97211867-F6F4-4332-94A1-F2FAAC5293F0}"/>
    <cellStyle name="Euro 9 2 2" xfId="2044" xr:uid="{8E805DFF-FBD5-439A-995B-0107F239B847}"/>
    <cellStyle name="Euro 9 2 2 2" xfId="17070" xr:uid="{5243D39F-59DA-4AD5-97CC-8B6998ED8523}"/>
    <cellStyle name="Euro 9 2 2 3" xfId="19583" xr:uid="{E8C28206-BDBE-4C9C-9248-152447734B13}"/>
    <cellStyle name="Euro 9 2 3" xfId="2045" xr:uid="{BA0F5B70-D907-4A5C-801A-D3B07312B42A}"/>
    <cellStyle name="Euro 9 2 3 2" xfId="20981" xr:uid="{DACD7B91-4105-4A1E-9125-695B7DBBD2E8}"/>
    <cellStyle name="Euro 9 2 3 2 2" xfId="21783" xr:uid="{FBE47295-DE8F-4D33-92EF-F051139DCCF6}"/>
    <cellStyle name="Euro 9 2 3 2 3" xfId="28280" xr:uid="{F6BC0461-8B7A-44A8-B8FD-5B93FB904B7B}"/>
    <cellStyle name="Euro 9 2 3 3" xfId="52446" xr:uid="{5CFF4C91-9AEB-4511-97E4-6F989BADE849}"/>
    <cellStyle name="Euro 9 2 3 4" xfId="19584" xr:uid="{4E08EFEC-8D98-4FCD-93A0-5FD52E8558E2}"/>
    <cellStyle name="Euro 9 2 4" xfId="2046" xr:uid="{7C4FF64C-7CC7-4CB6-84D5-B51FCF370037}"/>
    <cellStyle name="Euro 9 2 4 2" xfId="19585" xr:uid="{08A547E4-70F2-489C-80C0-889BEC1F1B55}"/>
    <cellStyle name="Euro 9 2 5" xfId="21782" xr:uid="{92AEF0AA-7DF5-40FA-9E2E-6B629ADF0BF5}"/>
    <cellStyle name="Euro 9 2 6" xfId="52445" xr:uid="{36491900-1403-4C91-9AD5-0B6F0727D1D0}"/>
    <cellStyle name="Euro 9 2 7" xfId="19582" xr:uid="{D5A7B6A8-6BD6-4687-8806-51A1A0FF358A}"/>
    <cellStyle name="Euro 9 3" xfId="2047" xr:uid="{010FBFF0-95F5-491D-B010-8152735252F4}"/>
    <cellStyle name="Euro 9 3 2" xfId="17053" xr:uid="{49853D3A-E81F-43FD-89E7-26CC52F46676}"/>
    <cellStyle name="Euro 9 3 3" xfId="19586" xr:uid="{45DEE4C5-651C-4AF0-8E5E-F40B9C80F370}"/>
    <cellStyle name="Euro 9 4" xfId="2048" xr:uid="{D94F96CF-4487-4CDE-86F5-F83E08985FD5}"/>
    <cellStyle name="Euro 9 4 2" xfId="20986" xr:uid="{78DCCBD4-A141-46C9-B542-F6276E6A2842}"/>
    <cellStyle name="Euro 9 4 2 2" xfId="21784" xr:uid="{F765A3CF-5ECF-476D-9A36-9437FB0AE368}"/>
    <cellStyle name="Euro 9 4 2 3" xfId="28285" xr:uid="{90D52F3C-023A-4815-8792-F1B10160343A}"/>
    <cellStyle name="Euro 9 4 3" xfId="52447" xr:uid="{B2FDB84B-3D73-40D9-AB81-02FE08DB2382}"/>
    <cellStyle name="Euro 9 4 4" xfId="19587" xr:uid="{4E9A8C0E-6533-4980-BF37-F441563358A6}"/>
    <cellStyle name="Euro 9 5" xfId="2049" xr:uid="{0ED92326-B850-45A7-A7DA-88B6E334FBDF}"/>
    <cellStyle name="Euro 9 5 2" xfId="19588" xr:uid="{1D570575-A028-458F-AAD2-1EB5F4962829}"/>
    <cellStyle name="Euro 9 6" xfId="21781" xr:uid="{439E62AE-4F7B-44C1-84C1-0901E31329FD}"/>
    <cellStyle name="Euro 9 7" xfId="52444" xr:uid="{B80C1C88-48C3-4A29-9A14-509055E3F626}"/>
    <cellStyle name="Euro 9 8" xfId="19581" xr:uid="{F6FF1900-EE89-482B-A2A5-7B937F3F4986}"/>
    <cellStyle name="Euro_BBE14 Tab. G2 VHS" xfId="2050" xr:uid="{78AD0EAC-13C0-47F9-863D-6F50BA7071AA}"/>
    <cellStyle name="Explanatory Text" xfId="24647" xr:uid="{95DF2F2F-84FD-4739-91DD-9542F1E0F760}"/>
    <cellStyle name="Explanatory Text 2" xfId="24648" xr:uid="{83C6F168-AB1D-4DD1-A557-64217033508D}"/>
    <cellStyle name="Footnote" xfId="24649" xr:uid="{7331D35E-E289-48B9-8BB2-E125C9045C09}"/>
    <cellStyle name="formula" xfId="249" xr:uid="{B5E1B9D8-6F38-4825-B08C-749B7C69473F}"/>
    <cellStyle name="formula 2" xfId="5073" xr:uid="{1F113833-1FF4-4832-8016-4245CB062444}"/>
    <cellStyle name="formula 2 2" xfId="32397" xr:uid="{57F1AF63-6830-4ED8-AFA1-0E83CC336B4E}"/>
    <cellStyle name="formula 2 2 2" xfId="34750" xr:uid="{6E4FA8D6-706B-489E-B401-1E5EF8FF4F64}"/>
    <cellStyle name="formula 2 2 2 2" xfId="46335" xr:uid="{13949EEA-D504-47CD-99B6-5F7CD796DA9F}"/>
    <cellStyle name="formula 2 2 3" xfId="37103" xr:uid="{E56B62C0-F94C-405F-B144-150DAFD1B310}"/>
    <cellStyle name="formula 2 2 3 2" xfId="48688" xr:uid="{A3FCC314-C61A-4908-9B94-F162126F7442}"/>
    <cellStyle name="formula 2 2 4" xfId="43994" xr:uid="{7E2CFDF5-3D59-4CB6-8F41-CB991EB027D4}"/>
    <cellStyle name="formula 2 3" xfId="31723" xr:uid="{833CF118-9348-4D45-9433-2512058092F8}"/>
    <cellStyle name="formula 2 3 2" xfId="34076" xr:uid="{2804ACDC-8060-4E24-B784-05E2CA584DEC}"/>
    <cellStyle name="formula 2 3 2 2" xfId="45661" xr:uid="{1C1FF0BF-71F7-4B0B-B5AF-5B418B4A6E36}"/>
    <cellStyle name="formula 2 3 3" xfId="36429" xr:uid="{EA12898C-8839-4F3B-AE17-6C2AE44195C4}"/>
    <cellStyle name="formula 2 3 3 2" xfId="48014" xr:uid="{A5FB94BE-04C7-41F7-92CB-3B9E30911FB7}"/>
    <cellStyle name="formula 2 3 4" xfId="38787" xr:uid="{64926DC2-9C67-4F1E-8547-DD65BFA6E895}"/>
    <cellStyle name="formula 2 3 4 2" xfId="50372" xr:uid="{63DAFA0B-7A01-48D9-A687-9D0E4EFCBF8C}"/>
    <cellStyle name="formula 2 3 5" xfId="43330" xr:uid="{0A500DBA-6DB0-4F76-BB46-E9805531FAEB}"/>
    <cellStyle name="formula 2 4" xfId="29120" xr:uid="{888F926B-ACED-41B5-9E9E-8507A4FC4953}"/>
    <cellStyle name="formula 2 4 2" xfId="40739" xr:uid="{04B058D4-B722-45EA-8602-8CEA93517D38}"/>
    <cellStyle name="formula 2 5" xfId="29152" xr:uid="{C0C72D8E-AA5C-4BFF-A699-55D736BB669A}"/>
    <cellStyle name="formula 2 5 2" xfId="40771" xr:uid="{E1803521-3272-4A52-9D96-9B215CB0C2E8}"/>
    <cellStyle name="formula 2 6" xfId="40651" xr:uid="{D783B2A4-45ED-46BA-972D-D1354BF13267}"/>
    <cellStyle name="formula 2 7" xfId="28774" xr:uid="{798BEE35-6CE0-463E-9A05-35D8299DBDD5}"/>
    <cellStyle name="formula 3" xfId="10689" xr:uid="{1936C8DA-AB4F-4EED-A00B-02793425A194}"/>
    <cellStyle name="formula 4" xfId="7676" xr:uid="{2183589F-A444-4913-9B75-7ADCBFC46120}"/>
    <cellStyle name="gap" xfId="250" xr:uid="{0EF528A7-034E-412A-9972-26D472E24065}"/>
    <cellStyle name="gap 2" xfId="2051" xr:uid="{1B9CB272-D281-4AE4-8221-3AD46569D2A7}"/>
    <cellStyle name="gap 2 2" xfId="2052" xr:uid="{6C49B4EE-4A8F-4742-892E-434D82ABF9FD}"/>
    <cellStyle name="gap 2 2 2" xfId="24650" xr:uid="{A2EC3EE1-E177-44E7-9133-CCDF2DC58E3E}"/>
    <cellStyle name="gap 2 2 2 2" xfId="24651" xr:uid="{CD41A648-DEE0-4BE7-B147-FC7C9EBBDB6B}"/>
    <cellStyle name="gap 2 2 3" xfId="24652" xr:uid="{2A2CE47F-E0AC-4F10-8AE8-9EF6E4474386}"/>
    <cellStyle name="gap 2 2 4" xfId="24653" xr:uid="{9339037F-D3C6-4FC9-BE04-4825432E8C88}"/>
    <cellStyle name="gap 2 3" xfId="24654" xr:uid="{76F9088E-2776-4870-8AB7-38C3490CE975}"/>
    <cellStyle name="gap 3" xfId="2053" xr:uid="{99B2C9B0-15F3-4D52-B40D-6D675C5CF435}"/>
    <cellStyle name="gap 3 2" xfId="24655" xr:uid="{3E1F8F04-B8FB-4618-9B1C-53D811836B2F}"/>
    <cellStyle name="gap 3 3" xfId="24656" xr:uid="{C1AE17A0-5F06-4D84-BDE7-7F70D7045B66}"/>
    <cellStyle name="gap 4" xfId="24657" xr:uid="{9FD48C01-1966-4599-B42D-B78672AB3C17}"/>
    <cellStyle name="gap 5" xfId="24658" xr:uid="{3B06F3F3-55AF-4B4D-999A-F0C3FB49B2FC}"/>
    <cellStyle name="Good" xfId="24659" xr:uid="{221676B1-1AB8-4684-AF4C-C47DCBA38E84}"/>
    <cellStyle name="Good 2" xfId="24660" xr:uid="{0C378FF4-C701-47BC-899C-F68D7CBE4BC4}"/>
    <cellStyle name="GreyBackground" xfId="251" xr:uid="{6C94CE9B-7317-442F-AF89-518DEB95AD89}"/>
    <cellStyle name="GreyBackground 2" xfId="2054" xr:uid="{9B718EAA-01AA-4636-B73B-9ACB50205595}"/>
    <cellStyle name="Gut" xfId="7" builtinId="26" customBuiltin="1"/>
    <cellStyle name="Gut 2" xfId="128" xr:uid="{C2F8733D-AF27-4782-9EA7-7C12359164BE}"/>
    <cellStyle name="Gut 2 2" xfId="2055" xr:uid="{AA6C91EE-D21F-4EA4-B2A3-F7C3E1015934}"/>
    <cellStyle name="Gut 2 2 2" xfId="24662" xr:uid="{259B259E-7A7F-4023-A46A-EEB08F214463}"/>
    <cellStyle name="Gut 2 2 2 2" xfId="28080" xr:uid="{131B444C-E15A-4974-BC62-D09C1806A112}"/>
    <cellStyle name="Gut 2 2 3" xfId="24661" xr:uid="{26D00A27-6B58-47DA-836B-A56A064FA026}"/>
    <cellStyle name="Gut 2 3" xfId="3380" xr:uid="{D9D162E2-7659-4545-A35D-C7D00F22CFFF}"/>
    <cellStyle name="Gut 2 3 2" xfId="25835" xr:uid="{45417647-5BE0-4094-B068-D98B195A77B3}"/>
    <cellStyle name="Gut 2 3 3" xfId="24663" xr:uid="{3E013807-FB57-4A15-84E1-33377642DB60}"/>
    <cellStyle name="Gut 2 3 4" xfId="21465" xr:uid="{B2D0334A-FD34-42F3-881C-57E715C440F6}"/>
    <cellStyle name="Gut 2 3 5" xfId="28376" xr:uid="{A4E2DEA8-71C3-48E9-8FF4-47FDECD31CB1}"/>
    <cellStyle name="Gut 2 4" xfId="21443" xr:uid="{FB617D23-5A84-4CD6-B355-409F1358A5DB}"/>
    <cellStyle name="Gut 2 4 2" xfId="25817" xr:uid="{626E9628-EE85-4AC7-A28E-F59550006B41}"/>
    <cellStyle name="Gut 2 4 3" xfId="24664" xr:uid="{0F30AAB7-31D4-4198-95F9-20C0975FE171}"/>
    <cellStyle name="Gut 2 5" xfId="21269" xr:uid="{D071262A-77B3-48F3-A728-B5A8DC0AE088}"/>
    <cellStyle name="Gut 2 5 2" xfId="24665" xr:uid="{002FF410-EB63-4358-888C-CFD20796357C}"/>
    <cellStyle name="Gut 2 6" xfId="24666" xr:uid="{E9E7331C-B9E4-4142-8958-4D69A38C79D6}"/>
    <cellStyle name="Gut 3" xfId="252" xr:uid="{94F3AA1B-8310-44C9-9991-19C7F9B08F77}"/>
    <cellStyle name="Gut 3 2" xfId="3475" xr:uid="{DD70F456-312D-4AEF-8F39-843FD7EBDAE1}"/>
    <cellStyle name="Gut 3 2 2" xfId="24668" xr:uid="{DEBC1CCF-4354-42D6-8CF4-505783A77089}"/>
    <cellStyle name="Gut 3 2 3" xfId="21785" xr:uid="{3C34335E-0901-43A4-98C1-F9EBAE789329}"/>
    <cellStyle name="Gut 3 3" xfId="24669" xr:uid="{07452DB4-4388-4040-8ED9-8753ADC59020}"/>
    <cellStyle name="Gut 3 4" xfId="24667" xr:uid="{4A9008C7-4844-40BA-83B7-3CC2565FE4AF}"/>
    <cellStyle name="Gut 3 5" xfId="21270" xr:uid="{8D3F59A9-2C74-4162-921F-6A757EC0E559}"/>
    <cellStyle name="Gut 3 5 2" xfId="25966" xr:uid="{DB6DCB80-02AC-4C09-AF69-558F739F6C3B}"/>
    <cellStyle name="Gut 3 5 3" xfId="28475" xr:uid="{7DC83BC3-FAF2-4CD0-A64A-28113B479EFE}"/>
    <cellStyle name="Heading 1" xfId="24670" xr:uid="{B83C5FD4-73DC-4846-9D17-7A0D7A249903}"/>
    <cellStyle name="Heading 1 2" xfId="24671" xr:uid="{10CCB0D1-6C9F-4F63-B1A1-A12AF4ABC448}"/>
    <cellStyle name="Heading 1 2 2" xfId="28081" xr:uid="{50D20A30-9B9D-4877-BCD2-C86537A3FF03}"/>
    <cellStyle name="Heading 2" xfId="24672" xr:uid="{4283F7F7-96AC-4116-A8B9-2EB9F4186E8A}"/>
    <cellStyle name="Heading 2 2" xfId="24673" xr:uid="{15E9EDC4-2F16-4AE1-8F59-626E436C041F}"/>
    <cellStyle name="Heading 2 2 2" xfId="28082" xr:uid="{BA03B60D-10C5-4412-974D-E3B9CDA5A521}"/>
    <cellStyle name="Heading 3" xfId="24674" xr:uid="{2AF15E9B-2E73-42DF-8C46-39C6D7D2F3F1}"/>
    <cellStyle name="Heading 3 2" xfId="24675" xr:uid="{A34BE4E5-C475-4E60-B93E-0DE6ECAD3D22}"/>
    <cellStyle name="Heading 3 2 2" xfId="28083" xr:uid="{EAA55B6D-3ED6-4CC5-A416-DF1AE0A610C0}"/>
    <cellStyle name="Heading 4" xfId="24676" xr:uid="{C27BF688-628F-438B-93DE-90762B49B379}"/>
    <cellStyle name="Heading 4 2" xfId="24677" xr:uid="{0677BD79-9928-41E3-A5EE-5D1A3B4762C4}"/>
    <cellStyle name="Heading 4 2 2" xfId="28084" xr:uid="{E0694A92-BD03-419F-A776-75A713B6E564}"/>
    <cellStyle name="Hinweis" xfId="24678" xr:uid="{4E937259-B3C5-418F-B4E1-7F9910EF8C3A}"/>
    <cellStyle name="Hinweis 2" xfId="30240" xr:uid="{29FCC5B2-4AA9-4085-AB3B-932026E26A78}"/>
    <cellStyle name="Hinweis 2 2" xfId="32608" xr:uid="{ABFCC4E5-FA1C-4B00-B857-38B1BDB1D341}"/>
    <cellStyle name="Hinweis 2 2 2" xfId="34961" xr:uid="{0949306D-BAB0-47CD-8DE0-9E9D355885F9}"/>
    <cellStyle name="Hinweis 2 2 2 2" xfId="46546" xr:uid="{2AB5E8C3-14A5-4743-8F36-179F4066AE76}"/>
    <cellStyle name="Hinweis 2 2 3" xfId="37314" xr:uid="{4162A62F-7225-4B80-BA32-DABC0282831E}"/>
    <cellStyle name="Hinweis 2 2 3 2" xfId="48899" xr:uid="{64D6B506-4588-4A2D-926B-E829D4A74557}"/>
    <cellStyle name="Hinweis 2 2 4" xfId="39633" xr:uid="{2F8F21BB-86E7-4165-A1FD-29D3538ED63F}"/>
    <cellStyle name="Hinweis 2 2 4 2" xfId="51218" xr:uid="{1234DDA0-842C-44B4-ADEF-BC172794D402}"/>
    <cellStyle name="Hinweis 2 2 5" xfId="44193" xr:uid="{49931BB3-3374-4B5C-A69A-A61706E558E6}"/>
    <cellStyle name="Hinweis 2 3" xfId="31750" xr:uid="{3375D986-F3A5-443B-8966-6167D2868CC7}"/>
    <cellStyle name="Hinweis 2 3 2" xfId="43357" xr:uid="{CE8EAEE9-3B50-49B9-A08F-6EBACF2C8FD3}"/>
    <cellStyle name="Hinweis 2 4" xfId="34103" xr:uid="{56F6E237-BEA9-4F63-8C5F-1B59898EEA60}"/>
    <cellStyle name="Hinweis 2 4 2" xfId="45688" xr:uid="{101DA527-69C2-43EA-9A58-F8A009C8E65D}"/>
    <cellStyle name="Hinweis 2 5" xfId="36456" xr:uid="{84F2C4A3-0BB4-4F35-A3EA-9A1051E88AFD}"/>
    <cellStyle name="Hinweis 2 5 2" xfId="48041" xr:uid="{B6B95B9A-B512-47F4-92B3-000FAD2B849D}"/>
    <cellStyle name="Hinweis 2 6" xfId="38814" xr:uid="{B691F654-B7A3-449F-95D9-7F40BB6160CB}"/>
    <cellStyle name="Hinweis 2 6 2" xfId="50399" xr:uid="{791E861F-CDAC-4204-9EB3-5ECE57B58650}"/>
    <cellStyle name="Hinweis 2 7" xfId="41853" xr:uid="{BAD926EB-CF1A-47E4-A769-3F61ABEC5AA0}"/>
    <cellStyle name="Hinweis 3" xfId="40595" xr:uid="{0D5F019F-A889-42A6-84BA-F3737DE9FCE2}"/>
    <cellStyle name="Hinweis 4" xfId="52088" xr:uid="{09E9F2F6-FE17-44A8-854B-6DBE2FD19F6C}"/>
    <cellStyle name="Hyperlink" xfId="52541" xr:uid="{31D61FD2-41B0-45B0-90CF-B06563CA2A4E}"/>
    <cellStyle name="Hyperlink 10" xfId="28601" xr:uid="{3A295788-BF37-4D2A-98E6-2F412AFA7D4E}"/>
    <cellStyle name="Hyperlink 11" xfId="28441" xr:uid="{3FB786A8-FCC2-4CE0-8C32-FAF6442E5984}"/>
    <cellStyle name="Hyperlink 2" xfId="253" xr:uid="{B92D687D-C555-4184-83CB-43845E4760BA}"/>
    <cellStyle name="Hyperlink 2 2" xfId="2056" xr:uid="{781939AF-A35C-4434-B406-1149E152A1E9}"/>
    <cellStyle name="Hyperlink 2 2 2" xfId="2057" xr:uid="{7DA7585B-74C9-40EC-AA90-F2C659A6F9F9}"/>
    <cellStyle name="Hyperlink 2 2 2 2" xfId="27777" xr:uid="{8D644077-4A55-44DC-BB0A-77A777E9352F}"/>
    <cellStyle name="Hyperlink 2 2 3" xfId="2058" xr:uid="{FFE62582-8430-4607-96B7-0971A062A26A}"/>
    <cellStyle name="Hyperlink 2 2 3 2" xfId="24679" xr:uid="{52DC6AB3-70FF-4CF4-A2F2-999E9F760BD1}"/>
    <cellStyle name="Hyperlink 2 2 4" xfId="2059" xr:uid="{6D8B4C5C-75DE-48D7-A154-01EE4BFA3BE1}"/>
    <cellStyle name="Hyperlink 2 2 4 2" xfId="20133" xr:uid="{5E278214-F1CF-4482-B0DD-9500E20DE198}"/>
    <cellStyle name="Hyperlink 2 2 5" xfId="3492" xr:uid="{3BB197BE-FF6A-4DE5-A376-4D26CF5BE843}"/>
    <cellStyle name="Hyperlink 2 2 5 2" xfId="21786" xr:uid="{D5674C98-B4AA-469A-BCEB-F9AC58F956C6}"/>
    <cellStyle name="Hyperlink 2 2 6" xfId="21608" xr:uid="{4F438835-4B8A-444F-9B3D-8C88D5976F92}"/>
    <cellStyle name="Hyperlink 2 2 7" xfId="25990" xr:uid="{73CE32AB-4CBA-4D02-8649-9C4EDACA5B29}"/>
    <cellStyle name="Hyperlink 2 3" xfId="2060" xr:uid="{0BE03B42-79D1-455C-86BE-DEDD7DA3CE1C}"/>
    <cellStyle name="Hyperlink 2 3 2" xfId="2061" xr:uid="{B981C493-C1F6-4E55-80E3-D7858676900A}"/>
    <cellStyle name="Hyperlink 2 3 2 2" xfId="21787" xr:uid="{7D54CA49-1DCD-4032-8CF5-B0FBAC11F173}"/>
    <cellStyle name="Hyperlink 2 3 2 3" xfId="24680" xr:uid="{AD611696-15FD-4569-B217-8FC9529BED1D}"/>
    <cellStyle name="Hyperlink 2 3 2 4" xfId="21272" xr:uid="{11A00E58-8134-4F1B-B3F5-B483F60BD846}"/>
    <cellStyle name="Hyperlink 2 3 3" xfId="17025" xr:uid="{9AFBB4E3-A329-47EE-94DC-BE77002B1AC9}"/>
    <cellStyle name="Hyperlink 2 4" xfId="2062" xr:uid="{9138CEBE-C1B4-498E-9486-634FFB268AAC}"/>
    <cellStyle name="Hyperlink 2 4 2" xfId="2063" xr:uid="{119E8405-558E-4BFC-80E7-A32FAD3ACDE6}"/>
    <cellStyle name="Hyperlink 2 5" xfId="2064" xr:uid="{D4254870-A92C-4C80-903C-1E877ACB001B}"/>
    <cellStyle name="Hyperlink 2 5 2" xfId="22768" xr:uid="{239A1C0D-5BDF-46F6-97AD-A63F87DF31E9}"/>
    <cellStyle name="Hyperlink 2 5 3" xfId="27778" xr:uid="{64B26F33-48A9-46DC-87E7-C6ABA6845826}"/>
    <cellStyle name="Hyperlink 2 6" xfId="2065" xr:uid="{D2B65E05-5A3F-4736-A81C-8F628FD4A057}"/>
    <cellStyle name="Hyperlink 2 6 2" xfId="24681" xr:uid="{2AB7BD9C-445E-42E0-AEC0-96C3B8E55B73}"/>
    <cellStyle name="Hyperlink 2 7" xfId="2066" xr:uid="{240823C6-C290-467D-999F-1FE2432DC4AB}"/>
    <cellStyle name="Hyperlink 2 7 2" xfId="25836" xr:uid="{5505B83D-2679-42DC-8AFC-D9FD0DBEE9A7}"/>
    <cellStyle name="Hyperlink 2 7 3" xfId="21788" xr:uid="{61E8E182-1058-4021-8FDE-558468DF10E2}"/>
    <cellStyle name="Hyperlink 2 7 4" xfId="21466" xr:uid="{2E504E2D-F958-423A-A959-3295B8D7C56E}"/>
    <cellStyle name="Hyperlink 2 8" xfId="3487" xr:uid="{11EFDD41-029E-4328-9F4D-C575F2A0016D}"/>
    <cellStyle name="Hyperlink 2 8 2" xfId="4630" xr:uid="{A322E5D4-80DF-499F-913F-9DC47E183B5F}"/>
    <cellStyle name="Hyperlink 2 8 2 2" xfId="21271" xr:uid="{9C39E91B-A0B4-4F27-820E-913E51F3A46E}"/>
    <cellStyle name="Hyperlink 2 8 3" xfId="28430" xr:uid="{2DD1BCA1-C95D-450F-8CD7-5C1795211988}"/>
    <cellStyle name="Hyperlink 3" xfId="636" xr:uid="{677837C8-2B39-46DC-9BD4-3801A7213E47}"/>
    <cellStyle name="Hyperlink 3 10" xfId="18389" xr:uid="{4F968EC8-A95C-43BD-8ADF-E6BCB00BFBFE}"/>
    <cellStyle name="Hyperlink 3 2" xfId="2067" xr:uid="{37F36BD7-070B-4325-B6CA-3E5C96583C9A}"/>
    <cellStyle name="Hyperlink 3 2 2" xfId="17026" xr:uid="{9203560E-E274-48B8-BE7C-E88574B8D90F}"/>
    <cellStyle name="Hyperlink 3 2 2 2" xfId="25807" xr:uid="{4837AC32-D84C-442B-A27F-A42ACF4D62E2}"/>
    <cellStyle name="Hyperlink 3 2 2 3" xfId="21789" xr:uid="{8CB72B75-D9A6-44C4-8695-A2DD14825279}"/>
    <cellStyle name="Hyperlink 3 2 3" xfId="21468" xr:uid="{D4BF8639-6C96-43A1-A1BD-FCF591F801DF}"/>
    <cellStyle name="Hyperlink 3 2 4" xfId="21273" xr:uid="{C83F8EDB-2D79-48A3-A1ED-FC87A82B4972}"/>
    <cellStyle name="Hyperlink 3 2 5" xfId="19590" xr:uid="{F40295A2-4C9E-43A4-AB8C-4A00F2CF0C50}"/>
    <cellStyle name="Hyperlink 3 2 6" xfId="18396" xr:uid="{3C1DE58D-E202-45D5-93A2-5CA6BD4253B5}"/>
    <cellStyle name="Hyperlink 3 3" xfId="2068" xr:uid="{4395424C-9356-4764-94F5-B5399FD0BDB5}"/>
    <cellStyle name="Hyperlink 3 3 2" xfId="24682" xr:uid="{A559DC00-1107-49F9-8BCD-2651E5760014}"/>
    <cellStyle name="Hyperlink 3 3 3" xfId="25959" xr:uid="{8F6044D9-8C89-4C98-A49D-582A2323D4BA}"/>
    <cellStyle name="Hyperlink 3 4" xfId="2069" xr:uid="{AC8DC9AB-0F24-4CC8-8556-C4A87FA84143}"/>
    <cellStyle name="Hyperlink 3 4 2" xfId="24684" xr:uid="{95B841CE-7D2C-43F5-B625-45E549098866}"/>
    <cellStyle name="Hyperlink 3 4 2 2" xfId="28085" xr:uid="{D053D387-AA15-4525-ACC0-C7B5A0C5BEE8}"/>
    <cellStyle name="Hyperlink 3 4 3" xfId="24683" xr:uid="{D31F6C79-268C-491F-B757-E7B520D9DEA0}"/>
    <cellStyle name="Hyperlink 3 4 4" xfId="25837" xr:uid="{A0290CB0-3847-4E58-93FA-B429AC1B375C}"/>
    <cellStyle name="Hyperlink 3 4 5" xfId="21790" xr:uid="{1C6743CF-93DC-4AEE-9A9D-5BF82B61D998}"/>
    <cellStyle name="Hyperlink 3 4 6" xfId="21467" xr:uid="{14EA4A82-0360-408F-A47E-F61F2A455C26}"/>
    <cellStyle name="Hyperlink 3 5" xfId="3488" xr:uid="{9564A080-4B83-4735-97D0-3509A12D93EE}"/>
    <cellStyle name="Hyperlink 3 5 2" xfId="24685" xr:uid="{A6588E32-196C-464E-B298-30DCF1CBDBDE}"/>
    <cellStyle name="Hyperlink 3 6" xfId="24686" xr:uid="{CABF6D17-A33B-4DCC-A242-346AA3C91195}"/>
    <cellStyle name="Hyperlink 3 7" xfId="24687" xr:uid="{6E817716-B594-4493-966B-16FB7CB922FF}"/>
    <cellStyle name="Hyperlink 3 8" xfId="21609" xr:uid="{5C21A468-AA44-4873-9704-3D462EF2F4E3}"/>
    <cellStyle name="Hyperlink 3 9" xfId="19589" xr:uid="{221202AA-E100-4C1C-AE57-808A4ADE196B}"/>
    <cellStyle name="Hyperlink 4" xfId="2070" xr:uid="{843664CA-9E50-4130-B47A-1BE7698348FC}"/>
    <cellStyle name="Hyperlink 4 2" xfId="2071" xr:uid="{43281540-1501-4C6B-A84F-6DA0F0585768}"/>
    <cellStyle name="Hyperlink 4 2 2" xfId="21792" xr:uid="{BCFD3635-6B2D-4F38-AB14-3EE2C19C6224}"/>
    <cellStyle name="Hyperlink 4 2 3" xfId="21275" xr:uid="{6ADD6656-122A-4DEE-8D23-321106099AF8}"/>
    <cellStyle name="Hyperlink 4 2 3 2" xfId="26270" xr:uid="{CFD6BDD3-FF22-4087-A677-CE9983A2185A}"/>
    <cellStyle name="Hyperlink 4 2 3 3" xfId="28476" xr:uid="{CFE1D5D7-88BE-494C-8295-29BE3D7517FD}"/>
    <cellStyle name="Hyperlink 4 2 4" xfId="27779" xr:uid="{80EC92F5-2FAB-4FF5-8C79-305D0BE9F219}"/>
    <cellStyle name="Hyperlink 4 3" xfId="3489" xr:uid="{7EAE1CA8-8C90-4727-9F6D-6E164EB801F3}"/>
    <cellStyle name="Hyperlink 4 3 2" xfId="24689" xr:uid="{C1D0FF3E-0506-49A3-B378-DF893127ECB1}"/>
    <cellStyle name="Hyperlink 4 3 3" xfId="24688" xr:uid="{8BB8BB00-4D7C-4954-8F7A-D26D37D37506}"/>
    <cellStyle name="Hyperlink 4 3 4" xfId="21791" xr:uid="{E0290BE7-6961-49C8-A9A2-C5141CF44755}"/>
    <cellStyle name="Hyperlink 4 3 5" xfId="28431" xr:uid="{44E36309-E8D0-4FC2-AB80-B53498667134}"/>
    <cellStyle name="Hyperlink 4 4" xfId="24690" xr:uid="{79FD7F12-9520-4F68-89C1-07026899937B}"/>
    <cellStyle name="Hyperlink 4 5" xfId="18352" xr:uid="{30E38D01-E23C-481A-852D-3DF2CBDA1E51}"/>
    <cellStyle name="Hyperlink 4 6" xfId="21610" xr:uid="{17231F02-84EB-467A-A64D-D3AFDE603B92}"/>
    <cellStyle name="Hyperlink 4 7" xfId="21274" xr:uid="{7328889A-19D8-4138-B5D0-42A19C239DC0}"/>
    <cellStyle name="Hyperlink 5" xfId="2072" xr:uid="{2AFDA5F5-0496-416C-84E3-13CB17215E7B}"/>
    <cellStyle name="Hyperlink 5 2" xfId="2073" xr:uid="{0B9764D3-C6F1-497D-8ED9-FCB93795348F}"/>
    <cellStyle name="Hyperlink 5 2 2" xfId="21794" xr:uid="{2784129A-91FB-4690-8E73-86CF8FDCC91B}"/>
    <cellStyle name="Hyperlink 5 2 2 2" xfId="24692" xr:uid="{789FCAA8-5608-4E44-AB08-ADC74D7224B1}"/>
    <cellStyle name="Hyperlink 5 2 2 3" xfId="28086" xr:uid="{73ABC971-49A1-45EE-9BD1-45A1965A1AA2}"/>
    <cellStyle name="Hyperlink 5 2 3" xfId="24691" xr:uid="{7182100D-B3C5-46DA-AD04-41A2E1A6AA02}"/>
    <cellStyle name="Hyperlink 5 2 4" xfId="21277" xr:uid="{79361422-2D7C-4189-8599-A9A4478ED206}"/>
    <cellStyle name="Hyperlink 5 3" xfId="3491" xr:uid="{96100D1D-54DE-4DB1-983D-C0F8E83B199A}"/>
    <cellStyle name="Hyperlink 5 3 2" xfId="24693" xr:uid="{F588E1A7-23BC-4060-983B-F28D205392A4}"/>
    <cellStyle name="Hyperlink 5 3 3" xfId="21793" xr:uid="{DE7B13CB-2F2D-4709-AF6F-01A6E335F09E}"/>
    <cellStyle name="Hyperlink 5 3 3 2" xfId="26271" xr:uid="{3D0897AD-EF5E-4DEE-94FC-ED045B05BFB0}"/>
    <cellStyle name="Hyperlink 5 3 3 3" xfId="28512" xr:uid="{187641F9-D472-4D8F-B686-1C57D8C68E4F}"/>
    <cellStyle name="Hyperlink 5 4" xfId="21276" xr:uid="{B716C833-CDE7-4A1D-AAF2-D9416B7C817C}"/>
    <cellStyle name="Hyperlink 5 5" xfId="28642" xr:uid="{CE6BA4D4-66D8-42C7-9128-EB540E1BABCC}"/>
    <cellStyle name="Hyperlink 6" xfId="2074" xr:uid="{27E73CA3-2FAD-4128-82F5-324802BD812A}"/>
    <cellStyle name="Hyperlink 6 2" xfId="21795" xr:uid="{8E47B4B5-DDD9-48CC-ABFA-0A89E699E949}"/>
    <cellStyle name="Hyperlink 6 3" xfId="24694" xr:uid="{52C76ECD-2F26-4FE7-AFBB-1310321AD69A}"/>
    <cellStyle name="Hyperlink 6 4" xfId="21278" xr:uid="{3760DA77-3AD6-4AF3-8A6D-E30BCAF1EC4C}"/>
    <cellStyle name="Hyperlink 7" xfId="2075" xr:uid="{87FF2ED8-C9A6-4E78-B513-EEFD5F804573}"/>
    <cellStyle name="Hyperlink 7 2" xfId="26276" xr:uid="{10BB50CC-53B3-4AB7-8A77-678E22B761A0}"/>
    <cellStyle name="Hyperlink 7 2 2" xfId="27865" xr:uid="{0715352E-04BE-4A9E-A5AC-5CEEF46F4E7B}"/>
    <cellStyle name="Hyperlink 7 2 3" xfId="28600" xr:uid="{08F540C5-E17B-48F7-8A57-8E6D7E318002}"/>
    <cellStyle name="Hyperlink 7 2 4" xfId="28583" xr:uid="{F58EC744-82A5-494E-9D90-21C179133EAB}"/>
    <cellStyle name="Hyperlink 7 2 5" xfId="51287" xr:uid="{C5A3CD41-27E6-468F-94D6-BC083C319343}"/>
    <cellStyle name="Hyperlink 8" xfId="2076" xr:uid="{B3FA6F48-5AE5-4454-A308-3CA159545631}"/>
    <cellStyle name="Hyperlink 9" xfId="3360" xr:uid="{E8AE0104-3E70-4897-9C5E-F419D3FD265B}"/>
    <cellStyle name="Hyperlũnk" xfId="2077" xr:uid="{61AFB0F1-58E4-4398-AD7E-870CA55523CC}"/>
    <cellStyle name="Input" xfId="24695" xr:uid="{0655AC2A-E4E3-486D-8DB1-369BEBAE0041}"/>
    <cellStyle name="Input 2" xfId="24696" xr:uid="{0A94B4BA-2DD1-43D1-AED3-2413E6AE98EE}"/>
    <cellStyle name="Input 2 2" xfId="28087" xr:uid="{7420AE29-6DA2-4567-8DB6-74A0B91D48DD}"/>
    <cellStyle name="Input 3" xfId="24697" xr:uid="{6837B78C-7048-4ACB-84D0-9DDD46FA451D}"/>
    <cellStyle name="Input 3 2" xfId="30242" xr:uid="{BBA71496-6C8C-4D91-B11D-F8DFE5DD32DF}"/>
    <cellStyle name="Input 3 2 2" xfId="32610" xr:uid="{F34438FD-615D-45D9-AEA6-BB53367E85CC}"/>
    <cellStyle name="Input 3 2 2 2" xfId="34963" xr:uid="{12DAF0C3-30F0-473D-AE74-A453593239C3}"/>
    <cellStyle name="Input 3 2 2 2 2" xfId="46548" xr:uid="{108206F1-142C-4132-82EE-B9CDE2AF9FCE}"/>
    <cellStyle name="Input 3 2 2 3" xfId="37316" xr:uid="{DF8F10DC-A1D8-49A9-B413-8398FDD54090}"/>
    <cellStyle name="Input 3 2 2 3 2" xfId="48901" xr:uid="{59BDE6BF-7836-4B31-B2A1-FB85DF0DA783}"/>
    <cellStyle name="Input 3 2 2 4" xfId="39635" xr:uid="{A6ABD1DE-2727-4529-BC89-BD1263C6A6DA}"/>
    <cellStyle name="Input 3 2 2 4 2" xfId="51220" xr:uid="{A9AF0F50-4FD7-4DD4-B5E5-2DD92CBF93A3}"/>
    <cellStyle name="Input 3 2 2 5" xfId="44195" xr:uid="{FE88ADEC-CA12-4935-A595-92D555A7F1ED}"/>
    <cellStyle name="Input 3 2 3" xfId="31752" xr:uid="{8F53D459-2CAB-4787-96B0-4D28D5BDA6EE}"/>
    <cellStyle name="Input 3 2 3 2" xfId="43359" xr:uid="{C1C2703C-4C0F-4EAB-923C-3D88056EE1FA}"/>
    <cellStyle name="Input 3 2 4" xfId="34105" xr:uid="{883E65C9-E282-4D54-A1D6-20497D130908}"/>
    <cellStyle name="Input 3 2 4 2" xfId="45690" xr:uid="{5F03AC89-050C-426E-871F-D79A6EF35DCD}"/>
    <cellStyle name="Input 3 2 5" xfId="36458" xr:uid="{CA78CF71-0CA2-4767-A1ED-439991A55ED8}"/>
    <cellStyle name="Input 3 2 5 2" xfId="48043" xr:uid="{3B616B7A-86EB-476F-85C7-A47DC448365C}"/>
    <cellStyle name="Input 3 2 6" xfId="38816" xr:uid="{8CF7166A-0132-4DAE-ABE9-29A3CA5EB153}"/>
    <cellStyle name="Input 3 2 6 2" xfId="50401" xr:uid="{0073356A-BC6D-4E20-AFFB-CDC84BBF7119}"/>
    <cellStyle name="Input 3 2 7" xfId="41855" xr:uid="{1D7B0A6D-4886-4D0A-A07A-D513A6379686}"/>
    <cellStyle name="Input 3 3" xfId="52090" xr:uid="{80F7E408-52AD-4163-AA3E-93AC9E564D58}"/>
    <cellStyle name="Input 4" xfId="30241" xr:uid="{1112A2AB-C37B-4E29-AD1B-A00AF28E8304}"/>
    <cellStyle name="Input 4 2" xfId="32609" xr:uid="{53476A4D-6F33-4BA6-A1C5-303468FC60E2}"/>
    <cellStyle name="Input 4 2 2" xfId="34962" xr:uid="{CFF92323-1E26-4061-9503-B155CCC5E3E9}"/>
    <cellStyle name="Input 4 2 2 2" xfId="46547" xr:uid="{9CC45C76-DE3F-44D0-A3BD-D29465C0EBF3}"/>
    <cellStyle name="Input 4 2 3" xfId="37315" xr:uid="{7D384E76-7EA5-42EC-869D-173C1D7C868A}"/>
    <cellStyle name="Input 4 2 3 2" xfId="48900" xr:uid="{05FBACA0-2BB9-4A96-A4F1-71CEED657331}"/>
    <cellStyle name="Input 4 2 4" xfId="39634" xr:uid="{2748AE24-9F1E-4A3D-8B05-5D0F88D9FD1C}"/>
    <cellStyle name="Input 4 2 4 2" xfId="51219" xr:uid="{A5E44783-7DC8-427D-856D-6877B8F0232C}"/>
    <cellStyle name="Input 4 2 5" xfId="44194" xr:uid="{79878C3B-DF4C-4BF4-AB31-A7ABB85994C4}"/>
    <cellStyle name="Input 4 3" xfId="31751" xr:uid="{3EF9D4D5-EF8E-4E2D-B160-5ED80392BFAF}"/>
    <cellStyle name="Input 4 3 2" xfId="43358" xr:uid="{C9778A7C-D777-493F-8669-CBB74C479C77}"/>
    <cellStyle name="Input 4 4" xfId="34104" xr:uid="{3119EA98-3B08-4EA7-92AC-FB904268A8A4}"/>
    <cellStyle name="Input 4 4 2" xfId="45689" xr:uid="{2B00FE9B-812F-4B20-A6D7-084A8075B46E}"/>
    <cellStyle name="Input 4 5" xfId="36457" xr:uid="{061153DF-5367-4941-B646-55612F3E59A8}"/>
    <cellStyle name="Input 4 5 2" xfId="48042" xr:uid="{00449693-7A00-467F-B42D-97FE5AB4AF40}"/>
    <cellStyle name="Input 4 6" xfId="38815" xr:uid="{9CE888B3-1BF4-4436-AB61-5C5474A253FE}"/>
    <cellStyle name="Input 4 6 2" xfId="50400" xr:uid="{F366CCC4-7384-4E1B-A628-45F910FBE1E0}"/>
    <cellStyle name="Input 4 7" xfId="41854" xr:uid="{FF32853D-12E6-479D-9B27-33029B375269}"/>
    <cellStyle name="Input 5" xfId="52089" xr:uid="{3C07B18B-96A0-4AB2-ABB3-1E268DE885A3}"/>
    <cellStyle name="ISC" xfId="2078" xr:uid="{E44E35BD-5ECC-408C-B9BE-6C7BEC1B572E}"/>
    <cellStyle name="ISC 2" xfId="2079" xr:uid="{3E7DC9A6-928E-4B40-9C61-A3BB4791AB98}"/>
    <cellStyle name="ISC 2 2" xfId="2080" xr:uid="{F6A97477-6961-47C4-B458-12A030D04223}"/>
    <cellStyle name="ISC 3" xfId="2081" xr:uid="{96BB553B-7AF9-4566-BEA2-B85E21AA32C9}"/>
    <cellStyle name="isced" xfId="254" xr:uid="{BA72548C-873F-4B35-8045-09133F6524BA}"/>
    <cellStyle name="isced 2" xfId="5074" xr:uid="{6BB7DC00-2B5B-4FE9-BA26-817BF127AA14}"/>
    <cellStyle name="isced 2 2" xfId="28088" xr:uid="{68F88088-BB44-4E33-A87F-3143FF5A01B2}"/>
    <cellStyle name="isced 2 2 2" xfId="28799" xr:uid="{5D9602EA-6C56-46A6-BE83-73CED3D8E275}"/>
    <cellStyle name="isced 2 2 2 2" xfId="32422" xr:uid="{E902545D-BF3B-4331-AF7B-745EA772BBEF}"/>
    <cellStyle name="isced 2 2 2 2 2" xfId="34775" xr:uid="{E947E59C-022C-4334-A762-3A09A49BC740}"/>
    <cellStyle name="isced 2 2 2 2 2 2" xfId="46360" xr:uid="{4D344865-911B-4EEB-B1DF-A54A3BDF1D77}"/>
    <cellStyle name="isced 2 2 2 2 3" xfId="37128" xr:uid="{E00806C8-8833-4D1D-B9C0-BBC8F9188387}"/>
    <cellStyle name="isced 2 2 2 2 3 2" xfId="48713" xr:uid="{EF7E953A-8F62-4C57-B16B-EDF0F7F083BB}"/>
    <cellStyle name="isced 2 2 2 2 4" xfId="44007" xr:uid="{3F52B06E-8D7A-4735-9EA8-6C12545BBE01}"/>
    <cellStyle name="isced 2 2 2 3" xfId="32062" xr:uid="{CE944654-6F5E-4ADF-B4E7-884F24CC5DFB}"/>
    <cellStyle name="isced 2 2 2 3 2" xfId="34415" xr:uid="{4F9F1E7D-AE31-49A1-AFB0-D13B6539AC77}"/>
    <cellStyle name="isced 2 2 2 3 2 2" xfId="46000" xr:uid="{94254978-ACF2-4F5B-B196-C2B65E02AD3D}"/>
    <cellStyle name="isced 2 2 2 3 3" xfId="36768" xr:uid="{04CF9E12-486D-4F9F-A320-259B0B39BE50}"/>
    <cellStyle name="isced 2 2 2 3 3 2" xfId="48353" xr:uid="{39B090EE-29F3-47FB-B088-D0BFFA07E81B}"/>
    <cellStyle name="isced 2 2 2 3 4" xfId="39126" xr:uid="{4315EAAE-F90B-4579-8E11-CBC2744150C4}"/>
    <cellStyle name="isced 2 2 2 3 4 2" xfId="50711" xr:uid="{A35A4673-75DB-474E-8F51-2FB995E07EC7}"/>
    <cellStyle name="isced 2 2 2 3 5" xfId="43669" xr:uid="{CE7F7435-138C-4F9D-9299-EA3B5E07FB57}"/>
    <cellStyle name="isced 2 2 2 4" xfId="30306" xr:uid="{17E1AE4F-3507-4637-BFC6-3621988DE760}"/>
    <cellStyle name="isced 2 2 2 4 2" xfId="41913" xr:uid="{9E647B3E-AEFD-4E27-85F0-7223F3BB5E3A}"/>
    <cellStyle name="isced 2 2 2 5" xfId="29097" xr:uid="{257AD24A-5047-4233-9A7E-B529E5290D8A}"/>
    <cellStyle name="isced 2 2 2 5 2" xfId="40716" xr:uid="{4B0C49F1-2525-4C01-838C-9D3D278B0B93}"/>
    <cellStyle name="isced 2 2 2 6" xfId="40676" xr:uid="{5A0A5FF4-775D-4421-9A3C-6C71E89B0124}"/>
    <cellStyle name="isced 2 3" xfId="28791" xr:uid="{A660A6DF-D2F5-4277-87F3-4149E93CD26B}"/>
    <cellStyle name="isced 2 3 2" xfId="32414" xr:uid="{7478036C-FE1E-43A4-AFE8-3182805C57B5}"/>
    <cellStyle name="isced 2 3 2 2" xfId="34767" xr:uid="{039A8385-722D-4E5B-9206-B7FED4B174C0}"/>
    <cellStyle name="isced 2 3 2 2 2" xfId="46352" xr:uid="{E5DAEE0A-D183-4B60-9BCF-5E6D2D8AB436}"/>
    <cellStyle name="isced 2 3 2 3" xfId="37120" xr:uid="{8CBDF644-F5E7-4AE4-9369-5F101F9FC505}"/>
    <cellStyle name="isced 2 3 2 3 2" xfId="48705" xr:uid="{0F680D3A-B8DA-4AD6-9E12-B04B0E2F93BD}"/>
    <cellStyle name="isced 2 3 2 4" xfId="44004" xr:uid="{135A54FB-682B-4E4D-BAF5-C238682E880F}"/>
    <cellStyle name="isced 2 3 3" xfId="32061" xr:uid="{A408F294-F145-4553-BCB0-4B11FC241395}"/>
    <cellStyle name="isced 2 3 3 2" xfId="34414" xr:uid="{3AB03E4A-58FD-421A-9DAB-5A1E7F8A7D33}"/>
    <cellStyle name="isced 2 3 3 2 2" xfId="45999" xr:uid="{0B36895E-E0DF-43C4-A077-5BE4BCB5859A}"/>
    <cellStyle name="isced 2 3 3 3" xfId="36767" xr:uid="{D7493A01-C41D-45D3-B87A-D5E52C5038EA}"/>
    <cellStyle name="isced 2 3 3 3 2" xfId="48352" xr:uid="{B8B4A10B-1785-4BDF-A976-933006196E17}"/>
    <cellStyle name="isced 2 3 3 4" xfId="39125" xr:uid="{0125A9B8-9C8A-462C-A5E4-08C586B4EDAD}"/>
    <cellStyle name="isced 2 3 3 4 2" xfId="50710" xr:uid="{EF6BC09C-D22C-4DD5-8F0E-1D51810D9D75}"/>
    <cellStyle name="isced 2 3 3 5" xfId="43668" xr:uid="{A5138B4B-F425-435E-BDF3-633D3EF0F3A4}"/>
    <cellStyle name="isced 2 3 4" xfId="30298" xr:uid="{B5CCAB7E-30F4-4D8B-A5B8-023DB6995CF2}"/>
    <cellStyle name="isced 2 3 4 2" xfId="41905" xr:uid="{0FE570B3-D220-4956-ACD5-6521819B93CA}"/>
    <cellStyle name="isced 2 3 5" xfId="29126" xr:uid="{305D5BC6-5500-42AF-ADE9-E7EE20B54F30}"/>
    <cellStyle name="isced 2 3 5 2" xfId="40745" xr:uid="{C980FEED-2871-4620-AFC1-913F59F1CF9E}"/>
    <cellStyle name="isced 2 3 6" xfId="40668" xr:uid="{11ED51B6-42C3-49BE-B91C-5D001C5FC373}"/>
    <cellStyle name="isced 2 4" xfId="24699" xr:uid="{E5693C9B-0360-4BC5-B7DC-152AB4FB5D64}"/>
    <cellStyle name="isced 3" xfId="9751" xr:uid="{3D6BE0F0-321C-4703-B20A-86CBD611591B}"/>
    <cellStyle name="isced 3 2" xfId="28790" xr:uid="{937C5952-B0E5-446E-A1D9-E42CDA79865B}"/>
    <cellStyle name="isced 3 2 2" xfId="32413" xr:uid="{B551CF21-F001-4C09-ABA5-A893D228DAB3}"/>
    <cellStyle name="isced 3 2 2 2" xfId="34766" xr:uid="{E2ED907D-94F2-4E2C-89F0-13C9B6F8E274}"/>
    <cellStyle name="isced 3 2 2 2 2" xfId="46351" xr:uid="{6900A099-649D-40D0-B9C9-10EC03E6BC40}"/>
    <cellStyle name="isced 3 2 2 3" xfId="37119" xr:uid="{741C9F21-FE01-4E25-83B1-D1A6D636B622}"/>
    <cellStyle name="isced 3 2 2 3 2" xfId="48704" xr:uid="{06B5BD20-9C13-46E0-B061-5BEC380E0546}"/>
    <cellStyle name="isced 3 2 2 4" xfId="44003" xr:uid="{C524F0A5-8207-4C7E-B729-8BD468133A42}"/>
    <cellStyle name="isced 3 2 3" xfId="31318" xr:uid="{C58F52F5-38B9-49E7-ACEA-563658D62422}"/>
    <cellStyle name="isced 3 2 3 2" xfId="33671" xr:uid="{611C9395-79CF-4A0A-9881-7B6CAC80AB64}"/>
    <cellStyle name="isced 3 2 3 2 2" xfId="45256" xr:uid="{A0A16E5D-85AF-4C83-9EB2-DF1E6C10F1EC}"/>
    <cellStyle name="isced 3 2 3 3" xfId="36024" xr:uid="{F55131B6-77CB-47EE-ACC0-D7EEF4F6E659}"/>
    <cellStyle name="isced 3 2 3 3 2" xfId="47609" xr:uid="{E7EB6C69-8FA5-464E-847E-4C2EBA527F9C}"/>
    <cellStyle name="isced 3 2 3 4" xfId="38382" xr:uid="{EAFCC11F-8C89-4940-9010-4F54A7798C60}"/>
    <cellStyle name="isced 3 2 3 4 2" xfId="49967" xr:uid="{3EFDE23A-0588-47AD-9A30-B47ACACBB8BD}"/>
    <cellStyle name="isced 3 2 3 5" xfId="42925" xr:uid="{9D8D420B-0C8C-4133-BABA-0E8B5A549327}"/>
    <cellStyle name="isced 3 2 4" xfId="29132" xr:uid="{4723323D-15AB-4EFB-A35B-E34C2BBE5BA9}"/>
    <cellStyle name="isced 3 2 4 2" xfId="40751" xr:uid="{631BD5FC-2C1B-49CF-9098-B12CF695E04D}"/>
    <cellStyle name="isced 3 2 5" xfId="29061" xr:uid="{A1B397B8-0AF5-429A-9718-51C3319BC633}"/>
    <cellStyle name="isced 3 2 5 2" xfId="40680" xr:uid="{A4A32EDD-CD49-42A2-B748-039FC548583E}"/>
    <cellStyle name="isced 3 2 6" xfId="40667" xr:uid="{1C0ABED5-5848-45C3-8285-2C391FCB1B47}"/>
    <cellStyle name="isced 3 3" xfId="24698" xr:uid="{29217849-F93C-4A5D-A350-9CE724914A72}"/>
    <cellStyle name="isced 4" xfId="7677" xr:uid="{C4376895-16D0-455D-9F37-A78326A846B5}"/>
    <cellStyle name="isced 4 2" xfId="32398" xr:uid="{CC92B927-0A76-4BAD-89B7-10363A67923F}"/>
    <cellStyle name="isced 4 2 2" xfId="34751" xr:uid="{CAE84342-3500-446A-A34A-92B72C563EFF}"/>
    <cellStyle name="isced 4 2 2 2" xfId="46336" xr:uid="{9EF9A54D-19CA-4965-9B0F-A3ED0DC9BE3E}"/>
    <cellStyle name="isced 4 2 3" xfId="37104" xr:uid="{E09F2641-636F-45AA-951E-D7057281FBFD}"/>
    <cellStyle name="isced 4 2 3 2" xfId="48689" xr:uid="{5D028413-9CDC-4C2F-A86C-4B525453050D}"/>
    <cellStyle name="isced 4 2 4" xfId="43995" xr:uid="{7766769B-784F-435A-A4D9-12A338BD41EE}"/>
    <cellStyle name="isced 4 3" xfId="31314" xr:uid="{07473ABE-0787-4561-8076-68185B5FA281}"/>
    <cellStyle name="isced 4 3 2" xfId="33667" xr:uid="{36347450-8783-4BEA-8D8E-AE5806D7428B}"/>
    <cellStyle name="isced 4 3 2 2" xfId="45252" xr:uid="{E7AFB707-FCB4-4BA6-843A-188DD88C3809}"/>
    <cellStyle name="isced 4 3 3" xfId="36020" xr:uid="{B5747C81-F2AC-4DFE-B997-27156A06E3F5}"/>
    <cellStyle name="isced 4 3 3 2" xfId="47605" xr:uid="{26D695CA-3AA8-44E2-9B54-4931DC696AE4}"/>
    <cellStyle name="isced 4 3 4" xfId="38378" xr:uid="{7C5A8376-E67E-4A41-A8AB-577A4A0028F0}"/>
    <cellStyle name="isced 4 3 4 2" xfId="49963" xr:uid="{65A5FB15-4E34-4515-96CD-96C1C4FB587E}"/>
    <cellStyle name="isced 4 3 5" xfId="42921" xr:uid="{A999C962-83F2-417C-92E5-1021AAF95054}"/>
    <cellStyle name="isced 4 4" xfId="29162" xr:uid="{2D5E1894-7D71-44BE-A318-0BDAFD07B6A9}"/>
    <cellStyle name="isced 4 4 2" xfId="40780" xr:uid="{DE615189-1658-49D3-B3F5-164FF2EF6FA5}"/>
    <cellStyle name="isced 4 5" xfId="29072" xr:uid="{CDEC8998-630B-459A-A9E2-B4A1DB570C20}"/>
    <cellStyle name="isced 4 5 2" xfId="40691" xr:uid="{DBDE29B6-E34B-45F8-8660-8F9FAF123956}"/>
    <cellStyle name="isced 4 6" xfId="40652" xr:uid="{EDBC49F9-7943-435C-9B0E-36403F808F98}"/>
    <cellStyle name="isced 4 7" xfId="28775" xr:uid="{7CFDD6B5-6E1A-47CD-A89D-91AA709E588D}"/>
    <cellStyle name="ISCED Titles" xfId="24700" xr:uid="{81FB15E5-0E2E-40CB-AAA1-3C8D454E39F0}"/>
    <cellStyle name="Komma 10" xfId="2082" xr:uid="{65874158-5535-49A9-BA59-292772D205F3}"/>
    <cellStyle name="Komma 10 2" xfId="21796" xr:uid="{E5DFCD24-AF91-4BD7-B614-E442BA0471C7}"/>
    <cellStyle name="Komma 10 3" xfId="18382" xr:uid="{5A9153D0-A905-4633-9016-7EDC1A9B5986}"/>
    <cellStyle name="Komma 10 3 2" xfId="18391" xr:uid="{955A20D3-BF56-40E3-8696-292A1AAA5B22}"/>
    <cellStyle name="Komma 10 3 3" xfId="25838" xr:uid="{28B0F8DD-D47C-4CCC-934A-D6C52039F2F5}"/>
    <cellStyle name="Komma 10 4" xfId="18367" xr:uid="{592782B4-F77F-4C81-8499-86DD10731887}"/>
    <cellStyle name="Komma 10 4 2" xfId="18392" xr:uid="{E8684260-E38E-483D-9C18-B701143E837A}"/>
    <cellStyle name="Komma 10 5" xfId="21469" xr:uid="{528BEC29-4FBD-4947-879E-0E83004ED0DD}"/>
    <cellStyle name="Komma 10 6" xfId="19592" xr:uid="{EBA7786B-FCCD-43FF-A241-DAC2CF6B0871}"/>
    <cellStyle name="Komma 11" xfId="2083" xr:uid="{D37CE5CD-BFE4-4E21-B734-1CD6804E5F67}"/>
    <cellStyle name="Komma 11 2" xfId="20135" xr:uid="{22B87E23-3BF8-4654-95BF-22AA7D695B58}"/>
    <cellStyle name="Komma 11 3" xfId="25795" xr:uid="{BC23CE43-C1BB-44AF-A2D3-B4FDFAEC9AB6}"/>
    <cellStyle name="Komma 11 4" xfId="21797" xr:uid="{50FCEE54-A4F8-4373-98F0-3A887835DD0F}"/>
    <cellStyle name="Komma 11 5" xfId="21279" xr:uid="{FCDE6214-1689-49C7-AF2D-E3960AEB974A}"/>
    <cellStyle name="Komma 12" xfId="2084" xr:uid="{3EF87C0F-A6D4-40E2-B6F3-45B9BE7B7F63}"/>
    <cellStyle name="Komma 12 2" xfId="20136" xr:uid="{65B339DB-952F-406E-AF47-5449D8264D81}"/>
    <cellStyle name="Komma 12 3" xfId="19593" xr:uid="{D366429F-93C8-4228-8B65-337521D91522}"/>
    <cellStyle name="Komma 13" xfId="3603" xr:uid="{61BC3C2E-408B-4A34-A2BE-DC04B3FD4307}"/>
    <cellStyle name="Komma 13 2" xfId="4631" xr:uid="{D9AC20E9-CED1-45A3-B9D8-7BC087191536}"/>
    <cellStyle name="Komma 13 3" xfId="20134" xr:uid="{A8E5EC70-3067-469E-98D2-91E4684F6872}"/>
    <cellStyle name="Komma 14" xfId="4774" xr:uid="{C12F505D-C725-4142-91E7-EC8DC02F5513}"/>
    <cellStyle name="Komma 14 2" xfId="19591" xr:uid="{F2294E6B-EA82-4B48-89B8-DBC3F3E66A64}"/>
    <cellStyle name="Komma 15" xfId="24" xr:uid="{B28E2FDB-E0FD-4F39-91AD-7D4ED6550698}"/>
    <cellStyle name="Komma 2" xfId="276" xr:uid="{707FC6CB-47F1-45F8-929F-E508ACE5AC7D}"/>
    <cellStyle name="Komma 2 10" xfId="25796" xr:uid="{DCD19284-B304-492D-87E8-796A652DE955}"/>
    <cellStyle name="Komma 2 11" xfId="21611" xr:uid="{349AE406-80DA-4E24-B084-51754F040998}"/>
    <cellStyle name="Komma 2 12" xfId="18353" xr:uid="{53F054F1-0FB7-4513-B51F-BEC7AEDF4253}"/>
    <cellStyle name="Komma 2 2" xfId="278" xr:uid="{61A89E74-9985-44B4-A55D-15343C2B6111}"/>
    <cellStyle name="Komma 2 2 10" xfId="18394" xr:uid="{CEEEEB3C-C7A3-4309-BD88-73C5BFA02A90}"/>
    <cellStyle name="Komma 2 2 2" xfId="2085" xr:uid="{144DBAB8-2027-423D-A754-A6076FE85EAA}"/>
    <cellStyle name="Komma 2 2 2 2" xfId="2086" xr:uid="{7CBD13B7-4A98-4777-97DC-58A98B8D0058}"/>
    <cellStyle name="Komma 2 2 2 2 2" xfId="21800" xr:uid="{6E3894DD-35B1-40B3-8F8A-C60E661F4693}"/>
    <cellStyle name="Komma 2 2 2 2 2 2" xfId="24701" xr:uid="{D31222BE-0AC3-49FB-BB62-6E0FF0E4DFFF}"/>
    <cellStyle name="Komma 2 2 2 2 3" xfId="24702" xr:uid="{A30850C7-B2F5-43C4-B2F8-8DB3DD44818F}"/>
    <cellStyle name="Komma 2 2 2 2 4" xfId="21614" xr:uid="{CF89353E-2794-4DD4-8A49-4E0F845C82CA}"/>
    <cellStyle name="Komma 2 2 2 2 4 2" xfId="28625" xr:uid="{01596780-7691-4580-889B-A2AE5B0E3564}"/>
    <cellStyle name="Komma 2 2 2 2 4 3" xfId="28508" xr:uid="{6420D8BF-703B-4B4A-88EA-E39DC9DB952B}"/>
    <cellStyle name="Komma 2 2 2 2 4 4" xfId="28090" xr:uid="{93BA4271-87DA-413B-A593-5F03A7EED44B}"/>
    <cellStyle name="Komma 2 2 2 2 4 5" xfId="28708" xr:uid="{551ADFF9-DE89-4E1C-964C-BCD0F9952A49}"/>
    <cellStyle name="Komma 2 2 2 3" xfId="2087" xr:uid="{9D1954B3-A108-48F3-AB80-21BB221559F9}"/>
    <cellStyle name="Komma 2 2 2 3 2" xfId="21801" xr:uid="{8F4354E1-8B2F-4C48-BD2D-9ECDD2DE5007}"/>
    <cellStyle name="Komma 2 2 2 3 3" xfId="21615" xr:uid="{A948CF4E-7FB9-4F00-A72F-C3F12F6E3FA3}"/>
    <cellStyle name="Komma 2 2 2 4" xfId="21799" xr:uid="{2D75C9F1-0AB2-4182-92D9-4770B1A3FF3C}"/>
    <cellStyle name="Komma 2 2 2 4 2" xfId="24703" xr:uid="{2F8F7698-7912-4E6B-BFFD-86D02E43FF11}"/>
    <cellStyle name="Komma 2 2 2 5" xfId="25798" xr:uid="{61223DBB-9AB0-4527-916A-1A27EDEA7410}"/>
    <cellStyle name="Komma 2 2 2 6" xfId="21613" xr:uid="{A9923C95-80C5-45AF-B37B-E292B181593D}"/>
    <cellStyle name="Komma 2 2 2 7" xfId="21282" xr:uid="{A7D42342-F2B9-4D24-B5D1-F79581538946}"/>
    <cellStyle name="Komma 2 2 2 7 2" xfId="28624" xr:uid="{07FFF1A4-3F46-49AE-A1AB-8D1E7D9E6DC5}"/>
    <cellStyle name="Komma 2 2 2 7 3" xfId="28477" xr:uid="{008745B8-0676-4539-B811-36A63166D846}"/>
    <cellStyle name="Komma 2 2 2 7 4" xfId="28089" xr:uid="{687007F0-CBC7-40AA-B4A0-AF8969FAB271}"/>
    <cellStyle name="Komma 2 2 2 7 5" xfId="28707" xr:uid="{BB7A2987-BB29-4A55-AC9B-8A93A5F60F14}"/>
    <cellStyle name="Komma 2 2 3" xfId="19595" xr:uid="{B0F9461E-1B8C-475A-B108-852D5FAE07DE}"/>
    <cellStyle name="Komma 2 2 3 2" xfId="24704" xr:uid="{8500BE8C-424A-4034-8314-B3B52237B305}"/>
    <cellStyle name="Komma 2 2 3 3" xfId="24705" xr:uid="{97A6A379-E950-4C2A-B3B7-9C68DDB10DDC}"/>
    <cellStyle name="Komma 2 2 3 4" xfId="28091" xr:uid="{39A74C89-4B0C-41C3-92C0-A3BA6BC665B5}"/>
    <cellStyle name="Komma 2 2 4" xfId="19596" xr:uid="{FDB4DF56-C221-4694-B6A4-2D4669E6E938}"/>
    <cellStyle name="Komma 2 2 4 2" xfId="24706" xr:uid="{126A574A-F36C-4249-A4E9-3157AC529AEC}"/>
    <cellStyle name="Komma 2 2 4 3" xfId="28092" xr:uid="{9F77FFC6-285A-44A9-B0F8-638D4DD1DF4D}"/>
    <cellStyle name="Komma 2 2 5" xfId="21798" xr:uid="{7E1BDC53-A8C5-4B6B-AC04-184A397855AC}"/>
    <cellStyle name="Komma 2 2 6" xfId="25797" xr:uid="{20018B1C-F0D2-4D27-8425-D04BE479CE3B}"/>
    <cellStyle name="Komma 2 2 7" xfId="21612" xr:uid="{E67F6162-EA52-4B7C-8A65-75921125FBE0}"/>
    <cellStyle name="Komma 2 2 8" xfId="21281" xr:uid="{AD8408DE-D053-46AF-81C6-3954CF7FB21E}"/>
    <cellStyle name="Komma 2 2 9" xfId="19594" xr:uid="{2BB48F32-59C4-4310-9A53-99D79FE7D7BE}"/>
    <cellStyle name="Komma 2 3" xfId="282" xr:uid="{ADEB510C-8A05-4ADC-A0CF-31FFD2E1B632}"/>
    <cellStyle name="Komma 2 3 2" xfId="2088" xr:uid="{FCD6AEF6-33F8-4B9B-A7FA-B6A0BB8D882C}"/>
    <cellStyle name="Komma 2 3 2 2" xfId="19597" xr:uid="{017B5554-8296-43D6-90A9-6DA3CAAAEA36}"/>
    <cellStyle name="Komma 2 3 2 2 2" xfId="24707" xr:uid="{6DD71B9D-0E7F-4BE0-8761-0AAA33FA5226}"/>
    <cellStyle name="Komma 2 3 2 2 3" xfId="24708" xr:uid="{2C2DA162-B34F-42C4-8455-DA7CC3DB34DD}"/>
    <cellStyle name="Komma 2 3 2 2 4" xfId="28094" xr:uid="{0FB3FABF-8338-4AE3-9E6D-7133575C0ABC}"/>
    <cellStyle name="Komma 2 3 2 3" xfId="19598" xr:uid="{DD6E0B26-D722-4E36-AA44-6C33BA7478D6}"/>
    <cellStyle name="Komma 2 3 2 4" xfId="21803" xr:uid="{DC57DF2F-816D-4A68-8752-8DB5B47277B9}"/>
    <cellStyle name="Komma 2 3 2 4 2" xfId="24709" xr:uid="{B05E7406-703D-4968-958C-5CB19CFE1479}"/>
    <cellStyle name="Komma 2 3 2 5" xfId="21617" xr:uid="{87866F95-93D1-480D-90C7-2ED03252252D}"/>
    <cellStyle name="Komma 2 3 2 6" xfId="28093" xr:uid="{7164AC2D-D171-499F-A610-4AFB408A28D3}"/>
    <cellStyle name="Komma 2 3 3" xfId="19599" xr:uid="{15DAF511-4284-43F3-A912-BD3D6791E3C8}"/>
    <cellStyle name="Komma 2 3 3 2" xfId="24710" xr:uid="{85EA0212-BB9E-4B5B-AE69-26DBED819169}"/>
    <cellStyle name="Komma 2 3 3 3" xfId="24711" xr:uid="{2C07B136-0BC2-49C7-BFA5-53F0239E544A}"/>
    <cellStyle name="Komma 2 3 3 4" xfId="28095" xr:uid="{1042746D-18B4-42FF-8B15-02E96A5508DE}"/>
    <cellStyle name="Komma 2 3 4" xfId="19600" xr:uid="{AF61B39C-A98D-4579-A5CB-B888C8A91348}"/>
    <cellStyle name="Komma 2 3 5" xfId="21802" xr:uid="{4227E288-BC04-44DA-A852-A8BB4B2E439F}"/>
    <cellStyle name="Komma 2 3 6" xfId="21616" xr:uid="{8AE1B869-26F9-446E-ADA5-FF6D7171C1E6}"/>
    <cellStyle name="Komma 2 4" xfId="2089" xr:uid="{82861E1C-85BB-456A-9FB1-05DC95E20016}"/>
    <cellStyle name="Komma 2 4 2" xfId="2090" xr:uid="{4DF9DFF2-71A3-4FD9-A76F-418210463479}"/>
    <cellStyle name="Komma 2 4 2 2" xfId="24714" xr:uid="{0C128FAC-34FF-459A-81E7-633384A9C42D}"/>
    <cellStyle name="Komma 2 4 2 3" xfId="24713" xr:uid="{DD413E6C-E3FB-4735-9951-42EDC084A5F4}"/>
    <cellStyle name="Komma 2 4 3" xfId="21804" xr:uid="{FACADFB2-895F-4695-A12D-BE414A7773C7}"/>
    <cellStyle name="Komma 2 4 3 2" xfId="24715" xr:uid="{CB33AF85-22D4-4A9B-AAB1-47957516F838}"/>
    <cellStyle name="Komma 2 4 3 3" xfId="28096" xr:uid="{EC205130-3F36-4C2B-B34A-B9FA81BFB158}"/>
    <cellStyle name="Komma 2 4 4" xfId="24712" xr:uid="{3F908F1A-43D8-4579-A4EC-4C5CCFC5EA4A}"/>
    <cellStyle name="Komma 2 4 5" xfId="21618" xr:uid="{B67EFDAE-0F9F-4AF0-BDB3-C1513719DB3C}"/>
    <cellStyle name="Komma 2 4 6" xfId="21283" xr:uid="{4C9A2CB7-09FB-4C90-8076-A44BAB4DC718}"/>
    <cellStyle name="Komma 2 5" xfId="2091" xr:uid="{CAF056BC-3E7F-4861-B610-3C29C4D40B40}"/>
    <cellStyle name="Komma 2 5 2" xfId="21805" xr:uid="{09E15EC9-52DB-4330-8AE0-671C4AB789AB}"/>
    <cellStyle name="Komma 2 5 2 2" xfId="24717" xr:uid="{CFE540DA-80AA-405E-9FD8-6DCADA65BC3C}"/>
    <cellStyle name="Komma 2 5 3" xfId="24716" xr:uid="{1D8CF7F0-B4D5-42DC-9FE4-22ABEE3A3FF8}"/>
    <cellStyle name="Komma 2 5 4" xfId="25799" xr:uid="{CB6AADC9-42B6-4D7A-A37C-9C45AA78A82E}"/>
    <cellStyle name="Komma 2 5 5" xfId="21619" xr:uid="{DC39B2EC-D806-4F96-9396-F66F972E1354}"/>
    <cellStyle name="Komma 2 5 6" xfId="21284" xr:uid="{15F08A62-31A3-4D07-8638-2E66B647F38B}"/>
    <cellStyle name="Komma 2 6" xfId="2092" xr:uid="{59BD6ED7-99B5-49E1-B7B8-F15FFC01F662}"/>
    <cellStyle name="Komma 2 6 2" xfId="24718" xr:uid="{B93B8685-E3AC-4835-AD41-82A6DA8B28F4}"/>
    <cellStyle name="Komma 2 6 3" xfId="19601" xr:uid="{348A5AA1-4227-456F-A577-5526DACEB5F3}"/>
    <cellStyle name="Komma 2 7" xfId="2093" xr:uid="{E6E1AC89-1082-4357-B7B5-5F6423C387B9}"/>
    <cellStyle name="Komma 2 7 2" xfId="2094" xr:uid="{52B95A83-9CE9-4AAB-AB3B-BC77B9A440EB}"/>
    <cellStyle name="Komma 2 7 3" xfId="2095" xr:uid="{13134E80-927F-4253-A751-7A27E8E81DFB}"/>
    <cellStyle name="Komma 2 7 4" xfId="21806" xr:uid="{22AFBFA1-F112-4EFE-B684-5D3FD9F30BA3}"/>
    <cellStyle name="Komma 2 7 5" xfId="21285" xr:uid="{E2C899BA-EA19-4FD1-8476-669EDDA75B84}"/>
    <cellStyle name="Komma 2 7 5 2" xfId="28626" xr:uid="{963F2307-BB9B-48F0-9CCF-05FFCFD62E8A}"/>
    <cellStyle name="Komma 2 7 5 3" xfId="28478" xr:uid="{8F020163-96AD-4675-B5B2-4589D80BCBFF}"/>
    <cellStyle name="Komma 2 7 5 4" xfId="28097" xr:uid="{7AEA2F90-7433-4468-907E-1D43529C14A3}"/>
    <cellStyle name="Komma 2 7 5 5" xfId="28709" xr:uid="{EF911B41-54C5-4D5F-A78D-8003E33355DB}"/>
    <cellStyle name="Komma 2 8" xfId="2096" xr:uid="{D3B65F5F-635F-459C-A521-8F835E9805B5}"/>
    <cellStyle name="Komma 2 8 2" xfId="21807" xr:uid="{DE24315B-F20E-4454-A642-223C5224C21C}"/>
    <cellStyle name="Komma 2 8 3" xfId="21286" xr:uid="{A9840819-16F9-440F-90A5-297E2CFBF988}"/>
    <cellStyle name="Komma 2 9" xfId="20137" xr:uid="{CC37F7EB-5307-4E77-BB5A-646D6C546640}"/>
    <cellStyle name="Komma 2 9 2" xfId="21943" xr:uid="{20E7EE83-B3BA-4739-B6FF-1935C2584042}"/>
    <cellStyle name="Komma 2 9 3" xfId="21280" xr:uid="{4719D61F-B055-4643-B13B-2F36805E940C}"/>
    <cellStyle name="Komma 3" xfId="725" xr:uid="{31C790B1-765B-429F-9D27-0C4097A3C90E}"/>
    <cellStyle name="Komma 3 2" xfId="2097" xr:uid="{B08AD295-43CF-4069-9215-7E3617C88A28}"/>
    <cellStyle name="Komma 3 2 2" xfId="21808" xr:uid="{58F32834-ED30-4FFD-B736-F47620405AF9}"/>
    <cellStyle name="Komma 3 2 2 2" xfId="24719" xr:uid="{3C7CD952-1C61-45E8-A813-4CBCB89E53C9}"/>
    <cellStyle name="Komma 3 2 2 3" xfId="28098" xr:uid="{67E7AE0F-5C7D-4930-BF05-AC7D1D6EA762}"/>
    <cellStyle name="Komma 3 2 3" xfId="21288" xr:uid="{F597FF62-E399-4BC5-9AF5-86F3A6BC480A}"/>
    <cellStyle name="Komma 3 3" xfId="2098" xr:uid="{1D842AB0-9260-4BAF-8B68-30A53BEDAD1E}"/>
    <cellStyle name="Komma 3 3 2" xfId="2099" xr:uid="{C5F689D2-5D63-4960-8D27-8104FE93236E}"/>
    <cellStyle name="Komma 3 3 2 2" xfId="19604" xr:uid="{B6956D76-8996-48EB-8E12-B7B38C9C2457}"/>
    <cellStyle name="Komma 3 3 3" xfId="2100" xr:uid="{73CE6907-EECE-43A4-9398-3C5DF3599682}"/>
    <cellStyle name="Komma 3 3 3 2" xfId="19605" xr:uid="{70F658EB-C970-46E3-A737-25F5ADEF323A}"/>
    <cellStyle name="Komma 3 3 4" xfId="21809" xr:uid="{7D9D99EE-85BF-4FC1-B7D9-911DC4EC62D5}"/>
    <cellStyle name="Komma 3 3 5" xfId="21289" xr:uid="{161EA6EB-B0D4-44B6-A742-18D23710F8DB}"/>
    <cellStyle name="Komma 3 3 5 2" xfId="28627" xr:uid="{1DA41856-68F3-458B-9108-0B5B22EB97AC}"/>
    <cellStyle name="Komma 3 3 5 3" xfId="28479" xr:uid="{0533B5F6-7E90-47EA-9DB8-394F7A0E269C}"/>
    <cellStyle name="Komma 3 3 5 4" xfId="28099" xr:uid="{C4EB47B2-B2D4-4603-821C-E2448BEDF801}"/>
    <cellStyle name="Komma 3 3 5 5" xfId="28710" xr:uid="{E0F6F87C-182C-4FDD-AE90-0E5D52EECC26}"/>
    <cellStyle name="Komma 3 3 6" xfId="19603" xr:uid="{EEDD75C7-CF98-4AC9-B766-7429E60B7D02}"/>
    <cellStyle name="Komma 3 4" xfId="2101" xr:uid="{A15EAEB2-64C7-483C-A81B-00D7347A7628}"/>
    <cellStyle name="Komma 3 4 2" xfId="19606" xr:uid="{068FD0F3-BD7E-4C7D-91B7-94DD07F728B0}"/>
    <cellStyle name="Komma 3 5" xfId="2102" xr:uid="{64A8487E-1F9E-4BD9-8BE0-612FDF3C64BB}"/>
    <cellStyle name="Komma 3 5 2" xfId="20138" xr:uid="{968E646D-7205-4F53-BC0D-F3FE0D693F7F}"/>
    <cellStyle name="Komma 3 5 3" xfId="19607" xr:uid="{48E449DC-A66E-4FDF-802B-E25E558FB9FC}"/>
    <cellStyle name="Komma 3 6" xfId="5094" xr:uid="{218D9C9F-5F43-43B3-80F0-2CDA896BE64C}"/>
    <cellStyle name="Komma 3 6 2" xfId="21948" xr:uid="{D9760BCB-9F6D-4F68-A8EF-7AE3CF201350}"/>
    <cellStyle name="Komma 3 7" xfId="21620" xr:uid="{FFA2FCE9-840D-440D-A197-E9FE98C86072}"/>
    <cellStyle name="Komma 3 8" xfId="21287" xr:uid="{04B3DE89-012B-47E4-9164-CDC9D44AE912}"/>
    <cellStyle name="Komma 3 9" xfId="19602" xr:uid="{D9715B3A-CE44-4ECC-81B8-79A3A616EDA2}"/>
    <cellStyle name="Komma 4" xfId="2103" xr:uid="{68246BD1-319A-4293-B4DF-4F21A755A4FC}"/>
    <cellStyle name="Komma 4 2" xfId="2104" xr:uid="{5A591C4B-5D29-4816-9D14-0E965E29CDB3}"/>
    <cellStyle name="Komma 4 2 2" xfId="2105" xr:uid="{7FA55EA3-A7B4-4978-888C-963B6BDA1127}"/>
    <cellStyle name="Komma 4 2 3" xfId="2106" xr:uid="{3B759364-95E9-4590-B13A-FA31E9DF887E}"/>
    <cellStyle name="Komma 4 2 4" xfId="21810" xr:uid="{974FC854-8378-40B8-A861-EC2FD5680F1D}"/>
    <cellStyle name="Komma 4 2 5" xfId="25800" xr:uid="{11DDCC20-BF5C-4802-8049-8FEB770E9A64}"/>
    <cellStyle name="Komma 4 2 6" xfId="21622" xr:uid="{0F2164A6-147E-4C90-82E2-022935133729}"/>
    <cellStyle name="Komma 4 2 7" xfId="21290" xr:uid="{F95CC96F-7286-4FE3-9EF0-EE9D2FCB23CA}"/>
    <cellStyle name="Komma 4 3" xfId="2107" xr:uid="{A6A6D759-167D-444F-96A2-94256472B51B}"/>
    <cellStyle name="Komma 4 3 2" xfId="2108" xr:uid="{3D34296F-A08B-4202-BF7B-3340E6C55A6B}"/>
    <cellStyle name="Komma 4 3 3" xfId="2109" xr:uid="{8BCAAB7C-9988-4823-8032-0B9CEBDF6E4C}"/>
    <cellStyle name="Komma 4 3 4" xfId="21811" xr:uid="{7A40C093-A591-42B3-9774-06B60440EC1B}"/>
    <cellStyle name="Komma 4 3 5" xfId="25801" xr:uid="{C96499F3-0F28-4DEC-BA19-9F269B27265B}"/>
    <cellStyle name="Komma 4 3 6" xfId="21623" xr:uid="{DD9B08DC-E375-4D37-AD71-2D3F36DEB3E7}"/>
    <cellStyle name="Komma 4 3 7" xfId="21291" xr:uid="{719B25C6-C846-4112-9D87-CCDAB83B518D}"/>
    <cellStyle name="Komma 4 4" xfId="2110" xr:uid="{6BB32431-907A-4BE8-B263-9D1D2A3896EC}"/>
    <cellStyle name="Komma 4 4 2" xfId="21812" xr:uid="{723C6C4A-352B-4AB1-85F4-37516BAD8F63}"/>
    <cellStyle name="Komma 4 4 3" xfId="21292" xr:uid="{7332DDAF-A9E1-4053-869E-54224A52AB37}"/>
    <cellStyle name="Komma 4 5" xfId="2111" xr:uid="{96CDC3C4-F49E-4BE8-8420-8F9B310CF8C7}"/>
    <cellStyle name="Komma 4 5 2" xfId="20139" xr:uid="{132BD999-51F4-4D7A-9FD1-28155BEC3C24}"/>
    <cellStyle name="Komma 4 6" xfId="20972" xr:uid="{219B1AC6-0AEB-4168-BF4A-4A111C5825F6}"/>
    <cellStyle name="Komma 4 7" xfId="21621" xr:uid="{BF61E316-DCBF-41F2-A4B9-85E3F5CF2242}"/>
    <cellStyle name="Komma 4 8" xfId="19608" xr:uid="{DC22BCCD-FD14-49F6-80DD-4B2B26A69B40}"/>
    <cellStyle name="Komma 5" xfId="2112" xr:uid="{43E94796-7381-4FB8-8831-6B65FDAAB543}"/>
    <cellStyle name="Komma 5 2" xfId="2113" xr:uid="{75DFF016-F95F-45D7-90C6-493C94C2556E}"/>
    <cellStyle name="Komma 5 2 2" xfId="2114" xr:uid="{BB8F9ECE-9F08-4462-BE0E-2A1A09980364}"/>
    <cellStyle name="Komma 5 2 2 2" xfId="19610" xr:uid="{2A41AFE6-F9F5-485D-97BE-8DE0F171CB06}"/>
    <cellStyle name="Komma 5 2 3" xfId="2115" xr:uid="{08646A97-477B-442D-8D61-959FBE75EDE7}"/>
    <cellStyle name="Komma 5 2 3 2" xfId="19611" xr:uid="{E6347850-44C2-47D9-B447-09E2A5172792}"/>
    <cellStyle name="Komma 5 2 4" xfId="24720" xr:uid="{0431621F-D60D-4546-BDF1-5348AC84C4F6}"/>
    <cellStyle name="Komma 5 2 5" xfId="19609" xr:uid="{E75E4F39-4108-43A7-ABE2-9ABE5448E9D8}"/>
    <cellStyle name="Komma 5 3" xfId="2116" xr:uid="{C9910D0D-97FA-45AD-8005-5838B6FE23A1}"/>
    <cellStyle name="Komma 5 3 2" xfId="2117" xr:uid="{52301FB6-4171-40F5-8408-3567EA6C2CBF}"/>
    <cellStyle name="Komma 5 3 3" xfId="2118" xr:uid="{6345C7D6-17EE-4E90-92B8-4187D4663BEF}"/>
    <cellStyle name="Komma 5 3 4" xfId="21814" xr:uid="{7E34E76F-F62E-45EE-87D3-FD34EFE9C653}"/>
    <cellStyle name="Komma 5 3 5" xfId="21294" xr:uid="{ACA0B6AD-EAA2-4308-8FE8-DECEC0C15BA1}"/>
    <cellStyle name="Komma 5 4" xfId="2119" xr:uid="{19263BE1-F95B-4385-B071-D2AF2733B916}"/>
    <cellStyle name="Komma 5 5" xfId="2120" xr:uid="{6D72ED8A-B12D-4792-9F57-3A627007F5C0}"/>
    <cellStyle name="Komma 5 5 2" xfId="20140" xr:uid="{14901035-1C9E-487A-BD9B-C666640622F3}"/>
    <cellStyle name="Komma 5 6" xfId="21011" xr:uid="{2BF25651-960D-43E0-95DE-639D515F756A}"/>
    <cellStyle name="Komma 5 6 2" xfId="21813" xr:uid="{12BA2D6C-1B66-4364-BC13-1F8C0BBD8C3E}"/>
    <cellStyle name="Komma 5 6 3" xfId="28310" xr:uid="{36B54AD0-9226-4E55-937B-07A78D40067A}"/>
    <cellStyle name="Komma 5 7" xfId="25802" xr:uid="{EBBB8B5B-928F-47F3-8843-4E5A64EB7020}"/>
    <cellStyle name="Komma 5 8" xfId="21293" xr:uid="{D11C3653-56D6-4CA5-89E6-114132580ECB}"/>
    <cellStyle name="Komma 6" xfId="2121" xr:uid="{0DE474D5-61C9-4E0B-B2C5-4FDC9C917563}"/>
    <cellStyle name="Komma 6 2" xfId="2122" xr:uid="{3EE43070-940C-4E1C-AA77-071919C9E90B}"/>
    <cellStyle name="Komma 6 2 2" xfId="19613" xr:uid="{5B191ECF-FAC1-49B0-B544-2F46A00C92D1}"/>
    <cellStyle name="Komma 6 3" xfId="28100" xr:uid="{4C4083B8-C82C-4089-B83F-FB177E44EBDB}"/>
    <cellStyle name="Komma 6 4" xfId="19612" xr:uid="{B4CC7AED-9424-4D50-8A42-A09BFD5220EF}"/>
    <cellStyle name="Komma 7" xfId="2123" xr:uid="{914C49E2-DF02-4BD4-AEA4-8E4ACC376BB0}"/>
    <cellStyle name="Komma 7 2" xfId="2124" xr:uid="{8412FC9C-8785-49A8-94A7-D355E198FF91}"/>
    <cellStyle name="Komma 7 2 2" xfId="19615" xr:uid="{CD464441-3769-4294-8D09-A241FAB22509}"/>
    <cellStyle name="Komma 7 3" xfId="24721" xr:uid="{61C5A679-7146-4460-95B6-13EE45563CF6}"/>
    <cellStyle name="Komma 7 4" xfId="19614" xr:uid="{C2EC8F55-EAEF-4919-87EE-28FFCBC0DC6C}"/>
    <cellStyle name="Komma 8" xfId="2125" xr:uid="{9F70C610-CFA2-43BA-86CE-B57903D84B25}"/>
    <cellStyle name="Komma 8 2" xfId="2126" xr:uid="{C646FC03-6196-4A75-B591-B4A2764F0261}"/>
    <cellStyle name="Komma 8 2 2" xfId="19617" xr:uid="{06ABCC1D-C3AB-4C5F-B792-BDF0778F1045}"/>
    <cellStyle name="Komma 8 3" xfId="2127" xr:uid="{1865C854-9B12-4773-9FCA-14E4C29214CE}"/>
    <cellStyle name="Komma 8 3 2" xfId="19618" xr:uid="{3DB22A5D-4FCB-418C-A82F-17BABF9A5FB5}"/>
    <cellStyle name="Komma 8 4" xfId="21815" xr:uid="{F5D3D791-AD05-417D-A3CE-2BE43392EE19}"/>
    <cellStyle name="Komma 8 5" xfId="21295" xr:uid="{16B9746F-0D1D-4676-9813-5B87237FAB56}"/>
    <cellStyle name="Komma 8 6" xfId="19616" xr:uid="{9064E59B-6055-4DA2-941C-B3FAE3344768}"/>
    <cellStyle name="Komma 9" xfId="2128" xr:uid="{50881B04-383A-4D62-B360-06E240C287E1}"/>
    <cellStyle name="Komma 9 2" xfId="2129" xr:uid="{56720999-2BB2-4CAA-B3FF-D725D06CBF27}"/>
    <cellStyle name="Komma 9 3" xfId="2130" xr:uid="{4E032A61-3E72-4098-B068-D228C6E5C900}"/>
    <cellStyle name="Komma 9 3 2" xfId="2131" xr:uid="{D744297E-C3C7-4BD4-A4A6-6B686D6F939D}"/>
    <cellStyle name="Komma 9 4" xfId="2132" xr:uid="{0E3F2DA8-82F7-409F-87DD-43275196210F}"/>
    <cellStyle name="Komma 9 5" xfId="21816" xr:uid="{114258AB-EF6E-4829-88CD-0C99E3DC7239}"/>
    <cellStyle name="Komma 9 6" xfId="21296" xr:uid="{12AB30B9-A97B-4C5F-91B8-980325C11E06}"/>
    <cellStyle name="Komma0" xfId="255" xr:uid="{963787B5-B8FD-4762-9705-BEBE5D0B3834}"/>
    <cellStyle name="level1a" xfId="256" xr:uid="{0A0E7A45-4F84-4BE1-A257-01A3DACA52C8}"/>
    <cellStyle name="level1a 10" xfId="16668" xr:uid="{0419423A-C72B-4F3D-B523-D28D4FF7A6EF}"/>
    <cellStyle name="level1a 11" xfId="19619" xr:uid="{98272DDC-3FF7-4D24-8618-C47C3ACD506A}"/>
    <cellStyle name="level1a 2" xfId="2133" xr:uid="{B40620E5-A38F-43AE-9DA0-A05B5E7E9CE4}"/>
    <cellStyle name="level1a 2 2" xfId="5874" xr:uid="{3BB8FEA3-4369-4C48-B87B-9BD8962F2EAD}"/>
    <cellStyle name="level1a 2 2 2" xfId="24724" xr:uid="{B6CEE42E-1264-49B1-AE2C-449F544D4711}"/>
    <cellStyle name="level1a 2 2 2 2" xfId="28794" xr:uid="{283BC43D-A481-477E-BA4A-BF8A49DB66E9}"/>
    <cellStyle name="level1a 2 2 2 2 2" xfId="32417" xr:uid="{69028E18-46CD-4393-8A44-6A79AFCD670F}"/>
    <cellStyle name="level1a 2 2 2 2 2 2" xfId="34770" xr:uid="{8EC775AA-6E4D-4D6F-89F2-86093A56C9FA}"/>
    <cellStyle name="level1a 2 2 2 2 2 2 2" xfId="46355" xr:uid="{D9D1C6C5-198E-4802-9785-306E707DBC0B}"/>
    <cellStyle name="level1a 2 2 2 2 2 3" xfId="37123" xr:uid="{04FB44CC-88CB-4D81-B017-290B028C7631}"/>
    <cellStyle name="level1a 2 2 2 2 2 3 2" xfId="48708" xr:uid="{AE61C065-65F3-483A-9F44-43F90396A8E9}"/>
    <cellStyle name="level1a 2 2 2 2 2 4" xfId="39445" xr:uid="{5833120C-2D93-49C8-9BDF-71495CEACF56}"/>
    <cellStyle name="level1a 2 2 2 2 2 4 2" xfId="51030" xr:uid="{B715583B-D750-48B2-9C0D-C5B0FA012E34}"/>
    <cellStyle name="level1a 2 2 2 2 3" xfId="31320" xr:uid="{7123A57C-BEE9-4D26-8571-CEE0535D07FB}"/>
    <cellStyle name="level1a 2 2 2 2 3 2" xfId="33673" xr:uid="{E558EEC5-8FC7-4076-A5B1-9FA1A522B2FA}"/>
    <cellStyle name="level1a 2 2 2 2 3 2 2" xfId="45258" xr:uid="{03935025-E1CE-430C-A793-6D215CA311F5}"/>
    <cellStyle name="level1a 2 2 2 2 3 3" xfId="36026" xr:uid="{07897664-BB6C-4DB2-8B93-743199E13FC0}"/>
    <cellStyle name="level1a 2 2 2 2 3 3 2" xfId="47611" xr:uid="{7A839134-7A26-4C60-A570-0DEC4C52606D}"/>
    <cellStyle name="level1a 2 2 2 2 3 4" xfId="38384" xr:uid="{EFEBBAAF-7385-43CF-BAF4-5E458EC76683}"/>
    <cellStyle name="level1a 2 2 2 2 3 4 2" xfId="49969" xr:uid="{714A319D-DFB1-49D4-80DE-889F4370F263}"/>
    <cellStyle name="level1a 2 2 2 2 3 5" xfId="42927" xr:uid="{017A21F7-5C86-434E-9A09-99C4F6E1E72B}"/>
    <cellStyle name="level1a 2 2 2 2 4" xfId="30301" xr:uid="{2366317D-4834-4E8F-8B12-AD7A5D0EFC17}"/>
    <cellStyle name="level1a 2 2 2 2 4 2" xfId="41908" xr:uid="{15095643-A57E-4A22-AD7E-7261DDB38E5C}"/>
    <cellStyle name="level1a 2 2 2 2 5" xfId="29111" xr:uid="{5F59653D-B3AC-4AD2-B073-10CD715115EA}"/>
    <cellStyle name="level1a 2 2 2 2 5 2" xfId="40730" xr:uid="{2A87DD82-7068-48E2-81E6-FD5B5CF43C59}"/>
    <cellStyle name="level1a 2 2 2 2 6" xfId="40671" xr:uid="{83A9A037-9C90-4F85-A1A4-4E7477C70B40}"/>
    <cellStyle name="level1a 2 2 2 3" xfId="51314" xr:uid="{6294FB33-E0D8-42DB-B6A0-BE693DC7EEB2}"/>
    <cellStyle name="level1a 2 2 3" xfId="28793" xr:uid="{7EF11A83-77BD-4EA4-A931-E1266D4DD50D}"/>
    <cellStyle name="level1a 2 2 3 2" xfId="32416" xr:uid="{F321BFFA-1F82-495E-B11C-2C86A1FFD0D6}"/>
    <cellStyle name="level1a 2 2 3 2 2" xfId="34769" xr:uid="{8E6EFACC-E45C-49A2-BF0D-52305EAAD054}"/>
    <cellStyle name="level1a 2 2 3 2 2 2" xfId="46354" xr:uid="{AB469CB7-2970-4693-8A57-A8D8448ABACD}"/>
    <cellStyle name="level1a 2 2 3 2 3" xfId="37122" xr:uid="{CD911D31-C8FA-4F7A-87D5-61B93E238E8D}"/>
    <cellStyle name="level1a 2 2 3 2 3 2" xfId="48707" xr:uid="{91FD9484-C980-4D5F-8881-1F66EA0D5061}"/>
    <cellStyle name="level1a 2 2 3 2 4" xfId="39444" xr:uid="{AB6CFCF8-60B6-420F-819C-94E31A1E145B}"/>
    <cellStyle name="level1a 2 2 3 2 4 2" xfId="51029" xr:uid="{C5E6181E-3813-4519-AEA3-C37632FA79AB}"/>
    <cellStyle name="level1a 2 2 3 3" xfId="31105" xr:uid="{90659BFB-1744-400F-82F5-52B6CB4FDDD9}"/>
    <cellStyle name="level1a 2 2 3 3 2" xfId="33458" xr:uid="{A39A1220-9714-4F9A-A0C3-AC7F978EC7AD}"/>
    <cellStyle name="level1a 2 2 3 3 2 2" xfId="45043" xr:uid="{EE6D507C-DDEF-4A8A-AB7A-10AAEFED629C}"/>
    <cellStyle name="level1a 2 2 3 3 3" xfId="35811" xr:uid="{76A19C1D-C69D-4BFC-8A75-EC776937087F}"/>
    <cellStyle name="level1a 2 2 3 3 3 2" xfId="47396" xr:uid="{ADA33C2E-DFB1-4763-A6D7-701493F7B177}"/>
    <cellStyle name="level1a 2 2 3 3 4" xfId="38169" xr:uid="{E3EA451F-F310-4394-BCC8-2D450343CD09}"/>
    <cellStyle name="level1a 2 2 3 3 4 2" xfId="49754" xr:uid="{2B7A09E2-F0CB-4063-95BC-53FE8F8D5E5D}"/>
    <cellStyle name="level1a 2 2 3 3 5" xfId="42712" xr:uid="{0EE28E88-07E2-4A68-A477-D10F30C0892F}"/>
    <cellStyle name="level1a 2 2 3 4" xfId="30300" xr:uid="{A1DAE99B-F081-4E60-B418-E4FA874DECF1}"/>
    <cellStyle name="level1a 2 2 3 4 2" xfId="41907" xr:uid="{6775BD27-334E-43BB-8415-428A2685593C}"/>
    <cellStyle name="level1a 2 2 3 5" xfId="29101" xr:uid="{6236ED8B-A534-4A30-A98F-1C298093FD04}"/>
    <cellStyle name="level1a 2 2 3 5 2" xfId="40720" xr:uid="{CC8F6EDD-43C3-465B-AC2F-775AAD8299D2}"/>
    <cellStyle name="level1a 2 2 3 6" xfId="40670" xr:uid="{BA5550C8-1706-4506-A8BA-15DB6D292B58}"/>
    <cellStyle name="level1a 2 2 4" xfId="51315" xr:uid="{7E6809F8-E83D-4891-BAD2-E4697C5E3A26}"/>
    <cellStyle name="level1a 2 2 5" xfId="24723" xr:uid="{671E3FE7-B005-4676-94DF-A9113CDF78E8}"/>
    <cellStyle name="level1a 2 3" xfId="10883" xr:uid="{7CE7CEDF-7618-484D-BF0F-8F5AA0FD4179}"/>
    <cellStyle name="level1a 2 3 2" xfId="28795" xr:uid="{542B8B9D-210B-4E66-9FED-4AADAC524019}"/>
    <cellStyle name="level1a 2 3 2 2" xfId="32418" xr:uid="{D1D7CCB8-2332-490B-AA8C-4C912A6039E9}"/>
    <cellStyle name="level1a 2 3 2 2 2" xfId="34771" xr:uid="{64D75EFF-5A98-48BE-B155-D0B3FD5B8D91}"/>
    <cellStyle name="level1a 2 3 2 2 2 2" xfId="46356" xr:uid="{2955C4C6-1BDB-4B5D-802B-D60A1266EC3E}"/>
    <cellStyle name="level1a 2 3 2 2 3" xfId="37124" xr:uid="{1C888531-45ED-4085-8235-6929005C32EA}"/>
    <cellStyle name="level1a 2 3 2 2 3 2" xfId="48709" xr:uid="{4C9DA485-05D7-4F9B-8046-CE429B83A561}"/>
    <cellStyle name="level1a 2 3 2 2 4" xfId="39446" xr:uid="{1F296117-4984-40F8-AA68-C9FCEEDA4240}"/>
    <cellStyle name="level1a 2 3 2 2 4 2" xfId="51031" xr:uid="{D1629764-2439-4EFB-A82A-E426E7C58E4E}"/>
    <cellStyle name="level1a 2 3 2 3" xfId="32287" xr:uid="{265B6D72-7375-487A-8A2E-55AFA6B7DE5D}"/>
    <cellStyle name="level1a 2 3 2 3 2" xfId="34640" xr:uid="{D83CE81B-69E7-45A0-A54F-4231426D043A}"/>
    <cellStyle name="level1a 2 3 2 3 2 2" xfId="46225" xr:uid="{CD734452-A80D-44DE-8F39-7D977E2AB583}"/>
    <cellStyle name="level1a 2 3 2 3 3" xfId="36993" xr:uid="{B1CD6CAD-F00A-4D83-B928-35FCC3C253D2}"/>
    <cellStyle name="level1a 2 3 2 3 3 2" xfId="48578" xr:uid="{80FAAA99-A39F-4305-9BB5-5ADC34A3C3BA}"/>
    <cellStyle name="level1a 2 3 2 3 4" xfId="39351" xr:uid="{92D59715-E3BE-44FF-9E2B-5436791E8C93}"/>
    <cellStyle name="level1a 2 3 2 3 4 2" xfId="50936" xr:uid="{CCF218C1-6B51-4251-A19F-A80C90338788}"/>
    <cellStyle name="level1a 2 3 2 3 5" xfId="43894" xr:uid="{93579EF8-6D1A-4296-9812-0049FDD79746}"/>
    <cellStyle name="level1a 2 3 2 4" xfId="30302" xr:uid="{900C66FB-0746-4789-A09E-953BF8609BDB}"/>
    <cellStyle name="level1a 2 3 2 4 2" xfId="41909" xr:uid="{687996AF-EC0F-46AE-BBF0-0CE988B3F03D}"/>
    <cellStyle name="level1a 2 3 2 5" xfId="29091" xr:uid="{C1644056-B271-4FD9-8A57-3277A7156410}"/>
    <cellStyle name="level1a 2 3 2 5 2" xfId="40710" xr:uid="{69F8573E-D8AC-489C-82F7-8D55E7825102}"/>
    <cellStyle name="level1a 2 3 2 6" xfId="40672" xr:uid="{526967DD-3A1C-40AF-83C6-EC5BE10CD1E4}"/>
    <cellStyle name="level1a 2 3 3" xfId="51313" xr:uid="{283A52D3-AF0C-41FA-A170-AED46045AAFE}"/>
    <cellStyle name="level1a 2 3 4" xfId="24725" xr:uid="{BF80FAAC-2558-451B-9D69-81F1D2E15F1A}"/>
    <cellStyle name="level1a 2 4" xfId="12307" xr:uid="{0A6B538B-690A-4B59-8814-504145AF1F00}"/>
    <cellStyle name="level1a 2 4 2" xfId="28792" xr:uid="{A31BC0DF-D636-4763-8296-5A26B5EF7C45}"/>
    <cellStyle name="level1a 2 4 2 2" xfId="32415" xr:uid="{AACF3A6E-E364-4400-B7EF-5F559E83CB1C}"/>
    <cellStyle name="level1a 2 4 2 2 2" xfId="34768" xr:uid="{45788392-BF8B-445B-864B-54C238EE638F}"/>
    <cellStyle name="level1a 2 4 2 2 2 2" xfId="46353" xr:uid="{A1AE60E6-247F-4AF0-BDAC-926EB86B6740}"/>
    <cellStyle name="level1a 2 4 2 2 3" xfId="37121" xr:uid="{7793E51F-61D5-4D4A-A4F1-C180AA4971C7}"/>
    <cellStyle name="level1a 2 4 2 2 3 2" xfId="48706" xr:uid="{AEC622FC-791A-4D2A-A405-A72B179C2F8D}"/>
    <cellStyle name="level1a 2 4 2 2 4" xfId="39443" xr:uid="{EF230B5B-ED70-48C8-9618-327439B8B4AD}"/>
    <cellStyle name="level1a 2 4 2 2 4 2" xfId="51028" xr:uid="{6F67DD2E-B8FD-49D0-AB91-095209E33780}"/>
    <cellStyle name="level1a 2 4 2 3" xfId="32352" xr:uid="{E07DC831-E69A-4555-B0D3-BA2241A7184E}"/>
    <cellStyle name="level1a 2 4 2 3 2" xfId="34705" xr:uid="{27E91DC1-FC3F-423F-ACCB-D1D5843D8EDA}"/>
    <cellStyle name="level1a 2 4 2 3 2 2" xfId="46290" xr:uid="{4FA19C7B-8A1D-4FFD-A620-3E1B77C061D7}"/>
    <cellStyle name="level1a 2 4 2 3 3" xfId="37058" xr:uid="{E22505AD-22A5-46DD-A2DF-5F541D63A29B}"/>
    <cellStyle name="level1a 2 4 2 3 3 2" xfId="48643" xr:uid="{7F62FF78-4CC1-491D-84AC-54AB8C5FD0BC}"/>
    <cellStyle name="level1a 2 4 2 3 4" xfId="39416" xr:uid="{349623CF-3262-49D5-91EC-1C70E4711292}"/>
    <cellStyle name="level1a 2 4 2 3 4 2" xfId="51001" xr:uid="{7BE22994-CCE2-4FD6-80C1-7EF0A16CDABA}"/>
    <cellStyle name="level1a 2 4 2 3 5" xfId="43959" xr:uid="{7629758C-EA39-4F61-AF78-8A7A3AD073EA}"/>
    <cellStyle name="level1a 2 4 2 4" xfId="30299" xr:uid="{A0FD2248-6FD0-40C9-A8F0-7A3FB8A6BF31}"/>
    <cellStyle name="level1a 2 4 2 4 2" xfId="41906" xr:uid="{B7BB9C8F-DB10-44FE-A2A6-7E657DE35DFD}"/>
    <cellStyle name="level1a 2 4 2 5" xfId="29154" xr:uid="{3FD1A74E-3A70-4853-963F-ED0B6B8C2F11}"/>
    <cellStyle name="level1a 2 4 2 5 2" xfId="40773" xr:uid="{46630FFC-A62C-4C45-B440-7B57A4065BDA}"/>
    <cellStyle name="level1a 2 4 2 6" xfId="40669" xr:uid="{D29F2CF6-9B74-42EF-92F9-BEDA01492318}"/>
    <cellStyle name="level1a 2 4 3" xfId="51312" xr:uid="{46C41739-6B95-4C66-91E5-7C5597C03C65}"/>
    <cellStyle name="level1a 2 4 4" xfId="24722" xr:uid="{F68407D5-7A73-4F7D-91D6-0F541F349953}"/>
    <cellStyle name="level1a 2 5" xfId="28777" xr:uid="{9F690DA5-A7C7-41D5-8D54-E4D22FE22934}"/>
    <cellStyle name="level1a 2 5 2" xfId="32400" xr:uid="{461270FD-8516-4093-AB14-3E2C66B9579D}"/>
    <cellStyle name="level1a 2 5 2 2" xfId="34753" xr:uid="{6AC5FA11-B044-407B-9CFA-AD58E4887F94}"/>
    <cellStyle name="level1a 2 5 2 2 2" xfId="46338" xr:uid="{2F4AC5FB-2CBB-4193-B908-2EB9A3BA3C3D}"/>
    <cellStyle name="level1a 2 5 2 3" xfId="37106" xr:uid="{607F4B03-4655-4F1A-A968-69C0BFCC6E6D}"/>
    <cellStyle name="level1a 2 5 2 3 2" xfId="48691" xr:uid="{47B3AC10-0125-467E-9129-819D0429069F}"/>
    <cellStyle name="level1a 2 5 2 4" xfId="39437" xr:uid="{0D6C1092-A6E7-451A-A7F7-7B00D89EAA75}"/>
    <cellStyle name="level1a 2 5 2 4 2" xfId="51022" xr:uid="{CCFDBB13-B010-4D98-A680-FEC6F2EB3A47}"/>
    <cellStyle name="level1a 2 5 3" xfId="31724" xr:uid="{C4118993-AFE3-4F07-BF55-EA699909F4D8}"/>
    <cellStyle name="level1a 2 5 3 2" xfId="34077" xr:uid="{D295D6B9-B549-4ED3-B691-344F1DBB7B62}"/>
    <cellStyle name="level1a 2 5 3 2 2" xfId="45662" xr:uid="{7F46BDC8-EAD8-4A83-B650-324C7A66D7B6}"/>
    <cellStyle name="level1a 2 5 3 3" xfId="36430" xr:uid="{181BE708-5C02-40CB-8FE5-E35CC5CA5076}"/>
    <cellStyle name="level1a 2 5 3 3 2" xfId="48015" xr:uid="{C0C5434F-B1E7-4662-B498-34FD2FD3DD67}"/>
    <cellStyle name="level1a 2 5 3 4" xfId="38788" xr:uid="{30F25ECD-5BE8-49FC-98BC-4EAEFE39B3A1}"/>
    <cellStyle name="level1a 2 5 3 4 2" xfId="50373" xr:uid="{6127EC3E-91B5-4AAA-95FC-4E49251CF2D5}"/>
    <cellStyle name="level1a 2 5 3 5" xfId="43331" xr:uid="{F50FE08A-5D00-47B0-ACB0-81EA13336389}"/>
    <cellStyle name="level1a 2 5 4" xfId="29121" xr:uid="{E7BB514E-8AC2-40F6-8A87-A6831D000CCD}"/>
    <cellStyle name="level1a 2 5 4 2" xfId="40740" xr:uid="{24E3A6F4-2C68-4D5C-B340-0A82959CA656}"/>
    <cellStyle name="level1a 2 5 5" xfId="29165" xr:uid="{8E80537E-1D39-4210-A2E4-2503408782D3}"/>
    <cellStyle name="level1a 2 5 5 2" xfId="40783" xr:uid="{522E1C65-1807-44E5-8D03-FDA166FC95B7}"/>
    <cellStyle name="level1a 2 5 6" xfId="40654" xr:uid="{707D7B4C-9342-43C4-ABFC-B8FC09536C53}"/>
    <cellStyle name="level1a 2 6" xfId="39697" xr:uid="{5F93F54B-E3F7-4AC4-BCD0-E737630BF5D4}"/>
    <cellStyle name="level1a 2 6 2" xfId="51281" xr:uid="{98D14A01-CB18-40E8-A208-285C8DE31CC3}"/>
    <cellStyle name="level1a 2 7" xfId="19620" xr:uid="{D01F226C-9B86-409A-87DA-4A5113DC9532}"/>
    <cellStyle name="level1a 3" xfId="2134" xr:uid="{D7C962B3-1E83-45E4-84C3-B69E5FFF7726}"/>
    <cellStyle name="level1a 3 2" xfId="5875" xr:uid="{1D98C1EE-7E00-4CC5-A523-2C01A0E849AA}"/>
    <cellStyle name="level1a 3 2 2" xfId="32401" xr:uid="{FD990C79-7484-4419-AFDD-8E53DE23143D}"/>
    <cellStyle name="level1a 3 2 2 2" xfId="34754" xr:uid="{C4C4126B-47DC-42CE-BE53-A9FB8A981807}"/>
    <cellStyle name="level1a 3 2 2 2 2" xfId="46339" xr:uid="{575356D1-D999-4F60-98B6-0C618DB7F627}"/>
    <cellStyle name="level1a 3 2 2 3" xfId="37107" xr:uid="{DA67A844-7057-4BE5-8867-640589FA5C3B}"/>
    <cellStyle name="level1a 3 2 2 3 2" xfId="48692" xr:uid="{4D204D65-5CA3-4049-BCA1-1140692081E2}"/>
    <cellStyle name="level1a 3 2 2 4" xfId="39438" xr:uid="{EE48DBBC-77A7-433A-A681-30FE368A0EDB}"/>
    <cellStyle name="level1a 3 2 2 4 2" xfId="51023" xr:uid="{EFBCF17E-54A9-4108-BD18-48C0C69C4A22}"/>
    <cellStyle name="level1a 3 2 3" xfId="31315" xr:uid="{AF9B9FDA-3F46-4BB5-B7D9-B273BCCE39A4}"/>
    <cellStyle name="level1a 3 2 3 2" xfId="33668" xr:uid="{FBDB3D69-04DA-4451-9824-36DAD8FDA4C2}"/>
    <cellStyle name="level1a 3 2 3 2 2" xfId="45253" xr:uid="{92B65893-1CB6-456A-86F7-297460703D97}"/>
    <cellStyle name="level1a 3 2 3 3" xfId="36021" xr:uid="{247B0E6E-571A-4B12-BEFA-6C58A71C3C2F}"/>
    <cellStyle name="level1a 3 2 3 3 2" xfId="47606" xr:uid="{A43FD1AE-7B0C-43BE-8B00-F4E51B6AC7D6}"/>
    <cellStyle name="level1a 3 2 3 4" xfId="38379" xr:uid="{579EF0E8-4E31-4762-B044-3F8D3104757F}"/>
    <cellStyle name="level1a 3 2 3 4 2" xfId="49964" xr:uid="{47EDD540-56E2-45C2-83F9-B20CCBAF3159}"/>
    <cellStyle name="level1a 3 2 3 5" xfId="42922" xr:uid="{D99B6F21-A00C-409C-87D4-C9D913F06D97}"/>
    <cellStyle name="level1a 3 2 4" xfId="29070" xr:uid="{7E8C76B1-5EF9-48AB-9A1F-04EB5BC2AC41}"/>
    <cellStyle name="level1a 3 2 4 2" xfId="40689" xr:uid="{0372CAC0-D356-45F9-B780-1C90B5A9AE04}"/>
    <cellStyle name="level1a 3 2 5" xfId="29175" xr:uid="{D4E0AAFE-4878-4FF3-88CB-B7B94251CD7C}"/>
    <cellStyle name="level1a 3 2 5 2" xfId="40788" xr:uid="{CB4D6609-C350-431C-9DBF-F5D35588E131}"/>
    <cellStyle name="level1a 3 2 6" xfId="40655" xr:uid="{78820376-CEDF-48DA-A8BE-900E3F8DF572}"/>
    <cellStyle name="level1a 3 2 7" xfId="28778" xr:uid="{E17FEA34-C4AC-4669-B479-2A0AF506C4F4}"/>
    <cellStyle name="level1a 3 3" xfId="9189" xr:uid="{C14A1B89-F7B4-4DE9-B25E-A95F2AA0C90C}"/>
    <cellStyle name="level1a 3 3 2" xfId="51282" xr:uid="{31FCD1A5-DA36-472E-BBB0-A7C10B82A1B0}"/>
    <cellStyle name="level1a 3 3 3" xfId="39698" xr:uid="{CA0C8454-2C7A-40AA-A8EA-65A13B20D373}"/>
    <cellStyle name="level1a 3 4" xfId="12989" xr:uid="{12C568A1-29CE-4DB8-A8DE-868FB2E10E29}"/>
    <cellStyle name="level1a 3 5" xfId="19621" xr:uid="{EFD18445-1855-4A04-9DB1-C3C8D2D3D2FD}"/>
    <cellStyle name="level1a 4" xfId="2135" xr:uid="{C0B6CE72-1475-46B4-8ED6-FBF971A00D25}"/>
    <cellStyle name="level1a 4 2" xfId="5876" xr:uid="{63186483-6C58-4C97-9281-C682B3282BBA}"/>
    <cellStyle name="level1a 4 2 2" xfId="32402" xr:uid="{48E1D34D-AC27-44B3-9B3D-A8C05DC00551}"/>
    <cellStyle name="level1a 4 2 2 2" xfId="34755" xr:uid="{F45B6210-AF3C-47A9-A40B-7FE0EF7C767D}"/>
    <cellStyle name="level1a 4 2 2 2 2" xfId="46340" xr:uid="{95848D7D-4625-4BA1-88EE-E217308035BA}"/>
    <cellStyle name="level1a 4 2 2 3" xfId="37108" xr:uid="{52F891C1-454C-4A78-B24C-BDC7C380E0BF}"/>
    <cellStyle name="level1a 4 2 2 3 2" xfId="48693" xr:uid="{B2B45A33-EB80-455B-86DD-9625A3370639}"/>
    <cellStyle name="level1a 4 2 2 4" xfId="39439" xr:uid="{4E64B9A1-ADDA-4BE2-88D3-A9442CB39197}"/>
    <cellStyle name="level1a 4 2 2 4 2" xfId="51024" xr:uid="{BFA33D47-89EF-49DF-A991-16B34FBC7BB0}"/>
    <cellStyle name="level1a 4 2 3" xfId="31593" xr:uid="{46FBE513-0B82-4BBB-8F2D-BC0694FFA3DC}"/>
    <cellStyle name="level1a 4 2 3 2" xfId="33946" xr:uid="{5B561D6A-0D71-4391-B837-22CAC1A6BBC2}"/>
    <cellStyle name="level1a 4 2 3 2 2" xfId="45531" xr:uid="{A7F9CA3D-3F3C-4244-B997-1A5B552B6976}"/>
    <cellStyle name="level1a 4 2 3 3" xfId="36299" xr:uid="{6B13942C-5DA9-408D-B75B-7FC17FA0E180}"/>
    <cellStyle name="level1a 4 2 3 3 2" xfId="47884" xr:uid="{4337F13D-5E2A-4EA2-A67F-B639E9F20F82}"/>
    <cellStyle name="level1a 4 2 3 4" xfId="38657" xr:uid="{AA0A5E4C-CAA9-4751-B7A8-2075200571E9}"/>
    <cellStyle name="level1a 4 2 3 4 2" xfId="50242" xr:uid="{947CF66B-86A5-4419-9CF4-1B8BC1F66F36}"/>
    <cellStyle name="level1a 4 2 3 5" xfId="43200" xr:uid="{B95970CF-70FA-47A6-B733-54167C8B914A}"/>
    <cellStyle name="level1a 4 2 4" xfId="29112" xr:uid="{20BECC9F-0C98-4B89-A812-0FC5F56BC550}"/>
    <cellStyle name="level1a 4 2 4 2" xfId="40731" xr:uid="{B4152D3E-21F2-4C1C-BF4D-CCD02EE88977}"/>
    <cellStyle name="level1a 4 2 5" xfId="29153" xr:uid="{803A78CD-42AB-4C0B-92F8-B240870ED9D7}"/>
    <cellStyle name="level1a 4 2 5 2" xfId="40772" xr:uid="{AB20C857-6C3B-4BB6-8663-5AE5E174D3CA}"/>
    <cellStyle name="level1a 4 2 6" xfId="40656" xr:uid="{08FA0D71-2184-4A9C-B38A-D91708C23A1F}"/>
    <cellStyle name="level1a 4 2 7" xfId="28779" xr:uid="{BCD90A20-EF0B-49F2-A750-A284F539F3F5}"/>
    <cellStyle name="level1a 4 3" xfId="10754" xr:uid="{92E29304-ACD4-4832-BB76-4800EB4471F0}"/>
    <cellStyle name="level1a 4 3 2" xfId="51283" xr:uid="{CFB031BA-A54B-438A-BAE2-9A1589576792}"/>
    <cellStyle name="level1a 4 3 3" xfId="39699" xr:uid="{0F7A6043-979D-4FF8-98DE-E21BC990A14C}"/>
    <cellStyle name="level1a 4 4" xfId="13946" xr:uid="{0A314F61-10FD-4DBF-9A0D-3AB9E6B087ED}"/>
    <cellStyle name="level1a 4 5" xfId="19622" xr:uid="{10E28303-1E69-4AD2-AA0E-91734B07B762}"/>
    <cellStyle name="level1a 5" xfId="2136" xr:uid="{D958B9D6-EDF7-458C-AE22-4ECC260AAC92}"/>
    <cellStyle name="level1a 5 2" xfId="5877" xr:uid="{C510B21A-E4A9-4C75-989D-BB4A0DF5854C}"/>
    <cellStyle name="level1a 5 2 2" xfId="32403" xr:uid="{0592501E-D955-4D57-85D1-34CE00F1FE92}"/>
    <cellStyle name="level1a 5 2 2 2" xfId="34756" xr:uid="{ABFA782C-BCA3-4487-8271-DBA76000AFB3}"/>
    <cellStyle name="level1a 5 2 2 2 2" xfId="46341" xr:uid="{75D99052-9A12-4EE7-8FB4-ECD61BDF9BC8}"/>
    <cellStyle name="level1a 5 2 2 3" xfId="37109" xr:uid="{FA1EA121-3218-41E3-91A1-5F7A974BB313}"/>
    <cellStyle name="level1a 5 2 2 3 2" xfId="48694" xr:uid="{5DEC0084-55DB-4560-89F0-0F63B9983EF1}"/>
    <cellStyle name="level1a 5 2 2 4" xfId="39440" xr:uid="{6EAF8C77-9462-4313-BBD3-5928E407C3A3}"/>
    <cellStyle name="level1a 5 2 2 4 2" xfId="51025" xr:uid="{5A6E485B-D213-4072-A92C-9D13AA9C991E}"/>
    <cellStyle name="level1a 5 2 3" xfId="31725" xr:uid="{C11E4852-A36C-413E-BB01-5A456B1F28E5}"/>
    <cellStyle name="level1a 5 2 3 2" xfId="34078" xr:uid="{CA81491B-E36D-4903-BC78-E4BB88FC34E8}"/>
    <cellStyle name="level1a 5 2 3 2 2" xfId="45663" xr:uid="{23A33574-55F3-4F09-8B0A-B95E20F70473}"/>
    <cellStyle name="level1a 5 2 3 3" xfId="36431" xr:uid="{AC4722D3-F5B7-4D65-9683-E967E1A91EA3}"/>
    <cellStyle name="level1a 5 2 3 3 2" xfId="48016" xr:uid="{133C0B03-4F50-4C82-972C-956693A37007}"/>
    <cellStyle name="level1a 5 2 3 4" xfId="38789" xr:uid="{B8970977-0E29-4E65-8505-28DE0C04BB30}"/>
    <cellStyle name="level1a 5 2 3 4 2" xfId="50374" xr:uid="{372BE203-036E-48FC-84D6-C2BD85154DFF}"/>
    <cellStyle name="level1a 5 2 3 5" xfId="43332" xr:uid="{391284EB-2291-45A9-9D22-A76D71B4D6AE}"/>
    <cellStyle name="level1a 5 2 4" xfId="29122" xr:uid="{8DC10A62-A004-47B1-8A21-68EB60FEC2DC}"/>
    <cellStyle name="level1a 5 2 4 2" xfId="40741" xr:uid="{13947FA2-EFF2-4FF1-9C33-C5F3B5781313}"/>
    <cellStyle name="level1a 5 2 5" xfId="29080" xr:uid="{E6F20520-471E-4033-9E47-824C5CCF18B6}"/>
    <cellStyle name="level1a 5 2 5 2" xfId="40699" xr:uid="{149D4CC9-284D-4F56-992E-692357D3B309}"/>
    <cellStyle name="level1a 5 2 6" xfId="40657" xr:uid="{9DB74DB9-54AA-4586-B4ED-486426D3DF78}"/>
    <cellStyle name="level1a 5 2 7" xfId="28780" xr:uid="{C89B5079-A077-4BB9-A499-96CB0ED44520}"/>
    <cellStyle name="level1a 5 3" xfId="10867" xr:uid="{70A97B22-E39C-4747-9083-494137669544}"/>
    <cellStyle name="level1a 5 3 2" xfId="51284" xr:uid="{D913E7C4-C41D-46F1-9EB0-F0F88EDCF6E9}"/>
    <cellStyle name="level1a 5 3 3" xfId="39700" xr:uid="{ED8AA26C-98D4-4BC1-8B66-F8DA1E5D4C53}"/>
    <cellStyle name="level1a 5 4" xfId="12320" xr:uid="{B1DE9D53-971A-4838-8EEA-8E07935E5F4F}"/>
    <cellStyle name="level1a 5 5" xfId="19623" xr:uid="{DF6F1333-8DA1-4B95-96A7-E5624553DAA1}"/>
    <cellStyle name="level1a 6" xfId="5075" xr:uid="{36666952-5E1C-4851-95EE-022EEDC0873A}"/>
    <cellStyle name="level1a 6 2" xfId="32399" xr:uid="{2A666348-204A-4833-9446-344637542CB4}"/>
    <cellStyle name="level1a 6 2 2" xfId="34752" xr:uid="{5450FFE1-6ED1-4467-8685-367994FE38E5}"/>
    <cellStyle name="level1a 6 2 2 2" xfId="46337" xr:uid="{94D59FE7-F8C2-4F60-8075-589433EDD82F}"/>
    <cellStyle name="level1a 6 2 3" xfId="37105" xr:uid="{A69D1484-5FED-4F4E-80F9-A15A1834800C}"/>
    <cellStyle name="level1a 6 2 3 2" xfId="48690" xr:uid="{77518206-F66B-4783-8933-899EB1B9846C}"/>
    <cellStyle name="level1a 6 2 4" xfId="39436" xr:uid="{9B10015A-7214-4D79-8E67-F85F61A5D329}"/>
    <cellStyle name="level1a 6 2 4 2" xfId="51021" xr:uid="{7AD60FAB-0B28-45E2-8F55-ACAFD7463A80}"/>
    <cellStyle name="level1a 6 3" xfId="31414" xr:uid="{749D26BE-7F45-4B8E-97F2-F3FA3CA5233A}"/>
    <cellStyle name="level1a 6 3 2" xfId="33767" xr:uid="{C3D936C6-EBA3-4E59-A800-E12B7776166A}"/>
    <cellStyle name="level1a 6 3 2 2" xfId="45352" xr:uid="{7DD39777-54E9-41C9-AE87-AC494B487DEB}"/>
    <cellStyle name="level1a 6 3 3" xfId="36120" xr:uid="{F1931B65-1156-4425-B022-FD1191556C96}"/>
    <cellStyle name="level1a 6 3 3 2" xfId="47705" xr:uid="{E6F5A378-FA43-4A2C-8687-96D2D2DDD538}"/>
    <cellStyle name="level1a 6 3 4" xfId="38478" xr:uid="{797D5662-0FF4-41A8-AF85-217DEA1B449B}"/>
    <cellStyle name="level1a 6 3 4 2" xfId="50063" xr:uid="{696618EA-051E-4B4C-A055-41578F905EEF}"/>
    <cellStyle name="level1a 6 3 5" xfId="43021" xr:uid="{C3A5F3E5-89BD-413B-9A91-DDAA12CF0176}"/>
    <cellStyle name="level1a 6 4" xfId="29113" xr:uid="{5E93CE0D-D328-4D31-8686-B02363AFE7F7}"/>
    <cellStyle name="level1a 6 4 2" xfId="40732" xr:uid="{9D0FC66A-957E-4C84-8403-1AD69AA162CC}"/>
    <cellStyle name="level1a 6 5" xfId="29155" xr:uid="{2390387A-609A-4EFF-96C8-D9977F0E7ABC}"/>
    <cellStyle name="level1a 6 5 2" xfId="40774" xr:uid="{1962795D-4C91-465F-A56E-660C3FDE6C9E}"/>
    <cellStyle name="level1a 6 6" xfId="40653" xr:uid="{43DC0E17-953D-4D7B-9A2D-AC06EDD43DCA}"/>
    <cellStyle name="level1a 6 7" xfId="28776" xr:uid="{5C00C401-F69D-498D-B4DE-BA3EA73C4D05}"/>
    <cellStyle name="level1a 7" xfId="7678" xr:uid="{D4CD39B1-BAF1-4F2A-9897-148040E4CF0D}"/>
    <cellStyle name="level1a 7 2" xfId="51280" xr:uid="{2AAF5E81-E759-4978-BA81-FFE761B49B88}"/>
    <cellStyle name="level1a 7 3" xfId="39696" xr:uid="{EA9306A9-1E6A-4B9D-8DC7-F1EFC22302E0}"/>
    <cellStyle name="level1a 8" xfId="15687" xr:uid="{94C8CDBF-6772-48F2-8F57-046D1F4201C7}"/>
    <cellStyle name="level1a 9" xfId="16665" xr:uid="{AAF96F9D-EF73-4185-A2A9-7F19F7470AB2}"/>
    <cellStyle name="level2" xfId="257" xr:uid="{5227E402-FF85-491E-9719-EAEAF938CFC5}"/>
    <cellStyle name="level2 10" xfId="16666" xr:uid="{F9DE4C9A-D670-42DF-BD44-470D4A74B2C4}"/>
    <cellStyle name="level2 11" xfId="19624" xr:uid="{55CFB586-264C-436D-8EBB-BB119169273D}"/>
    <cellStyle name="level2 2" xfId="4632" xr:uid="{5A60D394-76EB-4664-BF88-8D49DFEAC7AD}"/>
    <cellStyle name="level2 2 2" xfId="4776" xr:uid="{446FC92A-4F13-47E7-B9E5-250548833448}"/>
    <cellStyle name="level2 2 2 2" xfId="6971" xr:uid="{7F5E5EA9-90B5-4796-9C0D-4B2C0518A5B1}"/>
    <cellStyle name="level2 2 2 2 2" xfId="37370" xr:uid="{D29FF476-7573-49C1-BED8-DBEEA59F4249}"/>
    <cellStyle name="level2 2 2 2 2 2" xfId="48955" xr:uid="{85C9B4B7-F1B9-4BE0-9F15-6A01BDFEB09A}"/>
    <cellStyle name="level2 2 2 2 3" xfId="39706" xr:uid="{32B8B9DD-367E-474C-8C66-4991934F7C8E}"/>
    <cellStyle name="level2 2 2 2 4" xfId="24728" xr:uid="{1406CE95-0757-4E0A-B6C3-4E7240C286FB}"/>
    <cellStyle name="level2 2 2 3" xfId="10676" xr:uid="{D8282DE5-55E4-4796-B29A-DB49D19B8840}"/>
    <cellStyle name="level2 2 2 3 2" xfId="48954" xr:uid="{7EC4CD02-0639-499A-BC6D-624C0D7AC67B}"/>
    <cellStyle name="level2 2 2 3 3" xfId="37369" xr:uid="{7AA58D96-9C9C-4144-B98A-D2B2DD9725C9}"/>
    <cellStyle name="level2 2 2 4" xfId="11933" xr:uid="{14106D47-85CB-4D33-9347-53756D3F80FD}"/>
    <cellStyle name="level2 2 2 4 2" xfId="39705" xr:uid="{196B01F8-5CA3-4D1B-BC80-1905AFAA0BA1}"/>
    <cellStyle name="level2 2 2 5" xfId="12201" xr:uid="{0D07BC52-6622-4F98-88D6-B5552BC806A6}"/>
    <cellStyle name="level2 2 2 6" xfId="15670" xr:uid="{5736FA23-E9A4-4E3D-A27C-A5F4A563C68B}"/>
    <cellStyle name="level2 2 2 7" xfId="16655" xr:uid="{56441366-206E-4269-A113-CF5040A018A8}"/>
    <cellStyle name="level2 2 2 8" xfId="24727" xr:uid="{7258B2A4-2E8A-4150-8FB3-AD6F19C690F7}"/>
    <cellStyle name="level2 2 3" xfId="6867" xr:uid="{827A25CC-0C64-40A5-93E1-29E478A78D40}"/>
    <cellStyle name="level2 2 3 2" xfId="48953" xr:uid="{CB023577-A0E0-4532-B093-1620552986FF}"/>
    <cellStyle name="level2 2 3 3" xfId="37368" xr:uid="{C91DF610-2888-46A5-A779-AADAC99F111B}"/>
    <cellStyle name="level2 2 4" xfId="10563" xr:uid="{1A0B6C84-E593-49C0-87D5-99029BCAD2F5}"/>
    <cellStyle name="level2 2 4 2" xfId="39704" xr:uid="{DC71C718-EE0B-4E38-9BCA-D6B2AC12B550}"/>
    <cellStyle name="level2 2 5" xfId="11820" xr:uid="{A2FAEC43-E3A1-428E-98BB-975EC10C2F56}"/>
    <cellStyle name="level2 2 6" xfId="14994" xr:uid="{80ABA559-ABF9-4556-944F-B93B83B4C7C7}"/>
    <cellStyle name="level2 2 7" xfId="15559" xr:uid="{DA097782-5AC3-4547-B03D-5B5E545B00A7}"/>
    <cellStyle name="level2 2 8" xfId="16551" xr:uid="{A18D3A66-94D1-475B-B642-F0DC2C093C6F}"/>
    <cellStyle name="level2 2 9" xfId="24726" xr:uid="{DE7AA689-9AD8-417F-874A-D3BE76AAE4E2}"/>
    <cellStyle name="level2 3" xfId="4775" xr:uid="{BB1EA190-9994-44B9-AB70-C80704634423}"/>
    <cellStyle name="level2 3 2" xfId="6970" xr:uid="{7FA41431-F9BB-427D-8B4E-337DED5B57FF}"/>
    <cellStyle name="level2 3 2 2" xfId="48951" xr:uid="{085FA35A-26F2-4766-B504-D40019DEEB8F}"/>
    <cellStyle name="level2 3 3" xfId="10675" xr:uid="{A1BCB877-0B6B-4548-AF2C-FFD2BD121397}"/>
    <cellStyle name="level2 3 4" xfId="11932" xr:uid="{8CB3024F-E271-4CBE-A960-23F29F5BE941}"/>
    <cellStyle name="level2 3 5" xfId="12200" xr:uid="{69D94D43-3C87-4734-B8FB-B01C707E8E69}"/>
    <cellStyle name="level2 3 6" xfId="15669" xr:uid="{0C570D48-A4A3-463B-A499-3DC1DA25AED2}"/>
    <cellStyle name="level2 3 7" xfId="16654" xr:uid="{52067244-8093-446F-8F2A-3078113801E1}"/>
    <cellStyle name="level2 3 8" xfId="37366" xr:uid="{E9B1DE21-9202-4E60-A135-F1D9C36F9482}"/>
    <cellStyle name="level2 4" xfId="5076" xr:uid="{5CFF2DC8-0817-4761-B77E-9335115BF47A}"/>
    <cellStyle name="level2 4 2" xfId="39701" xr:uid="{D300E45F-CDA1-49D9-9D84-6DC1461C1167}"/>
    <cellStyle name="level2 5" xfId="7333" xr:uid="{354922BE-837D-457C-8949-C15A3545A837}"/>
    <cellStyle name="level2 6" xfId="9750" xr:uid="{8807B623-8B43-47FE-8FF7-D964923749DE}"/>
    <cellStyle name="level2 7" xfId="12225" xr:uid="{E5D55924-6506-44B5-BB7A-AA404447E5AA}"/>
    <cellStyle name="level2 8" xfId="15152" xr:uid="{C60E4141-0475-4FFB-A62B-9B5E36586DD5}"/>
    <cellStyle name="level2 9" xfId="15686" xr:uid="{A08250C9-E843-40AD-AF51-0563F68C09AA}"/>
    <cellStyle name="level2a" xfId="258" xr:uid="{27CFC913-9C23-44F1-A42F-3E8B7DFC2702}"/>
    <cellStyle name="level2a 2" xfId="4633" xr:uid="{E5B1FF12-1B91-4A32-8EEF-F54DFFBBAF7B}"/>
    <cellStyle name="level2a 2 2" xfId="4778" xr:uid="{5DE5F3BF-F3E6-4233-B752-363ED51DF9F7}"/>
    <cellStyle name="level2a 2 2 2" xfId="6973" xr:uid="{1D7133AD-525E-4E46-AFAE-AC2618F44943}"/>
    <cellStyle name="level2a 2 2 2 2" xfId="24731" xr:uid="{09B13FC6-0C32-4D87-8A0E-5083600E63B8}"/>
    <cellStyle name="level2a 2 2 3" xfId="10678" xr:uid="{EBB82148-AC87-4406-B40C-F724F9314453}"/>
    <cellStyle name="level2a 2 2 4" xfId="12203" xr:uid="{C6293A1A-8A78-45A9-8E83-F224DFB24EBD}"/>
    <cellStyle name="level2a 2 2 5" xfId="15672" xr:uid="{55C17202-E41B-4E84-917C-A5C38CB0EC28}"/>
    <cellStyle name="level2a 2 2 6" xfId="16657" xr:uid="{F94ED50F-FE3B-4F5E-8927-5622D2342E21}"/>
    <cellStyle name="level2a 2 2 7" xfId="24730" xr:uid="{C4C6C81B-CA00-4D66-AEE3-0E30FA99E272}"/>
    <cellStyle name="level2a 2 3" xfId="6868" xr:uid="{4DA77C7B-3E99-4F87-A3C0-D57D65AE43C7}"/>
    <cellStyle name="level2a 2 4" xfId="10564" xr:uid="{A3D168C5-3105-4745-927B-7E5587171CD5}"/>
    <cellStyle name="level2a 2 5" xfId="12198" xr:uid="{3FC9C794-71A2-4FE1-A0FC-EBE12033AD4F}"/>
    <cellStyle name="level2a 2 6" xfId="15560" xr:uid="{95942077-0C25-4B14-A39E-9ECE9087DD95}"/>
    <cellStyle name="level2a 2 7" xfId="16552" xr:uid="{162EFB35-56BE-46A1-A13F-7C1097307EEE}"/>
    <cellStyle name="level2a 2 8" xfId="24729" xr:uid="{BECDD75F-AD91-4ED5-B4F7-B138F847D2FF}"/>
    <cellStyle name="level2a 3" xfId="4777" xr:uid="{49AEEB62-1745-4D0D-8026-450954B3186D}"/>
    <cellStyle name="level2a 3 2" xfId="6972" xr:uid="{48D575E4-BB64-4208-97E9-CC671D03016F}"/>
    <cellStyle name="level2a 3 3" xfId="10677" xr:uid="{9013E130-D242-432A-8141-A82E2623185F}"/>
    <cellStyle name="level2a 3 4" xfId="12202" xr:uid="{247C8F4E-529A-4CD7-9A95-6B8A413A09DE}"/>
    <cellStyle name="level2a 3 5" xfId="15671" xr:uid="{1A7F58B6-ED7B-402A-B6A3-5761CD77E3D3}"/>
    <cellStyle name="level2a 3 6" xfId="16656" xr:uid="{F8A31557-D075-43A7-A182-A8ECC49A1BBB}"/>
    <cellStyle name="level2a 4" xfId="5077" xr:uid="{874C6D9F-B056-4A63-A22A-4B6783C2A00E}"/>
    <cellStyle name="level2a 5" xfId="7334" xr:uid="{F4836533-A117-434C-9A30-44E895D750F2}"/>
    <cellStyle name="level2a 6" xfId="7679" xr:uid="{0172FA7D-BA78-4009-B408-0BBD30279532}"/>
    <cellStyle name="level2a 7" xfId="15151" xr:uid="{5E9B2103-A86F-44A2-8676-D5762A7300F5}"/>
    <cellStyle name="level2a 8" xfId="15685" xr:uid="{50D3345B-AA66-4217-8AA5-8589A96BADE8}"/>
    <cellStyle name="level3" xfId="259" xr:uid="{AAE447F4-AB02-44CD-A6E3-A54EAF73D903}"/>
    <cellStyle name="level3 2" xfId="4634" xr:uid="{1108381E-92F0-43C3-AF66-81400CE46EF5}"/>
    <cellStyle name="level3 2 2" xfId="4779" xr:uid="{2623A833-BF45-4339-83E5-ADF0A5EC3846}"/>
    <cellStyle name="level3 2 2 2" xfId="6974" xr:uid="{2A6ADC90-DBCE-43CA-8C68-25D3F320811E}"/>
    <cellStyle name="level3 2 2 3" xfId="11936" xr:uid="{5579426D-2241-40DD-8728-B7465AD594CD}"/>
    <cellStyle name="level3 2 2 4" xfId="12204" xr:uid="{04F3376A-5099-46A8-A120-C54E77B8254A}"/>
    <cellStyle name="level3 2 2 5" xfId="15114" xr:uid="{C28ADB8B-8416-4513-B3CE-426218DFA353}"/>
    <cellStyle name="level3 2 2 6" xfId="15673" xr:uid="{0E205DAB-24CE-42B1-AE41-E58509941601}"/>
    <cellStyle name="level3 2 2 7" xfId="16658" xr:uid="{3A40B513-AA9E-422C-877C-8B8623BF7F9F}"/>
    <cellStyle name="level3 2 2 8" xfId="48952" xr:uid="{69BD4733-1072-4C3E-B49D-3EC99AA29F4C}"/>
    <cellStyle name="level3 2 3" xfId="6869" xr:uid="{BE8FF00F-1667-4CF8-AF54-B45F8554BDA2}"/>
    <cellStyle name="level3 2 4" xfId="11822" xr:uid="{48856AF7-A92B-49E3-8152-2D8FEECFB6DA}"/>
    <cellStyle name="level3 2 5" xfId="12199" xr:uid="{E2ED0964-C652-4919-890C-072387D64085}"/>
    <cellStyle name="level3 2 6" xfId="14995" xr:uid="{186B6951-B7A6-4E1E-8180-E99663ECAC91}"/>
    <cellStyle name="level3 2 7" xfId="15561" xr:uid="{8F742EF4-8FC1-4992-AB9D-4CA6D3973C5F}"/>
    <cellStyle name="level3 2 8" xfId="16553" xr:uid="{0CFB5585-3F2D-4A9B-A166-4B362A724D3B}"/>
    <cellStyle name="level3 2 9" xfId="37367" xr:uid="{8C25985C-E592-4C50-BF66-40C6FBF09E80}"/>
    <cellStyle name="level3 3" xfId="5078" xr:uid="{9F96FE73-A90F-4752-94DB-99B1DB2706FE}"/>
    <cellStyle name="level3 3 2" xfId="39702" xr:uid="{F55C1389-154D-410C-90F9-7869EFEF765C}"/>
    <cellStyle name="level3 4" xfId="9746" xr:uid="{549A3C92-0E3B-4CB7-98C5-89C6E26F5132}"/>
    <cellStyle name="level3 5" xfId="7680" xr:uid="{9AFF0F54-C613-4AD6-9B44-C0060FE1BC30}"/>
    <cellStyle name="level3 6" xfId="12226" xr:uid="{4E3FE695-30E2-429A-93BB-B81087DB7684}"/>
    <cellStyle name="level3 7" xfId="15150" xr:uid="{D116A7E8-0451-4859-9D1B-4B21C1655A19}"/>
    <cellStyle name="level3 8" xfId="15684" xr:uid="{22ACBF5A-D5D3-4617-834F-281BC9E683BF}"/>
    <cellStyle name="level3 9" xfId="16667" xr:uid="{85FF81E9-C556-4FA0-80FD-DF956AE31F19}"/>
    <cellStyle name="Link" xfId="52540" builtinId="8"/>
    <cellStyle name="Link 2" xfId="18356" xr:uid="{FE0C5232-615D-406D-91B7-6960CEA1465F}"/>
    <cellStyle name="Link 2 2" xfId="18393" xr:uid="{AA25449F-94A9-4EEF-B927-39B02D80D2AD}"/>
    <cellStyle name="Link 2 3" xfId="24732" xr:uid="{351BC43E-903A-4294-8AFD-98FC86850BFB}"/>
    <cellStyle name="Link 3" xfId="18385" xr:uid="{257539A1-E0A7-4AC2-8D1D-739E7B1A5B1A}"/>
    <cellStyle name="Link 3 2" xfId="18395" xr:uid="{09ADEC6B-6910-4851-9EF3-A4CEBAC1A49D}"/>
    <cellStyle name="Link 4" xfId="21097" xr:uid="{96EDE090-70A8-49DC-80FB-9419E9E62B2F}"/>
    <cellStyle name="Linked Cell" xfId="24733" xr:uid="{3B474741-8A27-4324-B309-2D45851E350F}"/>
    <cellStyle name="Linked Cell 2" xfId="24734" xr:uid="{4EAFB57A-CCCE-4A90-8924-BD96560B5F11}"/>
    <cellStyle name="Linked Cell 2 2" xfId="28101" xr:uid="{69132358-1E9C-462F-8341-67B8F1F6B191}"/>
    <cellStyle name="Migliaia (0)_conti99" xfId="24735" xr:uid="{FA27FC87-8F6B-4EBD-8716-DDBF8EF166E4}"/>
    <cellStyle name="Neutral 2" xfId="129" xr:uid="{4D2DAEA4-46EA-4014-A997-5FA33AD226FB}"/>
    <cellStyle name="Neutral 2 2" xfId="2137" xr:uid="{ECF044FA-9F06-4232-B48E-801C556BFF0F}"/>
    <cellStyle name="Neutral 2 2 2" xfId="2138" xr:uid="{26670A6A-907E-4AC0-8540-E62A665E67FC}"/>
    <cellStyle name="Neutral 2 2 2 2" xfId="24736" xr:uid="{626D6FD0-7327-4557-A1E3-3E3D08FCB431}"/>
    <cellStyle name="Neutral 2 2 2 3" xfId="28102" xr:uid="{8207E36A-53AA-402D-B6A2-2785C78F1192}"/>
    <cellStyle name="Neutral 2 2 3" xfId="27780" xr:uid="{1F0F91CE-910B-4A00-BA6E-164A8A12F481}"/>
    <cellStyle name="Neutral 2 3" xfId="21470" xr:uid="{B4812DA5-2FCA-4310-8E0B-14D02694910E}"/>
    <cellStyle name="Neutral 2 3 2" xfId="25839" xr:uid="{367DDEA7-6648-44FE-A331-3AF9B008D342}"/>
    <cellStyle name="Neutral 2 3 3" xfId="24737" xr:uid="{938FF291-B28D-4910-AD11-C6C672019719}"/>
    <cellStyle name="Neutral 2 3 4" xfId="28103" xr:uid="{DDB983CE-9F0C-44C1-B8F6-130B7530129E}"/>
    <cellStyle name="Neutral 2 4" xfId="21444" xr:uid="{CCCEA4EE-67B3-476E-9027-08A97776B414}"/>
    <cellStyle name="Neutral 2 4 2" xfId="25818" xr:uid="{0C620C64-1081-4DBD-A4CF-D9EC34389423}"/>
    <cellStyle name="Neutral 2 4 3" xfId="24738" xr:uid="{91C14D83-9729-434C-81E3-32277055B456}"/>
    <cellStyle name="Neutral 2 4 4" xfId="28104" xr:uid="{6734A26E-B1EB-4639-8263-0C1CA1D9E867}"/>
    <cellStyle name="Neutral 2 5" xfId="21297" xr:uid="{CBB6F91D-93FC-4210-BC3F-4F7D38F75E42}"/>
    <cellStyle name="Neutral 2 5 2" xfId="24739" xr:uid="{AB2C7DFD-BE23-4CB1-A801-6AC36FB66E55}"/>
    <cellStyle name="Neutral 2 5 3" xfId="28105" xr:uid="{63831C47-919F-40C5-8A7C-400083ADD851}"/>
    <cellStyle name="Neutral 2 6" xfId="24740" xr:uid="{150E70E9-48C9-4C11-AF12-62C7B8CB190D}"/>
    <cellStyle name="Neutral 2 7" xfId="25767" xr:uid="{F25827A7-4BF6-43F8-AD5A-6F710DFCB672}"/>
    <cellStyle name="Neutral 2 8" xfId="25803" xr:uid="{E3A2A9C3-FB68-43DC-9023-3B43F9E8CC60}"/>
    <cellStyle name="Neutral 2 9" xfId="25899" xr:uid="{E4179323-EF62-4E9A-B30E-BCED112AEAAD}"/>
    <cellStyle name="Neutral 3" xfId="260" xr:uid="{0B13F702-79A4-4C07-A732-CD066D85396D}"/>
    <cellStyle name="Neutral 3 2" xfId="2139" xr:uid="{438D451C-4519-4CA1-8447-338190F83398}"/>
    <cellStyle name="Neutral 3 2 2" xfId="24741" xr:uid="{17A0AB53-DE46-49D4-A3FB-860BE9C36301}"/>
    <cellStyle name="Neutral 3 2 3" xfId="26104" xr:uid="{3950E401-7CB8-4943-BDB6-F3EBD5F99AB3}"/>
    <cellStyle name="Neutral 3 3" xfId="3476" xr:uid="{816193D5-0623-4080-84A3-3544EA27042B}"/>
    <cellStyle name="Neutral 3 3 2" xfId="24742" xr:uid="{DAC09AF1-F4A1-410E-AEB8-EE20EC882BAF}"/>
    <cellStyle name="Neutral 3 3 3" xfId="21817" xr:uid="{7943E7E5-3B3C-4A9A-B401-68386E38BB45}"/>
    <cellStyle name="Neutral 3 3 4" xfId="28377" xr:uid="{ADB50DB4-22D5-4A9A-AF30-FEE947EECFCA}"/>
    <cellStyle name="Neutral 3 4" xfId="21298" xr:uid="{DF374404-D0B0-45D1-9A40-14C8C0F02D72}"/>
    <cellStyle name="Neutral 3 4 2" xfId="25967" xr:uid="{881A4EEE-C155-4F8D-BDD2-F8091AF4B82E}"/>
    <cellStyle name="Neutral 3 4 3" xfId="28480" xr:uid="{1D7A34AD-247A-4D1C-8BBA-E5A76001B8B6}"/>
    <cellStyle name="Neutral 4" xfId="3313" xr:uid="{0BEAD6A0-3B97-4A34-AEA8-6FD9F4C80B7C}"/>
    <cellStyle name="nf2" xfId="2140" xr:uid="{548FAB03-4F0B-409E-90D4-2E2EF5C22035}"/>
    <cellStyle name="Normal" xfId="25768" xr:uid="{7F160B95-B028-4F21-9E34-99A7550D994E}"/>
    <cellStyle name="Normal 10" xfId="2141" xr:uid="{59381003-EEF9-4815-8F22-A19F971F2F4B}"/>
    <cellStyle name="Normal 10 2" xfId="24743" xr:uid="{90E6F05D-4D2B-4D1B-BC9E-EC61D3DA5B5B}"/>
    <cellStyle name="Normal 11" xfId="2142" xr:uid="{96C00D51-18B4-4C98-B909-F73EB3C67B8F}"/>
    <cellStyle name="Normal 11 2" xfId="2143" xr:uid="{A0B4A229-1429-4BCE-A615-175A1B4407DB}"/>
    <cellStyle name="Normal 11 2 2" xfId="2144" xr:uid="{45C1C4DF-2AB7-4ED9-AAFB-437949A0EDBD}"/>
    <cellStyle name="Normal 11 2 2 2" xfId="20143" xr:uid="{FA8AB2C6-F65D-47C0-BC49-A8C329C34FE7}"/>
    <cellStyle name="Normal 11 2 2 3" xfId="28106" xr:uid="{80E028E5-DB25-4BBC-A3E1-E9F5822CD748}"/>
    <cellStyle name="Normal 11 2 3" xfId="20142" xr:uid="{7ECB6E96-28CF-4D19-A291-1094EAEB6C0D}"/>
    <cellStyle name="Normal 11 2 4" xfId="27781" xr:uid="{49173B39-0BC4-4C3C-8D20-C8250F2C100F}"/>
    <cellStyle name="Normal 11 3" xfId="2145" xr:uid="{3B8EF230-295E-43C2-9FB6-333FA21A54DA}"/>
    <cellStyle name="Normal 11 3 2" xfId="20144" xr:uid="{E54A5C25-456A-4A16-8D9E-D04CD19E5C64}"/>
    <cellStyle name="Normal 11 3 3" xfId="24744" xr:uid="{AD8B57A6-24B5-4FB0-8D27-5FB9AAC54A92}"/>
    <cellStyle name="Normal 11 4" xfId="20141" xr:uid="{B1437C55-B049-4345-B578-1F39BD7446D2}"/>
    <cellStyle name="Normal 11 4 2" xfId="24745" xr:uid="{FB547C0F-1304-4A3D-AE3B-B1F62EC7080A}"/>
    <cellStyle name="Normal 11 5" xfId="25769" xr:uid="{631A2C55-FCE5-4C5D-A439-8D3B66530D95}"/>
    <cellStyle name="Normal 12" xfId="2146" xr:uid="{0A84323D-927A-4C7A-B380-10B155938DEA}"/>
    <cellStyle name="Normal 12 2" xfId="2147" xr:uid="{DE1FE5C2-1200-4857-A80D-C63C6A3D721C}"/>
    <cellStyle name="Normal 12 2 2" xfId="24746" xr:uid="{554CE0FE-828E-419D-831A-E72A61D9D41F}"/>
    <cellStyle name="Normal 12 3" xfId="2148" xr:uid="{7C2C17EC-7D5E-4965-B737-B2AEF99DB292}"/>
    <cellStyle name="Normal 13" xfId="24747" xr:uid="{D65B9417-80B4-4159-945B-09FF493D044D}"/>
    <cellStyle name="Normal 2" xfId="2149" xr:uid="{6F471F9D-462C-4CA4-A07A-A3F1E589812C}"/>
    <cellStyle name="Normal 2 10" xfId="2150" xr:uid="{330F3478-8F6E-4EBF-984A-51E06D864762}"/>
    <cellStyle name="Normal 2 10 2" xfId="20146" xr:uid="{4A9976B5-DCB2-45E4-BAFB-E34BA8E48536}"/>
    <cellStyle name="Normal 2 10 2 2" xfId="28107" xr:uid="{9C98FAC8-E216-41D6-8647-C5E4032B45A8}"/>
    <cellStyle name="Normal 2 10 3" xfId="24748" xr:uid="{78ECFF81-5BB0-42B3-9787-ADF81491B300}"/>
    <cellStyle name="Normal 2 11" xfId="2151" xr:uid="{75773A37-165C-46BC-942A-13BBAD3A3C19}"/>
    <cellStyle name="Normal 2 11 2" xfId="20147" xr:uid="{4B6AC533-F834-4167-83AF-87B34617BB66}"/>
    <cellStyle name="Normal 2 11 2 2" xfId="28108" xr:uid="{0AFA680E-5255-4005-A2B2-A023DDE5D6C9}"/>
    <cellStyle name="Normal 2 11 3" xfId="24749" xr:uid="{3CAE8947-BCA6-4534-8DC9-C92657EDEBAE}"/>
    <cellStyle name="Normal 2 12" xfId="20145" xr:uid="{64DDFE82-5CEC-4159-9BB3-23FCEAAC203A}"/>
    <cellStyle name="Normal 2 12 2" xfId="25770" xr:uid="{085A71F5-2D09-4319-B84D-99CF78ED7703}"/>
    <cellStyle name="Normal 2 12 3" xfId="24750" xr:uid="{5D78234A-DB74-4B95-923F-0673358B5639}"/>
    <cellStyle name="Normal 2 13" xfId="24751" xr:uid="{6F42D661-AAEA-48F2-9028-DA65B153F58A}"/>
    <cellStyle name="Normal 2 13 2" xfId="25771" xr:uid="{B4763041-25FA-447C-9916-71F5D03388D0}"/>
    <cellStyle name="Normal 2 14" xfId="24752" xr:uid="{6DD330F7-565D-4C0C-927A-B662C121AB7A}"/>
    <cellStyle name="Normal 2 14 2" xfId="25772" xr:uid="{8FBA1E0F-11FE-43B0-A040-141811746A4D}"/>
    <cellStyle name="Normal 2 15" xfId="24753" xr:uid="{B855F88F-8EA6-438A-A261-F5676ABC14D8}"/>
    <cellStyle name="Normal 2 15 2" xfId="25773" xr:uid="{21F21510-894E-49EE-BA5A-53D5F9D0AEF5}"/>
    <cellStyle name="Normal 2 16" xfId="24754" xr:uid="{2368C0C3-0723-43E2-848E-ED971F0F869C}"/>
    <cellStyle name="Normal 2 16 2" xfId="25774" xr:uid="{26D37FE7-F68F-4940-9E86-1DD55D58379E}"/>
    <cellStyle name="Normal 2 17" xfId="24755" xr:uid="{E9C0F4BC-E3C4-42D6-8068-B42936CBEFF6}"/>
    <cellStyle name="Normal 2 18" xfId="24756" xr:uid="{C07A94A6-F5AC-48B7-B895-CD208BC2E8FE}"/>
    <cellStyle name="Normal 2 19" xfId="24757" xr:uid="{0D494EB9-C3EA-424D-9285-B4207FAD3656}"/>
    <cellStyle name="Normal 2 2" xfId="2152" xr:uid="{ACE73FBB-2401-4C6B-812F-668F9A6E24AB}"/>
    <cellStyle name="Normal 2 2 2" xfId="2153" xr:uid="{EEF16490-FE66-41B9-8DFE-081F4DEE8C6B}"/>
    <cellStyle name="Normal 2 2 2 2" xfId="2154" xr:uid="{44E85185-25F8-4BEC-A9A0-E2317ED063B6}"/>
    <cellStyle name="Normal 2 2 2 2 2" xfId="20150" xr:uid="{E11216EF-D0CA-4BB1-96C9-4BBE6EFD3B0B}"/>
    <cellStyle name="Normal 2 2 2 2 2 2" xfId="24760" xr:uid="{A9444D5D-1F21-4CF7-9847-801C6F640B4A}"/>
    <cellStyle name="Normal 2 2 2 2 2 3" xfId="24759" xr:uid="{F39A9B1F-A790-44A2-AF49-A5DE4C954307}"/>
    <cellStyle name="Normal 2 2 2 2 3" xfId="24761" xr:uid="{7DCAA4AA-F358-42A9-B042-738BD3108A70}"/>
    <cellStyle name="Normal 2 2 2 2 4" xfId="24758" xr:uid="{7B1F84AE-9030-4B3B-9520-CC6A6A0C968A}"/>
    <cellStyle name="Normal 2 2 2 3" xfId="20149" xr:uid="{D2758CB3-7241-42B6-9833-87193BF15D4E}"/>
    <cellStyle name="Normal 2 2 2 3 2" xfId="24763" xr:uid="{B577A2E1-3371-4508-94B8-55404715D979}"/>
    <cellStyle name="Normal 2 2 2 3 3" xfId="24762" xr:uid="{8C2905EC-EB91-492B-A629-3B158969DF6E}"/>
    <cellStyle name="Normal 2 2 2 4" xfId="24764" xr:uid="{68F1FD7B-61FE-4E4F-A126-D5FE1497CB7E}"/>
    <cellStyle name="Normal 2 2 2 4 2" xfId="24765" xr:uid="{99022AFB-D433-4565-821D-932BCFB33181}"/>
    <cellStyle name="Normal 2 2 2 5" xfId="24766" xr:uid="{705DF17D-04B4-4E47-93BB-98CE60FB6FC2}"/>
    <cellStyle name="Normal 2 2 3" xfId="2155" xr:uid="{EB4ABF1C-D2D9-4682-838D-02F33D9D6316}"/>
    <cellStyle name="Normal 2 2 3 2" xfId="20151" xr:uid="{68082D23-1F12-4AA1-8190-67CC12302C62}"/>
    <cellStyle name="Normal 2 2 3 2 2" xfId="24769" xr:uid="{7260F65C-6186-4366-AE3A-CFEB9976AD3F}"/>
    <cellStyle name="Normal 2 2 3 2 3" xfId="24768" xr:uid="{9B4D4526-B4FB-413E-A1B8-A2155FA6E36C}"/>
    <cellStyle name="Normal 2 2 3 3" xfId="24770" xr:uid="{FC1D9578-8071-4A37-A129-2759B261147D}"/>
    <cellStyle name="Normal 2 2 3 4" xfId="24767" xr:uid="{A4CED1F1-3942-4D80-8F77-79B8CF6D5EEB}"/>
    <cellStyle name="Normal 2 2 4" xfId="2156" xr:uid="{7789C8F7-3876-4617-ACF9-7BCD836D1DD9}"/>
    <cellStyle name="Normal 2 2 4 2" xfId="20152" xr:uid="{C3873033-0DA8-4B4A-8397-7F9CE6EE3D49}"/>
    <cellStyle name="Normal 2 2 4 2 2" xfId="24772" xr:uid="{6B7A5CBD-C0C5-4A9B-BB4B-E5235B03F85C}"/>
    <cellStyle name="Normal 2 2 4 3" xfId="24771" xr:uid="{10394F52-5578-4B56-9EB3-843EEBDE362D}"/>
    <cellStyle name="Normal 2 2 5" xfId="2157" xr:uid="{9C1DEC06-922C-4DDE-BDFB-32E906246564}"/>
    <cellStyle name="Normal 2 2 5 2" xfId="20153" xr:uid="{4EB48605-7FA0-4D7A-882A-2E5FB0EDDA26}"/>
    <cellStyle name="Normal 2 2 5 2 2" xfId="24774" xr:uid="{0C6ABDEA-01CA-46F5-87EB-6F466EFDAB8C}"/>
    <cellStyle name="Normal 2 2 5 3" xfId="24773" xr:uid="{75D95D2A-3FC8-4B71-8FE8-640573866514}"/>
    <cellStyle name="Normal 2 2 6" xfId="20148" xr:uid="{DB43D331-7A29-40F9-91C3-24FA6B23831E}"/>
    <cellStyle name="Normal 2 2 6 2" xfId="24775" xr:uid="{DC67B7DA-2A51-425F-8C0C-8BB9377CD857}"/>
    <cellStyle name="Normal 2 3" xfId="2158" xr:uid="{213B8D9F-E8E8-42AF-B9BC-0EB906924658}"/>
    <cellStyle name="Normal 2 3 2" xfId="24776" xr:uid="{C6DE5627-7C14-4A9B-BB75-13B437834AE2}"/>
    <cellStyle name="Normal 2 3 3" xfId="24777" xr:uid="{AE9B0CA6-6716-44E9-87E4-80132B47F402}"/>
    <cellStyle name="Normal 2 4" xfId="2159" xr:uid="{4DDB812F-6F17-465A-96F1-83594501C334}"/>
    <cellStyle name="Normal 2 4 2" xfId="24778" xr:uid="{6B0CF837-878C-4FBD-BE8C-E1A171D79C65}"/>
    <cellStyle name="Normal 2 4 3" xfId="25775" xr:uid="{81B9E382-46F5-4905-AEE9-815749FC7A90}"/>
    <cellStyle name="Normal 2 5" xfId="2160" xr:uid="{5FDBCDB1-1A7A-4B1C-9566-97D93C711666}"/>
    <cellStyle name="Normal 2 5 2" xfId="2161" xr:uid="{2CE64D63-56EA-4EEA-ABFE-D95F115F8765}"/>
    <cellStyle name="Normal 2 5 2 2" xfId="20155" xr:uid="{C5493B94-3C7D-4A9D-AE47-21AE438F5FE4}"/>
    <cellStyle name="Normal 2 5 2 3" xfId="24779" xr:uid="{FAE79181-0239-48D0-A4C0-BB36FB8C4083}"/>
    <cellStyle name="Normal 2 5 3" xfId="20154" xr:uid="{E28A6A78-3A9C-447F-A1A9-8E5164B2CC53}"/>
    <cellStyle name="Normal 2 5 3 2" xfId="28109" xr:uid="{A2C26B7F-41E7-4FC5-A83D-C3A2D54E50A0}"/>
    <cellStyle name="Normal 2 5 4" xfId="27782" xr:uid="{75261CB8-C987-4CFE-83DD-D91E418802AE}"/>
    <cellStyle name="Normal 2 6" xfId="2162" xr:uid="{5148A7BA-434C-464C-95C4-F161CB02D5F0}"/>
    <cellStyle name="Normal 2 6 2" xfId="2163" xr:uid="{EC2D061B-A6BB-4F6A-88D8-11810D2D9E91}"/>
    <cellStyle name="Normal 2 6 2 2" xfId="20157" xr:uid="{26DDC57F-D39D-4F02-AC9E-5145BC296E36}"/>
    <cellStyle name="Normal 2 6 2 3" xfId="24780" xr:uid="{BE7E3796-E23F-4D4B-84E3-C2A4EEE9F483}"/>
    <cellStyle name="Normal 2 6 3" xfId="20156" xr:uid="{089E48BC-AB46-4D2C-ADB6-E7F59B791530}"/>
    <cellStyle name="Normal 2 6 3 2" xfId="28110" xr:uid="{C5A6BE78-75D8-406F-99E9-2E64FF6A8DBE}"/>
    <cellStyle name="Normal 2 6 4" xfId="27783" xr:uid="{F4BAB1B8-9B9A-4E77-A5CD-46FA8A3AA6D6}"/>
    <cellStyle name="Normal 2 7" xfId="2164" xr:uid="{BC6995AC-D8BC-4245-BE12-204753CC483C}"/>
    <cellStyle name="Normal 2 7 2" xfId="2165" xr:uid="{A30BC2F4-3376-4A11-80ED-A6AAB1507122}"/>
    <cellStyle name="Normal 2 7 2 2" xfId="20159" xr:uid="{2F527EC8-3750-4DF8-BC4E-900DFCD87039}"/>
    <cellStyle name="Normal 2 7 2 3" xfId="24781" xr:uid="{D3621D80-91BB-4628-8127-DA021C04995F}"/>
    <cellStyle name="Normal 2 7 3" xfId="20158" xr:uid="{390DBCF6-FDC9-4DA9-8182-BEA904F92371}"/>
    <cellStyle name="Normal 2 7 3 2" xfId="28111" xr:uid="{A3A83A09-5B66-4A7D-84E0-BAA4D5F0FD57}"/>
    <cellStyle name="Normal 2 7 4" xfId="27784" xr:uid="{E9821C09-0BE6-4414-B468-AD0D3F8AF2B9}"/>
    <cellStyle name="Normal 2 8" xfId="2166" xr:uid="{841C9772-69D1-4127-ACC1-9803CFB1B8C6}"/>
    <cellStyle name="Normal 2 8 2" xfId="20160" xr:uid="{868C3641-0E06-4BF7-98E3-B3752E854F3F}"/>
    <cellStyle name="Normal 2 8 2 2" xfId="28112" xr:uid="{01C9FF6B-3D39-48B4-BD4D-D1C3DF78DF6A}"/>
    <cellStyle name="Normal 2 8 3" xfId="27785" xr:uid="{7342C8B6-C4F8-456F-A1BE-6DB3DE998E5C}"/>
    <cellStyle name="Normal 2 9" xfId="2167" xr:uid="{B434F275-4C34-4CF9-9BAE-BCE4FFC54F12}"/>
    <cellStyle name="Normal 2 9 2" xfId="20161" xr:uid="{94D99D39-A106-428B-BB0D-FE17762D6FF3}"/>
    <cellStyle name="Normal 2 9 2 2" xfId="28113" xr:uid="{2B83F1CF-A76E-4FF2-9A15-69FC0E742835}"/>
    <cellStyle name="Normal 2 9 3" xfId="24782" xr:uid="{B3FCC16C-0806-4CCD-B27B-73FEC8C513E8}"/>
    <cellStyle name="Normal 2_AUG_TabChap2" xfId="24783" xr:uid="{BF743D5E-4AE7-4E1F-ACC6-B589550D3106}"/>
    <cellStyle name="Normal 3" xfId="2168" xr:uid="{BA8E6522-DA61-4511-BFD5-14CB50A3B284}"/>
    <cellStyle name="Normal 3 2" xfId="2169" xr:uid="{30AD6B37-89ED-4120-81CF-D02E1FE70E80}"/>
    <cellStyle name="Normal 3 2 2" xfId="2170" xr:uid="{EAA06718-33B8-43B9-BB3F-93899BC068BF}"/>
    <cellStyle name="Normal 3 2 2 2" xfId="24784" xr:uid="{CF1EDDFC-A1CB-4CC2-9D0D-E3838E174CB8}"/>
    <cellStyle name="Normal 3 2 2 2 2" xfId="24785" xr:uid="{ADD9B560-F1BD-4981-995F-F5BCFEFA9991}"/>
    <cellStyle name="Normal 3 2 2 3" xfId="24786" xr:uid="{823DE42E-4E48-404D-874D-DA887EE3EB75}"/>
    <cellStyle name="Normal 3 2 2 3 2" xfId="25776" xr:uid="{477B7167-3255-4521-BC1C-20C6ACA0A350}"/>
    <cellStyle name="Normal 3 2 2 4" xfId="24787" xr:uid="{2C8589EE-55EF-4805-9A59-3756FD19E39D}"/>
    <cellStyle name="Normal 3 2 2 5" xfId="24788" xr:uid="{D00C8B1A-8F49-4704-84F9-E6C95C39E865}"/>
    <cellStyle name="Normal 3 2 2 6" xfId="25777" xr:uid="{7616FDAE-4A32-4B56-94D1-13AFCF457298}"/>
    <cellStyle name="Normal 3 2 3" xfId="24789" xr:uid="{45F3C141-3EC2-496A-A884-64C7E11C5835}"/>
    <cellStyle name="Normal 3 3" xfId="2171" xr:uid="{807DB837-BF29-4152-8EDD-BE407B9FD8EF}"/>
    <cellStyle name="Normal 3 3 2" xfId="25778" xr:uid="{1642A02A-0C83-4627-BE12-AF272F2D0765}"/>
    <cellStyle name="Normal 3 4" xfId="2172" xr:uid="{3A7C8659-9125-4F20-ACE1-776BA5F3C363}"/>
    <cellStyle name="Normal 3 4 2" xfId="27786" xr:uid="{F5B3F914-AC2E-4BA0-9148-722C05267E5A}"/>
    <cellStyle name="Normal 3 5" xfId="2173" xr:uid="{C37478BA-DFF8-4D74-8919-93D97CF0311A}"/>
    <cellStyle name="Normal 3 5 2" xfId="20162" xr:uid="{54B089D9-0432-464E-BF40-DC460311EA19}"/>
    <cellStyle name="Normal 3 5 3" xfId="24790" xr:uid="{64738E27-289E-4D6C-89F3-330E7FCE340B}"/>
    <cellStyle name="Normal 3 6" xfId="2174" xr:uid="{7BCC742B-E6F7-42EB-9581-FFEB720BD26F}"/>
    <cellStyle name="Normal 3 6 2" xfId="24791" xr:uid="{667C58BF-8781-4C72-BA9E-F00AE754950C}"/>
    <cellStyle name="Normal 4" xfId="2175" xr:uid="{308F862E-DCCD-44AA-ADA7-FD30E1254EAF}"/>
    <cellStyle name="Normal 4 2" xfId="2176" xr:uid="{81415702-1471-4728-9B41-16CBDC364572}"/>
    <cellStyle name="Normal 4 2 2" xfId="2177" xr:uid="{2AF79171-A2FE-42DE-B31A-1D3662EF5DAE}"/>
    <cellStyle name="Normal 4 2 2 2" xfId="2178" xr:uid="{B739A1E9-0B3A-438A-9EF9-184822F5DE7C}"/>
    <cellStyle name="Normal 4 2 2 2 2" xfId="20164" xr:uid="{1365CF7C-F8DC-487D-8CF9-2D3AC7E75A25}"/>
    <cellStyle name="Normal 4 2 2 3" xfId="20163" xr:uid="{223842D6-541F-4988-90D2-5ED9C3BA1404}"/>
    <cellStyle name="Normal 4 2 3" xfId="2179" xr:uid="{E65B9F27-8F47-49D8-B333-A059CB98AF0D}"/>
    <cellStyle name="Normal 4 2 4" xfId="2180" xr:uid="{66D77145-0081-44D3-A45C-6BD4818E0436}"/>
    <cellStyle name="Normal 4 2 4 2" xfId="20165" xr:uid="{5DD80D72-A2B1-460D-B8D2-E605CBEAF580}"/>
    <cellStyle name="Normal 4 2 5" xfId="2181" xr:uid="{159F99C1-4AA7-436B-8809-A9FAA023A868}"/>
    <cellStyle name="Normal 4 2 5 2" xfId="20166" xr:uid="{0833A396-2122-4476-B3E9-DA5E75CD2D6C}"/>
    <cellStyle name="Normal 4 2 6" xfId="27788" xr:uid="{FEAFE962-9AEC-4DF8-B3A6-7109C40FDA28}"/>
    <cellStyle name="Normal 4 3" xfId="2182" xr:uid="{80935867-2C60-4951-9CB4-D350EA779844}"/>
    <cellStyle name="Normal 4 4" xfId="2183" xr:uid="{ED1F4B72-FB02-430B-AD5F-4EAFBDFE65CF}"/>
    <cellStyle name="Normal 4 5" xfId="27787" xr:uid="{6C7CE070-8F48-440A-89E0-7798B0A86788}"/>
    <cellStyle name="Normal 5" xfId="2184" xr:uid="{BF1708B1-5EA1-468B-82D6-F56AFF1EEFCE}"/>
    <cellStyle name="Normal 5 2" xfId="2185" xr:uid="{27C9927D-336D-4B8E-9458-F07A18471696}"/>
    <cellStyle name="Normal 5 2 2" xfId="24792" xr:uid="{ACD0D9BB-A1B9-4B57-9176-2C0F13DF5347}"/>
    <cellStyle name="Normal 5 2 3" xfId="24793" xr:uid="{65928FD4-2CBA-4BE1-9E41-86A3642DE3E8}"/>
    <cellStyle name="Normal 5 2 4" xfId="25779" xr:uid="{3C59D8C8-352C-43D0-9FE5-4F6436D2A4C5}"/>
    <cellStyle name="Normal 5 3" xfId="2186" xr:uid="{83CB6272-B95B-46CD-A551-EF2CFCB5E9D3}"/>
    <cellStyle name="Normal 5 3 2" xfId="24794" xr:uid="{172234C0-55D5-439C-A2F0-BF4C7EB9959E}"/>
    <cellStyle name="Normal 5 4" xfId="24795" xr:uid="{CCBB1B66-CBA1-415F-B007-BAA669E1CFB9}"/>
    <cellStyle name="Normal 5 5" xfId="27789" xr:uid="{57601DE2-FA0F-4823-8820-47B6ED4D4509}"/>
    <cellStyle name="Normal 6" xfId="2187" xr:uid="{9445EB48-F923-499D-89C1-BDCB16C3181B}"/>
    <cellStyle name="Normal 6 2" xfId="2188" xr:uid="{765B0417-DC26-4DC9-BDE5-09D039BDCC4F}"/>
    <cellStyle name="Normal 6 2 2" xfId="2189" xr:uid="{AA52653E-7BB2-42A9-8064-F7D8ED99D41A}"/>
    <cellStyle name="Normal 6 2 2 2" xfId="20169" xr:uid="{D23E0C9B-1924-4044-AAD2-032882595C58}"/>
    <cellStyle name="Normal 6 2 3" xfId="20168" xr:uid="{6681A88C-16C4-4805-9760-5BB43A5CF396}"/>
    <cellStyle name="Normal 6 2 4" xfId="27790" xr:uid="{9D9657F8-5A16-400D-BDC7-2E6EF195D207}"/>
    <cellStyle name="Normal 6 3" xfId="2190" xr:uid="{27ACB2A2-C11C-4077-956A-3401FEC71360}"/>
    <cellStyle name="Normal 6 3 2" xfId="5878" xr:uid="{32D0B21C-7936-4B07-8E42-CAAE202D6956}"/>
    <cellStyle name="Normal 6 3 2 2" xfId="24796" xr:uid="{893414A8-85DA-4532-8D9C-2BBE664BB01E}"/>
    <cellStyle name="Normal 6 4" xfId="2191" xr:uid="{6D1292E8-BF07-4FDB-890B-1B709255595D}"/>
    <cellStyle name="Normal 6 4 2" xfId="20170" xr:uid="{CC882E3F-E5CE-4658-ACB4-52CCC6FAF93A}"/>
    <cellStyle name="Normal 6 5" xfId="2192" xr:uid="{2E29D0A9-3312-4F78-B83B-6E1F29D7A0FE}"/>
    <cellStyle name="Normal 6 5 2" xfId="20171" xr:uid="{5FA0B8E5-D1C2-4DE8-B06B-0DFF2138D686}"/>
    <cellStyle name="Normal 6 6" xfId="20167" xr:uid="{A1AF5ECE-B8B1-46F7-83F6-B8385E560D8C}"/>
    <cellStyle name="Normal 7" xfId="2193" xr:uid="{A6B062E5-24FB-4020-96FB-A522C2C921AF}"/>
    <cellStyle name="Normal 7 2" xfId="2194" xr:uid="{9CEDEC2C-A438-4B6C-9146-8848545F34D5}"/>
    <cellStyle name="Normal 7 3" xfId="27791" xr:uid="{49D41B1C-4B3C-4DA6-9D0F-1787DF505187}"/>
    <cellStyle name="Normal 8" xfId="2195" xr:uid="{A48AD3DE-0B77-460B-A09D-AE17E5F1189E}"/>
    <cellStyle name="Normal 8 10" xfId="24797" xr:uid="{9E0A8628-AAFD-42A5-8450-F86D404B8E2A}"/>
    <cellStyle name="Normal 8 11" xfId="24798" xr:uid="{E6524672-FADE-4996-9A19-BA5B1EE6CF27}"/>
    <cellStyle name="Normal 8 2" xfId="2196" xr:uid="{A11C25A3-4A61-4AB9-BE06-293CCFA14E11}"/>
    <cellStyle name="Normal 8 2 2" xfId="5880" xr:uid="{18A949B5-D672-476D-AF87-02F5C91A836A}"/>
    <cellStyle name="Normal 8 2 2 2" xfId="27792" xr:uid="{2BE7E857-22FA-4428-8C74-FD679743C5B4}"/>
    <cellStyle name="Normal 8 3" xfId="2197" xr:uid="{9DFC9095-61CA-4F2E-BD03-33BEAE3B4E34}"/>
    <cellStyle name="Normal 8 3 2" xfId="24799" xr:uid="{7FF868E0-AE9C-4651-A21B-ED3B67DA5B89}"/>
    <cellStyle name="Normal 8 4" xfId="5879" xr:uid="{822D7A92-6E22-40AB-ABEE-93F0C38A75FC}"/>
    <cellStyle name="Normal 8 4 2" xfId="24800" xr:uid="{994E86EF-F27D-45E6-AA29-E5159036F80D}"/>
    <cellStyle name="Normal 8 5" xfId="24801" xr:uid="{0BBC7B48-4DBC-4D7E-A075-352CDF9F8733}"/>
    <cellStyle name="Normal 8 6" xfId="24802" xr:uid="{C4601177-7451-4C83-A3E2-BE821A7C731B}"/>
    <cellStyle name="Normal 8 7" xfId="24803" xr:uid="{5D139A50-AC5E-485C-9963-6780684E496F}"/>
    <cellStyle name="Normal 8 8" xfId="24804" xr:uid="{B518741E-73CD-496B-9997-DF7249DECF28}"/>
    <cellStyle name="Normal 8 9" xfId="24805" xr:uid="{19067414-85D4-43BC-A593-825AD88B6FDC}"/>
    <cellStyle name="Normal 9" xfId="2198" xr:uid="{1A42F130-922B-4380-B387-FEC26C1EE579}"/>
    <cellStyle name="Normal 9 2" xfId="2199" xr:uid="{024F6432-1C41-4E98-8FFC-E615D1E26A94}"/>
    <cellStyle name="Normal 9 2 2" xfId="27793" xr:uid="{79BFA129-EC69-4913-99CF-505D49EE0F8E}"/>
    <cellStyle name="Normal 9 3" xfId="2200" xr:uid="{AF183095-BECC-471A-9C9F-08379B3F7E3B}"/>
    <cellStyle name="Normal 9 3 2" xfId="20172" xr:uid="{C1086C1D-3C6D-4245-8903-82893CC3CA22}"/>
    <cellStyle name="Normal 9 3 3" xfId="24806" xr:uid="{42E1324D-350F-4463-8857-B063E034439D}"/>
    <cellStyle name="Normal 9 4" xfId="2201" xr:uid="{12D3A3FF-8B59-446E-9B0C-FAECCDA5A36D}"/>
    <cellStyle name="Normal 9 4 2" xfId="20173" xr:uid="{109644BD-C7EB-4DC9-B00D-78F7C0D20FFD}"/>
    <cellStyle name="Normal_040831_KapaBedarf-AA_Hochfahrlogik_A2LL_KT" xfId="2202" xr:uid="{CCC8C8CA-C533-45D6-8B88-750E5A05C813}"/>
    <cellStyle name="Note" xfId="24807" xr:uid="{F723EA36-C64C-499B-AEA1-CE23101AA8F3}"/>
    <cellStyle name="Note 10 2" xfId="24808" xr:uid="{9B747F18-F1E4-4A23-8BA9-37E4EDABE31E}"/>
    <cellStyle name="Note 10 2 2" xfId="24809" xr:uid="{3A84B451-DC76-40AC-8C61-37309154E43B}"/>
    <cellStyle name="Note 10 2 2 2" xfId="24810" xr:uid="{3B87F3F5-00BD-4D47-A045-679AC18B29BD}"/>
    <cellStyle name="Note 10 2 3" xfId="24811" xr:uid="{331AD1AC-9221-4601-90BF-5AC364B754D6}"/>
    <cellStyle name="Note 10 3" xfId="24812" xr:uid="{293FB539-6F71-4D74-BD5A-2C4EECEEC46A}"/>
    <cellStyle name="Note 10 3 2" xfId="24813" xr:uid="{D41EBBA2-80A1-4504-B59F-9F2BCB8E1F88}"/>
    <cellStyle name="Note 10 3 2 2" xfId="24814" xr:uid="{D8202ABB-59CA-4DAA-B52D-6420437A44A4}"/>
    <cellStyle name="Note 10 3 3" xfId="24815" xr:uid="{7F124280-4AD5-42A8-8899-2B2FEB35C483}"/>
    <cellStyle name="Note 10 4" xfId="24816" xr:uid="{336C5478-BAFC-4227-A0CA-5F9D216E748E}"/>
    <cellStyle name="Note 10 4 2" xfId="24817" xr:uid="{5A5A7381-80DC-47A7-AD34-7506E06D1C29}"/>
    <cellStyle name="Note 10 4 2 2" xfId="24818" xr:uid="{37D7C177-2810-4289-86F7-A3DE8F2B7911}"/>
    <cellStyle name="Note 10 4 3" xfId="24819" xr:uid="{359EFB66-8A9C-46BA-9751-9B7AED6267A6}"/>
    <cellStyle name="Note 10 5" xfId="24820" xr:uid="{C5252665-E215-4517-AA64-8731B5AC73BF}"/>
    <cellStyle name="Note 10 5 2" xfId="24821" xr:uid="{1F834930-1128-4189-8C66-0CF89578855E}"/>
    <cellStyle name="Note 10 5 2 2" xfId="24822" xr:uid="{9C70F0CC-2787-40EF-A140-29670EC352DA}"/>
    <cellStyle name="Note 10 5 3" xfId="24823" xr:uid="{51315533-6D5D-4A5B-9B8C-2388145804C4}"/>
    <cellStyle name="Note 10 6" xfId="24824" xr:uid="{A2744973-6FC0-4405-8388-F886119CBAEB}"/>
    <cellStyle name="Note 10 6 2" xfId="24825" xr:uid="{6D1D205D-85F2-4F4B-A63B-AE452F173C6E}"/>
    <cellStyle name="Note 10 6 2 2" xfId="24826" xr:uid="{526FEC69-0683-4FE3-A7F6-A5F595279FBE}"/>
    <cellStyle name="Note 10 6 3" xfId="24827" xr:uid="{1EA6A052-0564-4F82-A54A-CD61A10B1E4A}"/>
    <cellStyle name="Note 10 7" xfId="24828" xr:uid="{8C425B11-5A11-41BC-A35A-782D0BD3CBCC}"/>
    <cellStyle name="Note 10 7 2" xfId="24829" xr:uid="{C792FCED-6986-4607-9639-F3C4E2349FCB}"/>
    <cellStyle name="Note 10 7 2 2" xfId="24830" xr:uid="{74650534-E67F-435D-96DF-5399172D896A}"/>
    <cellStyle name="Note 10 7 3" xfId="24831" xr:uid="{83BAFA63-4EB7-4DBB-B8F7-88CA95C5DCC6}"/>
    <cellStyle name="Note 11 2" xfId="24832" xr:uid="{858309F4-6CA6-4AC9-8E61-5BF38CBB4202}"/>
    <cellStyle name="Note 11 2 2" xfId="24833" xr:uid="{04001853-EAF0-45EC-B821-570EC7473306}"/>
    <cellStyle name="Note 11 2 2 2" xfId="24834" xr:uid="{7FEF2976-3C9C-477F-814C-FED8F3263D1E}"/>
    <cellStyle name="Note 11 2 3" xfId="24835" xr:uid="{736E9CA3-3977-41CB-B686-63CA89890706}"/>
    <cellStyle name="Note 11 3" xfId="24836" xr:uid="{64165336-98DB-4E45-B73C-213248163F5F}"/>
    <cellStyle name="Note 11 3 2" xfId="24837" xr:uid="{329AB98F-BEDD-46AF-91E2-BF555C0DA935}"/>
    <cellStyle name="Note 11 3 2 2" xfId="24838" xr:uid="{C90ED61D-8C9B-4C90-A26A-4B2B3AC0862D}"/>
    <cellStyle name="Note 11 3 3" xfId="24839" xr:uid="{DDD82196-F5DF-47DE-9A33-E8067B65AC5E}"/>
    <cellStyle name="Note 11 4" xfId="24840" xr:uid="{5606F6DB-C515-4A5B-80E8-70A8128371BE}"/>
    <cellStyle name="Note 11 4 2" xfId="24841" xr:uid="{BEFD0C95-DF34-4C50-B623-4E033EDC26DF}"/>
    <cellStyle name="Note 11 4 2 2" xfId="24842" xr:uid="{7D95F224-7CCB-4117-8222-C7C4AF6F40DC}"/>
    <cellStyle name="Note 11 4 3" xfId="24843" xr:uid="{1640CE3A-22E4-4B84-A1E3-7FA579E0E51A}"/>
    <cellStyle name="Note 11 5" xfId="24844" xr:uid="{B102D349-9B7C-4BC5-89E2-9797FC43A57F}"/>
    <cellStyle name="Note 11 5 2" xfId="24845" xr:uid="{EBEB661A-5553-4FE7-BF3F-43D9910D2577}"/>
    <cellStyle name="Note 11 5 2 2" xfId="24846" xr:uid="{F96D597C-43A7-471A-A981-340C04F1032C}"/>
    <cellStyle name="Note 11 5 3" xfId="24847" xr:uid="{D9611ADD-E4F6-42DF-BEFC-56AD454324DB}"/>
    <cellStyle name="Note 11 6" xfId="24848" xr:uid="{F1D91737-95A3-492A-8DF7-78F998E0DE2D}"/>
    <cellStyle name="Note 11 6 2" xfId="24849" xr:uid="{C9DBB9B4-3E9E-4590-A14D-C996710B0D8C}"/>
    <cellStyle name="Note 11 6 2 2" xfId="24850" xr:uid="{A9E92FC8-4B6C-4A8E-89AC-0E145F65E381}"/>
    <cellStyle name="Note 11 6 3" xfId="24851" xr:uid="{F0F4727E-E567-466A-AB18-610F65624D22}"/>
    <cellStyle name="Note 12 2" xfId="24852" xr:uid="{F4771A0E-8D68-4E26-B06F-CA95E6B6AD2E}"/>
    <cellStyle name="Note 12 2 2" xfId="24853" xr:uid="{2074129F-E0EE-41E1-82FA-F326BC4704FF}"/>
    <cellStyle name="Note 12 2 2 2" xfId="24854" xr:uid="{00C72799-5D7C-4645-8953-234E4F988BF1}"/>
    <cellStyle name="Note 12 2 3" xfId="24855" xr:uid="{17DB5AE6-0C1E-475D-92CF-76C48819FD52}"/>
    <cellStyle name="Note 12 3" xfId="24856" xr:uid="{80F71A72-6049-4CE9-ACC1-6A8393E92C9F}"/>
    <cellStyle name="Note 12 3 2" xfId="24857" xr:uid="{C7CEB5D2-78A2-4F6B-9C5E-D6A5DCB6E460}"/>
    <cellStyle name="Note 12 3 2 2" xfId="24858" xr:uid="{4BC5D447-2DC8-42BC-B0D1-B6CA30C3B7E9}"/>
    <cellStyle name="Note 12 3 3" xfId="24859" xr:uid="{BD49CFA2-6982-4994-A90C-F383B2230EEA}"/>
    <cellStyle name="Note 12 4" xfId="24860" xr:uid="{02BE824A-F9FD-43F6-B6F0-6C91298AAED4}"/>
    <cellStyle name="Note 12 4 2" xfId="24861" xr:uid="{CA5E46BD-F5D1-45D3-B40E-C4E6CC5E33D7}"/>
    <cellStyle name="Note 12 4 2 2" xfId="24862" xr:uid="{F7733861-A038-4E2C-BC75-A4A9846384C9}"/>
    <cellStyle name="Note 12 4 3" xfId="24863" xr:uid="{BD34E3D0-73DA-46D2-A273-AAC2896D410A}"/>
    <cellStyle name="Note 12 5" xfId="24864" xr:uid="{BD66D7FA-5BDE-4296-BCBE-D681C95AA1B5}"/>
    <cellStyle name="Note 12 5 2" xfId="24865" xr:uid="{CB51EEC8-6DEC-4059-8244-9DDB1312EEFC}"/>
    <cellStyle name="Note 12 5 2 2" xfId="24866" xr:uid="{941B6E69-F579-4C0B-9732-92DE4D1FA469}"/>
    <cellStyle name="Note 12 5 3" xfId="24867" xr:uid="{144A258D-BAFC-423C-819B-17544C2BE0AE}"/>
    <cellStyle name="Note 13 2" xfId="24868" xr:uid="{8821192B-F3BE-4DB3-B543-9B30F66CB4F0}"/>
    <cellStyle name="Note 13 2 2" xfId="24869" xr:uid="{D8F16C82-1D27-4FA9-9E17-EC33355BECBD}"/>
    <cellStyle name="Note 13 2 2 2" xfId="24870" xr:uid="{11CF1B56-F95E-437D-9CCF-E47DB358506F}"/>
    <cellStyle name="Note 13 2 3" xfId="24871" xr:uid="{946313B9-7CA9-4F0A-A02B-CD88E506A311}"/>
    <cellStyle name="Note 14 2" xfId="24872" xr:uid="{F84C5C5A-C692-4168-9A6E-41AC26F0E13C}"/>
    <cellStyle name="Note 14 2 2" xfId="24873" xr:uid="{51BCDE83-75DC-4B0F-A037-6D07C5F7C80D}"/>
    <cellStyle name="Note 14 2 2 2" xfId="24874" xr:uid="{80FBB95E-38CE-4E48-81E0-5E352E1FB873}"/>
    <cellStyle name="Note 14 2 3" xfId="24875" xr:uid="{30C4797F-98BD-449C-A61F-05B57FCEA24A}"/>
    <cellStyle name="Note 15 2" xfId="24876" xr:uid="{016F6FE9-02EA-4E30-B55E-9AD6B807B577}"/>
    <cellStyle name="Note 15 2 2" xfId="24877" xr:uid="{5E537915-217B-4C48-959E-0BE62B21BAD4}"/>
    <cellStyle name="Note 15 2 2 2" xfId="24878" xr:uid="{914DB2B0-30DD-428F-8349-F2AF8E6AF567}"/>
    <cellStyle name="Note 15 2 3" xfId="24879" xr:uid="{CF4D7456-23FC-409E-8DDC-B7AA23138842}"/>
    <cellStyle name="Note 2" xfId="24880" xr:uid="{FAFBBD73-9EFE-42FA-8470-5850E3338CBB}"/>
    <cellStyle name="Note 2 2" xfId="24881" xr:uid="{6AFA1641-7292-4010-8B5D-5DCD34F86B49}"/>
    <cellStyle name="Note 2 2 2" xfId="24882" xr:uid="{85CE2ED9-CCB9-48C5-B367-676F8F8F0D40}"/>
    <cellStyle name="Note 2 2 2 2" xfId="24883" xr:uid="{1D827A13-3109-41CA-A65C-18CD4EED1988}"/>
    <cellStyle name="Note 2 2 3" xfId="24884" xr:uid="{35EF9F0F-E349-4C1D-97A6-B83CCD6A705D}"/>
    <cellStyle name="Note 2 3" xfId="24885" xr:uid="{2AEE5886-52E0-4911-A4E9-681E29AC371C}"/>
    <cellStyle name="Note 2 3 2" xfId="24886" xr:uid="{B17E0F0D-B6E8-4789-9C58-628864AFB2F4}"/>
    <cellStyle name="Note 2 3 2 2" xfId="24887" xr:uid="{2E6E27F7-E611-4A6A-8A0F-56E3DDD66E43}"/>
    <cellStyle name="Note 2 3 3" xfId="24888" xr:uid="{F265F468-14D0-423B-A659-0AD0DBE91A93}"/>
    <cellStyle name="Note 2 4" xfId="24889" xr:uid="{EC1E6FF8-0A8C-4708-90F5-A1B125DB1887}"/>
    <cellStyle name="Note 2 4 2" xfId="24890" xr:uid="{6DD599F0-6412-4F98-A7BF-F05E354BF1C9}"/>
    <cellStyle name="Note 2 4 2 2" xfId="24891" xr:uid="{E1B2DE00-E7DA-4FA5-A398-5490E9F21028}"/>
    <cellStyle name="Note 2 4 3" xfId="24892" xr:uid="{B9B1D367-AE42-4047-82E9-23D09FEA452B}"/>
    <cellStyle name="Note 2 5" xfId="24893" xr:uid="{E667E494-29AA-42AD-B572-21438129F289}"/>
    <cellStyle name="Note 2 5 2" xfId="24894" xr:uid="{50970610-42A3-414B-8A9B-C6EF78DA7617}"/>
    <cellStyle name="Note 2 5 2 2" xfId="24895" xr:uid="{BDF72115-5B36-49BC-9983-A0F94D175301}"/>
    <cellStyle name="Note 2 5 3" xfId="24896" xr:uid="{AF243493-0BA8-4FF9-A2BD-4A97AB5AC138}"/>
    <cellStyle name="Note 2 6" xfId="24897" xr:uid="{74A7E769-7EB2-4D54-854B-8E590780C75C}"/>
    <cellStyle name="Note 2 6 2" xfId="24898" xr:uid="{CF98FF40-78F5-498B-9709-BA6B27163E5F}"/>
    <cellStyle name="Note 2 6 2 2" xfId="24899" xr:uid="{59DF6DD0-894C-46BE-8E71-5507DB236590}"/>
    <cellStyle name="Note 2 6 3" xfId="24900" xr:uid="{8CB2ADFD-7A83-4533-A412-E0852CCD3511}"/>
    <cellStyle name="Note 2 7" xfId="24901" xr:uid="{C061C421-005D-4A42-BD89-580A80119CAA}"/>
    <cellStyle name="Note 2 7 2" xfId="24902" xr:uid="{EC964AA4-7ACA-4392-8849-25482EE31CF0}"/>
    <cellStyle name="Note 2 7 2 2" xfId="24903" xr:uid="{BE0648EC-DEFF-4302-9696-7CB00B972221}"/>
    <cellStyle name="Note 2 7 3" xfId="24904" xr:uid="{17816923-09EB-4D68-98B9-E43CC60C6210}"/>
    <cellStyle name="Note 2 8" xfId="24905" xr:uid="{17895E1D-A59A-4D8F-A9A9-09F6AD64B02F}"/>
    <cellStyle name="Note 2 8 2" xfId="24906" xr:uid="{31912EEA-573A-468B-BA77-598032E4D6DB}"/>
    <cellStyle name="Note 2 8 2 2" xfId="24907" xr:uid="{B651219F-3FF0-4197-B3C8-A138CA92F2AA}"/>
    <cellStyle name="Note 2 8 3" xfId="24908" xr:uid="{6F96DFDA-9427-48A8-BB87-A0CB5A07F3C8}"/>
    <cellStyle name="Note 2 9" xfId="28114" xr:uid="{F2A422AD-9590-4CBA-8A47-FEBDA3B585CA}"/>
    <cellStyle name="Note 3" xfId="24909" xr:uid="{DFD5EE54-E3DD-4C99-9581-82111170F656}"/>
    <cellStyle name="Note 3 10" xfId="40597" xr:uid="{CAC18F68-A26A-42F8-A8EA-25CCE0C83F74}"/>
    <cellStyle name="Note 3 11" xfId="52092" xr:uid="{3AEC3F11-842E-4402-ACA7-AC65BDBBE82E}"/>
    <cellStyle name="Note 3 2" xfId="24910" xr:uid="{E8929F06-DA51-4CF0-9B73-A49F6A0AED56}"/>
    <cellStyle name="Note 3 2 2" xfId="24911" xr:uid="{31B7A779-42DB-457B-A35E-178CE5A83D6E}"/>
    <cellStyle name="Note 3 2 2 2" xfId="24912" xr:uid="{0F726387-269F-479A-B2BC-DE479034B334}"/>
    <cellStyle name="Note 3 2 3" xfId="24913" xr:uid="{F502EF22-0FBD-4CE9-A6EF-9B5F066F529A}"/>
    <cellStyle name="Note 3 3" xfId="24914" xr:uid="{B9BF7988-CEC4-4F5C-904E-EFCD57D8AA75}"/>
    <cellStyle name="Note 3 3 2" xfId="24915" xr:uid="{B515809F-637C-49A7-B9D9-D476CCD95EED}"/>
    <cellStyle name="Note 3 3 2 2" xfId="24916" xr:uid="{BCBC8C22-042F-498F-86E1-8DB56433464A}"/>
    <cellStyle name="Note 3 3 3" xfId="24917" xr:uid="{2E384836-C187-44BA-BA02-B706B70D1545}"/>
    <cellStyle name="Note 3 4" xfId="24918" xr:uid="{9BBA3508-B3CB-44CD-90BA-E490F72CF505}"/>
    <cellStyle name="Note 3 4 2" xfId="24919" xr:uid="{E1F4A977-3E85-4DFF-83F6-23C5CF761FB2}"/>
    <cellStyle name="Note 3 4 2 2" xfId="24920" xr:uid="{19CDD953-5006-4E6F-91AC-E19DC2723B48}"/>
    <cellStyle name="Note 3 4 3" xfId="24921" xr:uid="{95B4120C-772E-480B-BDAC-B345CC7F84F5}"/>
    <cellStyle name="Note 3 5" xfId="24922" xr:uid="{E5AB9B79-7DF5-43DB-AE81-26321A35865D}"/>
    <cellStyle name="Note 3 5 2" xfId="24923" xr:uid="{10C68BE5-1527-464D-B7BE-3389EBCCAB3F}"/>
    <cellStyle name="Note 3 5 2 2" xfId="24924" xr:uid="{6C8DC0C4-04CB-4ACB-AF0D-3CFA45867B3B}"/>
    <cellStyle name="Note 3 5 3" xfId="24925" xr:uid="{52C067BA-9CED-4D65-ACDA-5BB19A44278C}"/>
    <cellStyle name="Note 3 6" xfId="24926" xr:uid="{DEEA78EA-F939-40C0-9182-2323662BDAB4}"/>
    <cellStyle name="Note 3 6 2" xfId="24927" xr:uid="{C0C1DA22-5E75-42BC-82DB-F94A180E4DC6}"/>
    <cellStyle name="Note 3 6 2 2" xfId="24928" xr:uid="{54D1DB42-2D11-4B86-B93C-DCBFFA63527D}"/>
    <cellStyle name="Note 3 6 3" xfId="24929" xr:uid="{B02B3DE8-E091-4642-8299-39AD734E6E16}"/>
    <cellStyle name="Note 3 7" xfId="24930" xr:uid="{72851103-6A83-4F85-A442-1C9ABCFA83F7}"/>
    <cellStyle name="Note 3 7 2" xfId="24931" xr:uid="{2D49158F-9C9D-470D-A8F0-086695A88180}"/>
    <cellStyle name="Note 3 7 2 2" xfId="24932" xr:uid="{A8203BE2-51B8-4477-A84E-A062AD10F640}"/>
    <cellStyle name="Note 3 7 3" xfId="24933" xr:uid="{8BB9D024-E778-4DC3-8877-607EE23EAB4D}"/>
    <cellStyle name="Note 3 8" xfId="24934" xr:uid="{735B7EDE-20E6-4365-B588-C163192EA21C}"/>
    <cellStyle name="Note 3 8 2" xfId="24935" xr:uid="{C33DCEE9-7626-4DCC-A7E2-A76056E20A6A}"/>
    <cellStyle name="Note 3 8 2 2" xfId="24936" xr:uid="{D155CA41-D6BD-4A4E-A57B-16FDA883A7B0}"/>
    <cellStyle name="Note 3 8 3" xfId="24937" xr:uid="{3722EF1A-A1A9-46A9-AA35-366CA0921020}"/>
    <cellStyle name="Note 3 9" xfId="30244" xr:uid="{9AE0D07F-EB1E-4870-8842-8AF271C37F9B}"/>
    <cellStyle name="Note 3 9 2" xfId="32612" xr:uid="{A6C51C6B-1C12-4CD1-A2E4-1957881990E9}"/>
    <cellStyle name="Note 3 9 2 2" xfId="34965" xr:uid="{96F67BDA-CD02-4FC8-B1E4-56DB3B782EA7}"/>
    <cellStyle name="Note 3 9 2 2 2" xfId="46550" xr:uid="{7E66FA5F-910F-4FEA-A22A-DDBBE1899F4F}"/>
    <cellStyle name="Note 3 9 2 3" xfId="37318" xr:uid="{FE73AC12-D2FB-4CB8-A8F0-65632DA3B7C3}"/>
    <cellStyle name="Note 3 9 2 3 2" xfId="48903" xr:uid="{E8C58E51-B45A-4276-AF7C-D462D13CFB75}"/>
    <cellStyle name="Note 3 9 2 4" xfId="39637" xr:uid="{8A3D8199-185A-423F-8C6A-125A735F1118}"/>
    <cellStyle name="Note 3 9 2 4 2" xfId="51222" xr:uid="{7246F400-61AB-45A5-B49C-89A67960298C}"/>
    <cellStyle name="Note 3 9 2 5" xfId="44197" xr:uid="{127231A0-FF7C-41C8-97E4-D94500AA2015}"/>
    <cellStyle name="Note 3 9 3" xfId="31754" xr:uid="{C86386D0-3ABE-4413-8675-6DEEDA894BD3}"/>
    <cellStyle name="Note 3 9 3 2" xfId="43361" xr:uid="{135AEF4D-4EB4-412C-B934-7E99DD0E6F57}"/>
    <cellStyle name="Note 3 9 4" xfId="34107" xr:uid="{4C19DFF3-F0F7-4286-BA65-52327A6D1132}"/>
    <cellStyle name="Note 3 9 4 2" xfId="45692" xr:uid="{29D783BF-AB0A-48B1-83DD-77751E173A5B}"/>
    <cellStyle name="Note 3 9 5" xfId="36460" xr:uid="{C85EBE06-11C0-41AF-981B-F064AB04C409}"/>
    <cellStyle name="Note 3 9 5 2" xfId="48045" xr:uid="{35FC7592-F967-4D2C-B652-91ADE17D2DA8}"/>
    <cellStyle name="Note 3 9 6" xfId="38818" xr:uid="{E45017D0-8186-4E7C-A830-4478CA1894B8}"/>
    <cellStyle name="Note 3 9 6 2" xfId="50403" xr:uid="{822C0E83-6EC3-459F-80AD-405907944470}"/>
    <cellStyle name="Note 3 9 7" xfId="41857" xr:uid="{E9937237-A869-4662-96EA-13E5EE069131}"/>
    <cellStyle name="Note 4" xfId="30243" xr:uid="{2D3943F5-9F44-463D-8D9B-04FBAE7383F1}"/>
    <cellStyle name="Note 4 10" xfId="31753" xr:uid="{CE5288BE-3369-4D0A-93B0-A4CACE261EE5}"/>
    <cellStyle name="Note 4 10 2" xfId="43360" xr:uid="{458F5B3F-5F06-445A-BE3B-BF3FF27D9743}"/>
    <cellStyle name="Note 4 11" xfId="34106" xr:uid="{003C9422-BCAE-4D2E-996A-23E7C9A6BB98}"/>
    <cellStyle name="Note 4 11 2" xfId="45691" xr:uid="{5889ABB3-6620-4F29-BF69-10F2866AE538}"/>
    <cellStyle name="Note 4 12" xfId="36459" xr:uid="{FE15D7E4-4C3E-4321-B68A-5DA644963C03}"/>
    <cellStyle name="Note 4 12 2" xfId="48044" xr:uid="{900DAE65-5692-4235-8190-BA5ADE566D15}"/>
    <cellStyle name="Note 4 13" xfId="38817" xr:uid="{F3D5C003-5F90-490A-8EAA-564DC28DFFB1}"/>
    <cellStyle name="Note 4 13 2" xfId="50402" xr:uid="{A74E8D15-B5BF-405A-A663-CD056B485D05}"/>
    <cellStyle name="Note 4 14" xfId="41856" xr:uid="{5F52F7C8-27A8-4F81-87BF-D5B4BCB5E4CB}"/>
    <cellStyle name="Note 4 2" xfId="24938" xr:uid="{A741229C-1668-4832-900A-93DEF905F219}"/>
    <cellStyle name="Note 4 2 2" xfId="24939" xr:uid="{F267246A-1469-4202-A43B-7321681ADC14}"/>
    <cellStyle name="Note 4 2 2 2" xfId="24940" xr:uid="{32EDF914-9157-436B-A149-30AE443C48F1}"/>
    <cellStyle name="Note 4 2 3" xfId="24941" xr:uid="{C2D59DF2-673A-427F-8A38-A11453C36F18}"/>
    <cellStyle name="Note 4 3" xfId="24942" xr:uid="{672221C7-7C15-4DD4-AD2F-7B6A6A969207}"/>
    <cellStyle name="Note 4 3 2" xfId="24943" xr:uid="{67BFCF48-398B-4976-9840-A242EC2178E6}"/>
    <cellStyle name="Note 4 3 2 2" xfId="24944" xr:uid="{4E478AD6-92F6-4294-B990-82CFAB7A21DE}"/>
    <cellStyle name="Note 4 3 3" xfId="24945" xr:uid="{E8C71E52-0172-4D0D-AA0E-26D5BE976682}"/>
    <cellStyle name="Note 4 4" xfId="24946" xr:uid="{094068B1-23A0-40A3-8509-3F906E7A6503}"/>
    <cellStyle name="Note 4 4 2" xfId="24947" xr:uid="{6C011694-CCF2-4126-9AE7-62DC6B9227D7}"/>
    <cellStyle name="Note 4 4 2 2" xfId="24948" xr:uid="{3A82C39C-C9B4-46B3-B80D-4F3263673BFC}"/>
    <cellStyle name="Note 4 4 3" xfId="24949" xr:uid="{2C14C1AE-32BF-421C-98FD-5184620B0C8D}"/>
    <cellStyle name="Note 4 5" xfId="24950" xr:uid="{36D9D679-2B8E-41D4-A6DF-4E119789EA2D}"/>
    <cellStyle name="Note 4 5 2" xfId="24951" xr:uid="{DDB6F108-18FF-4D26-BF29-E3DDDF76999C}"/>
    <cellStyle name="Note 4 5 2 2" xfId="24952" xr:uid="{16E9A663-C89F-4470-89F2-C914234AFE79}"/>
    <cellStyle name="Note 4 5 3" xfId="24953" xr:uid="{ED7E93AC-E495-4267-9D68-EACDBA2D8046}"/>
    <cellStyle name="Note 4 6" xfId="24954" xr:uid="{E76BCAA9-4200-4839-8C3C-B3E6F3342D7C}"/>
    <cellStyle name="Note 4 6 2" xfId="24955" xr:uid="{AB8ECE4B-1C3D-45EE-8511-A55005A6A2ED}"/>
    <cellStyle name="Note 4 6 2 2" xfId="24956" xr:uid="{2C62A031-ED04-47AC-A0F9-3C071DD24776}"/>
    <cellStyle name="Note 4 6 3" xfId="24957" xr:uid="{13690360-AB7B-4ADA-A84E-19AAF2F59736}"/>
    <cellStyle name="Note 4 7" xfId="24958" xr:uid="{1211A27B-88BF-4851-AF44-2067893A13FA}"/>
    <cellStyle name="Note 4 7 2" xfId="24959" xr:uid="{84547AB5-4172-42A4-8E9A-ED04D95A9B4E}"/>
    <cellStyle name="Note 4 7 2 2" xfId="24960" xr:uid="{D9BAD0D6-BB47-4D9A-AB8A-13A77F869872}"/>
    <cellStyle name="Note 4 7 3" xfId="24961" xr:uid="{83EC5177-547F-4AF7-A976-21A6EA03A20B}"/>
    <cellStyle name="Note 4 8" xfId="24962" xr:uid="{D52BB19C-F05D-49BE-A445-2442E366AA47}"/>
    <cellStyle name="Note 4 8 2" xfId="24963" xr:uid="{65753139-7D9E-4468-9EAE-F4D1F1B29D68}"/>
    <cellStyle name="Note 4 8 2 2" xfId="24964" xr:uid="{D27E18E3-0536-4410-BEE8-5E1C48DF2CFC}"/>
    <cellStyle name="Note 4 8 3" xfId="24965" xr:uid="{7B492493-C349-43E3-A699-A089A2A47E7D}"/>
    <cellStyle name="Note 4 9" xfId="32611" xr:uid="{B6F290CA-2720-4EBE-87D7-593B4DAEE3F1}"/>
    <cellStyle name="Note 4 9 2" xfId="34964" xr:uid="{CC3AD4A0-DE6D-4EA0-96D8-AF296CEE6132}"/>
    <cellStyle name="Note 4 9 2 2" xfId="46549" xr:uid="{B315BC0A-C5D4-47C5-B75D-AFBA8F6912E2}"/>
    <cellStyle name="Note 4 9 3" xfId="37317" xr:uid="{67F1C6E4-DE5B-4CF1-ACDD-E969060F6F40}"/>
    <cellStyle name="Note 4 9 3 2" xfId="48902" xr:uid="{3F323838-3F35-407A-BAAC-F27A97F82E74}"/>
    <cellStyle name="Note 4 9 4" xfId="39636" xr:uid="{7668A4E1-4EC9-46DB-8A91-EA286FEED33E}"/>
    <cellStyle name="Note 4 9 4 2" xfId="51221" xr:uid="{E7BFDB27-E8AD-45B8-8381-9D25993A322F}"/>
    <cellStyle name="Note 4 9 5" xfId="44196" xr:uid="{A9E4AFD1-B057-4849-BED3-E64CFA25C656}"/>
    <cellStyle name="Note 5" xfId="40596" xr:uid="{7F747EE9-618A-413D-8B09-5771514C386B}"/>
    <cellStyle name="Note 5 2" xfId="24966" xr:uid="{1A3532AB-491A-491E-8141-42EB99458D52}"/>
    <cellStyle name="Note 5 2 2" xfId="24967" xr:uid="{30A80290-7D05-473C-A60A-DE6A5A90E94A}"/>
    <cellStyle name="Note 5 2 2 2" xfId="24968" xr:uid="{B5DAE277-5E08-4866-954E-8FD1BB5C29D4}"/>
    <cellStyle name="Note 5 2 3" xfId="24969" xr:uid="{C8B950BE-5CC5-40E3-A0D1-B99D94E15259}"/>
    <cellStyle name="Note 5 3" xfId="24970" xr:uid="{FA4950B4-1F06-4C07-B583-F6FE7BAF499E}"/>
    <cellStyle name="Note 5 3 2" xfId="24971" xr:uid="{539EFA89-DAD0-4F18-A617-74318F792ED0}"/>
    <cellStyle name="Note 5 3 2 2" xfId="24972" xr:uid="{E635D6D8-B0BE-416E-94C3-0305D62F48D4}"/>
    <cellStyle name="Note 5 3 3" xfId="24973" xr:uid="{33527573-1F77-459A-A776-B96E6B44CFFB}"/>
    <cellStyle name="Note 5 4" xfId="24974" xr:uid="{6C1DC3A4-83FB-4EB2-9080-D27FA6BD2C20}"/>
    <cellStyle name="Note 5 4 2" xfId="24975" xr:uid="{628B4078-D1C5-464E-AA56-7B63057798E2}"/>
    <cellStyle name="Note 5 4 2 2" xfId="24976" xr:uid="{BC183BCF-ED4C-49A0-9961-800A3DF94CA5}"/>
    <cellStyle name="Note 5 4 3" xfId="24977" xr:uid="{64F56EC7-9EC9-4128-9B93-8DC711D5754D}"/>
    <cellStyle name="Note 5 5" xfId="24978" xr:uid="{953F190F-9088-48C1-9168-8A3D9D8BCCE3}"/>
    <cellStyle name="Note 5 5 2" xfId="24979" xr:uid="{CED7E950-ADF2-457C-8BF6-ECA47C186F52}"/>
    <cellStyle name="Note 5 5 2 2" xfId="24980" xr:uid="{54432EDD-9CF9-40F3-8598-FA21118559B7}"/>
    <cellStyle name="Note 5 5 3" xfId="24981" xr:uid="{617BD52B-E65E-431C-986A-3CB4B788CB18}"/>
    <cellStyle name="Note 5 6" xfId="24982" xr:uid="{90457070-E324-452C-A5D2-07D42BBFD364}"/>
    <cellStyle name="Note 5 6 2" xfId="24983" xr:uid="{6540314B-D7A6-4C1A-844B-A8B5C1166546}"/>
    <cellStyle name="Note 5 6 2 2" xfId="24984" xr:uid="{56FCB4C5-417F-433B-B629-1760D0795A7E}"/>
    <cellStyle name="Note 5 6 3" xfId="24985" xr:uid="{4B5ED898-2C92-4D91-AE11-848794E9FE74}"/>
    <cellStyle name="Note 5 7" xfId="24986" xr:uid="{28A56282-F8F8-492E-9214-1280834C5943}"/>
    <cellStyle name="Note 5 7 2" xfId="24987" xr:uid="{253E9533-EC16-42DA-BE5B-460D66ED29C9}"/>
    <cellStyle name="Note 5 7 2 2" xfId="24988" xr:uid="{D0EA733D-C44A-4A33-97A5-DEF0B3063000}"/>
    <cellStyle name="Note 5 7 3" xfId="24989" xr:uid="{2EA66FC1-501C-4E4F-BC74-99EC793C102D}"/>
    <cellStyle name="Note 5 8" xfId="24990" xr:uid="{E5EBA0C8-EBA8-431C-BD7E-8AE12020EC5D}"/>
    <cellStyle name="Note 5 8 2" xfId="24991" xr:uid="{584B54D7-2E5F-405A-BE2D-DF733C1DAEBE}"/>
    <cellStyle name="Note 5 8 2 2" xfId="24992" xr:uid="{712EE23A-A9B7-427A-8F8E-A0B629C82B7C}"/>
    <cellStyle name="Note 5 8 3" xfId="24993" xr:uid="{E08BC945-C103-4DBE-9082-487A60301539}"/>
    <cellStyle name="Note 6" xfId="52091" xr:uid="{77B1014B-527A-4266-A94A-286774131805}"/>
    <cellStyle name="Note 6 2" xfId="24994" xr:uid="{5DC84AFD-844C-447E-9BB3-57C03E62DE83}"/>
    <cellStyle name="Note 6 2 2" xfId="24995" xr:uid="{9D31ED16-F243-42B9-AD16-7BC34F3A382F}"/>
    <cellStyle name="Note 6 2 2 2" xfId="24996" xr:uid="{7C462AE3-52B7-4101-91D4-AFDC216FA18A}"/>
    <cellStyle name="Note 6 2 3" xfId="24997" xr:uid="{C5232D70-8EC5-48AF-8149-044F62B11717}"/>
    <cellStyle name="Note 6 3" xfId="24998" xr:uid="{D1E4EB73-71CB-4F3D-A443-361AAE3C951B}"/>
    <cellStyle name="Note 6 3 2" xfId="24999" xr:uid="{AA6DB5ED-01E8-4BD1-860D-5CA76D66A6BC}"/>
    <cellStyle name="Note 6 3 2 2" xfId="25000" xr:uid="{3A4B7EE4-DEF2-40EF-81C4-E068B3421E07}"/>
    <cellStyle name="Note 6 3 3" xfId="25001" xr:uid="{F3A32758-6360-49A1-ADB4-539E31BA13C5}"/>
    <cellStyle name="Note 6 4" xfId="25002" xr:uid="{4FCB02C8-6D4C-4AEA-86A4-B7B64D7D9939}"/>
    <cellStyle name="Note 6 4 2" xfId="25003" xr:uid="{BFFF400B-43F5-47B2-9A2C-0F7583CB8545}"/>
    <cellStyle name="Note 6 4 2 2" xfId="25004" xr:uid="{096CCE0F-176D-4D87-A41E-8AE36EB9E5C4}"/>
    <cellStyle name="Note 6 4 3" xfId="25005" xr:uid="{22E2F586-330E-4CE4-A1F1-A1A898A109C3}"/>
    <cellStyle name="Note 6 5" xfId="25006" xr:uid="{FB21BDA2-9158-416D-A6B8-4A9A17B9E5F6}"/>
    <cellStyle name="Note 6 5 2" xfId="25007" xr:uid="{22BCC4D7-DB75-4B77-A169-BC75BA474954}"/>
    <cellStyle name="Note 6 5 2 2" xfId="25008" xr:uid="{A44A37E8-7348-498A-8210-0C955BFE8390}"/>
    <cellStyle name="Note 6 5 3" xfId="25009" xr:uid="{B526E9D4-4ED6-4C2E-813F-22C301267D17}"/>
    <cellStyle name="Note 6 6" xfId="25010" xr:uid="{CAE6C8C6-1655-4C38-87FE-C85DF8F2E471}"/>
    <cellStyle name="Note 6 6 2" xfId="25011" xr:uid="{22078F4B-CC4B-4605-BAE6-D615D7BFCC06}"/>
    <cellStyle name="Note 6 6 2 2" xfId="25012" xr:uid="{4513C4F9-337B-4F5E-BFB2-50C6592ED32C}"/>
    <cellStyle name="Note 6 6 3" xfId="25013" xr:uid="{898B8F0D-C8E3-4FC7-B4D1-E43A6E6576DF}"/>
    <cellStyle name="Note 6 7" xfId="25014" xr:uid="{6649F3F2-9922-4276-AF78-97C4D2A3060F}"/>
    <cellStyle name="Note 6 7 2" xfId="25015" xr:uid="{7D2F22B2-6548-4297-92EF-19E7B748DA86}"/>
    <cellStyle name="Note 6 7 2 2" xfId="25016" xr:uid="{72FB15B3-7A42-4B67-8D85-9420A45B3D2D}"/>
    <cellStyle name="Note 6 7 3" xfId="25017" xr:uid="{ECB65F9D-98DC-4DDC-BB7C-15D9BABAA599}"/>
    <cellStyle name="Note 6 8" xfId="25018" xr:uid="{0FF40414-6CA7-46F9-AB80-B5CDD9D5279B}"/>
    <cellStyle name="Note 6 8 2" xfId="25019" xr:uid="{17E99B11-C4CB-4B54-B10D-A5B6DCC4792E}"/>
    <cellStyle name="Note 6 8 2 2" xfId="25020" xr:uid="{D6147545-42EE-4C32-B9CA-3BF0D4DB69D9}"/>
    <cellStyle name="Note 6 8 3" xfId="25021" xr:uid="{68484E16-463C-49DA-A717-EBDEDC96DCB0}"/>
    <cellStyle name="Note 7 2" xfId="25022" xr:uid="{EFF64858-D839-404C-8423-8A7DD0497F25}"/>
    <cellStyle name="Note 7 2 2" xfId="25023" xr:uid="{611F6004-A7F5-4CA7-9BE4-39C1BD3B65E8}"/>
    <cellStyle name="Note 7 2 2 2" xfId="25024" xr:uid="{22048548-D5EA-49E0-9F38-D2EE08C4627A}"/>
    <cellStyle name="Note 7 2 3" xfId="25025" xr:uid="{1931C844-B0E1-4674-9DB3-4459BFBF14DC}"/>
    <cellStyle name="Note 7 3" xfId="25026" xr:uid="{5A233ED8-F929-433B-9F5D-875946BF12F1}"/>
    <cellStyle name="Note 7 3 2" xfId="25027" xr:uid="{762D050C-3E1D-4DDB-AFA9-C4682069CDD3}"/>
    <cellStyle name="Note 7 3 2 2" xfId="25028" xr:uid="{B5391AB6-4281-4784-BCB0-22945D9D78FC}"/>
    <cellStyle name="Note 7 3 3" xfId="25029" xr:uid="{1B979356-5ECE-41DB-BC3D-9D39EC807EB1}"/>
    <cellStyle name="Note 7 4" xfId="25030" xr:uid="{BD5767DA-92EB-4B88-B924-41781C93E942}"/>
    <cellStyle name="Note 7 4 2" xfId="25031" xr:uid="{3FD8BD6F-3E67-44F1-9BF3-B3961FE95A08}"/>
    <cellStyle name="Note 7 4 2 2" xfId="25032" xr:uid="{BC8F55D2-EF1F-4527-8930-0B03B3D88FA8}"/>
    <cellStyle name="Note 7 4 3" xfId="25033" xr:uid="{487CC9A2-13B1-4862-88C2-DDB1619EB294}"/>
    <cellStyle name="Note 7 5" xfId="25034" xr:uid="{C68FA187-0580-4431-8417-D518F9DD81A4}"/>
    <cellStyle name="Note 7 5 2" xfId="25035" xr:uid="{B7E66D78-3986-451D-889C-7F76E35E703E}"/>
    <cellStyle name="Note 7 5 2 2" xfId="25036" xr:uid="{75B55F58-F80D-40E8-A8A9-294DF8D9F07F}"/>
    <cellStyle name="Note 7 5 3" xfId="25037" xr:uid="{A8D54FA1-3190-44D8-83AC-276DF3CEB6D5}"/>
    <cellStyle name="Note 7 6" xfId="25038" xr:uid="{1E7D9DF1-BC1E-4B6D-8E87-87216E60E04E}"/>
    <cellStyle name="Note 7 6 2" xfId="25039" xr:uid="{1F2577FA-2C40-4783-AF35-4F4663570601}"/>
    <cellStyle name="Note 7 6 2 2" xfId="25040" xr:uid="{1CD1135F-7BDD-4D87-BA37-78F7FE2B1AAF}"/>
    <cellStyle name="Note 7 6 3" xfId="25041" xr:uid="{29B3D6A3-3BFB-4EF4-9FCF-16D01E4721F1}"/>
    <cellStyle name="Note 7 7" xfId="25042" xr:uid="{EE02B28E-4A16-43DD-BE73-78904F396602}"/>
    <cellStyle name="Note 7 7 2" xfId="25043" xr:uid="{7A2F1596-552C-4C6C-A4F5-4AFFB980AE47}"/>
    <cellStyle name="Note 7 7 2 2" xfId="25044" xr:uid="{8C48B3CD-CF80-4F41-B3B8-68DBAC975548}"/>
    <cellStyle name="Note 7 7 3" xfId="25045" xr:uid="{C56C6F78-DF8D-49AE-88F9-205988999C52}"/>
    <cellStyle name="Note 7 8" xfId="25046" xr:uid="{60E9C4D7-9FA4-49D7-9B2F-5264A0D1BA49}"/>
    <cellStyle name="Note 7 8 2" xfId="25047" xr:uid="{F796939F-93A0-446A-8F2A-3287DCDDD7CE}"/>
    <cellStyle name="Note 7 8 2 2" xfId="25048" xr:uid="{665C7623-72AA-4362-B868-5403B3517237}"/>
    <cellStyle name="Note 7 8 3" xfId="25049" xr:uid="{FCDA4AC8-5B4F-417E-BBE3-2A80F75C1BD2}"/>
    <cellStyle name="Note 8 2" xfId="25050" xr:uid="{12172A7D-6BF8-46A0-A8EC-53EF2D250B8D}"/>
    <cellStyle name="Note 8 2 2" xfId="25051" xr:uid="{DDF62147-5867-4B56-BCB6-638F7CC3198B}"/>
    <cellStyle name="Note 8 2 2 2" xfId="25052" xr:uid="{9E1F8165-0484-4E16-A714-566D5ABB910C}"/>
    <cellStyle name="Note 8 2 3" xfId="25053" xr:uid="{4D9403AB-0F59-4532-A57D-F2B1117300C2}"/>
    <cellStyle name="Note 8 3" xfId="25054" xr:uid="{A268D28B-8984-4A82-918D-71213DFB1214}"/>
    <cellStyle name="Note 8 3 2" xfId="25055" xr:uid="{4AE5C42F-5F05-4FB3-8AEC-2A53915175B2}"/>
    <cellStyle name="Note 8 3 2 2" xfId="25056" xr:uid="{95BCD6F6-EF7A-405E-B25C-D1A76405ED47}"/>
    <cellStyle name="Note 8 3 3" xfId="25057" xr:uid="{03F76528-286C-4908-BCA0-430DE814FE86}"/>
    <cellStyle name="Note 8 4" xfId="25058" xr:uid="{EF3DB25A-1846-4B37-8524-6DDABDF351E4}"/>
    <cellStyle name="Note 8 4 2" xfId="25059" xr:uid="{BB00EC2F-47A5-4216-99F3-BBA1629A8AC1}"/>
    <cellStyle name="Note 8 4 2 2" xfId="25060" xr:uid="{BA242DC4-B2A7-42B1-87FC-E63F7B6E7E7E}"/>
    <cellStyle name="Note 8 4 3" xfId="25061" xr:uid="{2A9D12C9-6620-4033-BCE1-F158EBE0732F}"/>
    <cellStyle name="Note 8 5" xfId="25062" xr:uid="{BFECB7F7-EFF7-47D6-BEBE-EF8FDB1E5DE2}"/>
    <cellStyle name="Note 8 5 2" xfId="25063" xr:uid="{CA241B8D-2C19-42E8-B0D9-D195A3296307}"/>
    <cellStyle name="Note 8 5 2 2" xfId="25064" xr:uid="{8E981A23-43BA-4DA5-A7B2-2409A13EABC6}"/>
    <cellStyle name="Note 8 5 3" xfId="25065" xr:uid="{1B930EAB-E493-4FC0-9FA5-40CDA072B958}"/>
    <cellStyle name="Note 8 6" xfId="25066" xr:uid="{7633D659-A046-4BA2-9E5F-B6616D082A34}"/>
    <cellStyle name="Note 8 6 2" xfId="25067" xr:uid="{8414F12C-D823-4CC1-89AF-92FE2F6AFB80}"/>
    <cellStyle name="Note 8 6 2 2" xfId="25068" xr:uid="{4C9855C7-614B-4FC5-AEFC-67622C27BBDF}"/>
    <cellStyle name="Note 8 6 3" xfId="25069" xr:uid="{F4E972BC-E8DE-4498-A53D-F40680E996EC}"/>
    <cellStyle name="Note 8 7" xfId="25070" xr:uid="{2AFC7F7A-51E7-449E-99A1-093A48099804}"/>
    <cellStyle name="Note 8 7 2" xfId="25071" xr:uid="{9A1170F0-9621-4250-9258-89FB6B2721DA}"/>
    <cellStyle name="Note 8 7 2 2" xfId="25072" xr:uid="{6BAD59C4-CBBA-40AB-98D6-7A167CCDAC33}"/>
    <cellStyle name="Note 8 7 3" xfId="25073" xr:uid="{F5DCF592-30C2-4108-88A7-7E939B310E47}"/>
    <cellStyle name="Note 8 8" xfId="25074" xr:uid="{3E254A06-9FBA-4692-A795-46C2578010CE}"/>
    <cellStyle name="Note 8 8 2" xfId="25075" xr:uid="{909F7750-3763-499E-B152-01BB675FA4FE}"/>
    <cellStyle name="Note 8 8 2 2" xfId="25076" xr:uid="{46030F4D-24BC-463A-A1BC-6268D12AAD25}"/>
    <cellStyle name="Note 8 8 3" xfId="25077" xr:uid="{15E81679-6272-405E-B9C2-2974BB4424D6}"/>
    <cellStyle name="Note 9 2" xfId="25078" xr:uid="{C2C37F16-9868-4E45-93CC-484154028A69}"/>
    <cellStyle name="Note 9 2 2" xfId="25079" xr:uid="{38E44A61-71D4-4BCB-984E-4809F647D103}"/>
    <cellStyle name="Note 9 2 2 2" xfId="25080" xr:uid="{8C6B1257-3D00-4B1E-9A78-94AA6FEB3BEE}"/>
    <cellStyle name="Note 9 2 3" xfId="25081" xr:uid="{E9E508DA-20E0-4B05-B754-B6EE1B1EEB53}"/>
    <cellStyle name="Note 9 3" xfId="25082" xr:uid="{80B4C1D1-2770-4A68-BDA1-424D96F44568}"/>
    <cellStyle name="Note 9 3 2" xfId="25083" xr:uid="{9084E8DD-7ED3-4BDC-B33D-BC48BCDE6DD6}"/>
    <cellStyle name="Note 9 3 2 2" xfId="25084" xr:uid="{6E815743-4284-4499-9B72-1937E7FD7CED}"/>
    <cellStyle name="Note 9 3 3" xfId="25085" xr:uid="{EC2D7ED5-5C66-4D0D-A502-AA60E3CD92CE}"/>
    <cellStyle name="Note 9 4" xfId="25086" xr:uid="{9CA31796-D53F-4962-B5D9-14774137FFCE}"/>
    <cellStyle name="Note 9 4 2" xfId="25087" xr:uid="{48A66451-242C-4286-8383-F2FBC6D928C1}"/>
    <cellStyle name="Note 9 4 2 2" xfId="25088" xr:uid="{CBAC1677-F8C2-42AF-91DE-29ACBDC8515A}"/>
    <cellStyle name="Note 9 4 3" xfId="25089" xr:uid="{9A525CE5-32D1-4E8D-8661-5A14971748FA}"/>
    <cellStyle name="Note 9 5" xfId="25090" xr:uid="{AAF5080A-48BB-4F9F-AC4D-8690AE2606DE}"/>
    <cellStyle name="Note 9 5 2" xfId="25091" xr:uid="{B80101D0-20B1-4A53-B91C-7F633AFCB724}"/>
    <cellStyle name="Note 9 5 2 2" xfId="25092" xr:uid="{F111D7AF-F85C-45E5-9EC8-BF1588E04E57}"/>
    <cellStyle name="Note 9 5 3" xfId="25093" xr:uid="{98E4AE57-C06D-424E-BFE7-808975BADDE1}"/>
    <cellStyle name="Note 9 6" xfId="25094" xr:uid="{A61F7EC0-6CF7-40FB-ACD1-C20314C7C5A0}"/>
    <cellStyle name="Note 9 6 2" xfId="25095" xr:uid="{1BEACDB7-622B-420E-82B3-E9D50F61F596}"/>
    <cellStyle name="Note 9 6 2 2" xfId="25096" xr:uid="{3BCCC576-CC51-487E-B261-0724E8E5DEF1}"/>
    <cellStyle name="Note 9 6 3" xfId="25097" xr:uid="{23065412-CD6C-42B0-A6CF-503457E0ECE4}"/>
    <cellStyle name="Note 9 7" xfId="25098" xr:uid="{454FEECD-3C73-4353-BEAE-9F8478C8F2D8}"/>
    <cellStyle name="Note 9 7 2" xfId="25099" xr:uid="{1B1CA091-FEA5-4149-9A5F-A9F289FE8E67}"/>
    <cellStyle name="Note 9 7 2 2" xfId="25100" xr:uid="{AE922E53-8EDF-44FD-AAAF-831B989E1DA7}"/>
    <cellStyle name="Note 9 7 3" xfId="25101" xr:uid="{D7B764FA-AE5A-4D0D-83C7-97BB17A83205}"/>
    <cellStyle name="Note 9 8" xfId="25102" xr:uid="{3B947439-4C79-4460-BADD-C41707FC375E}"/>
    <cellStyle name="Note 9 8 2" xfId="25103" xr:uid="{E8A88456-57E0-4178-A8D1-CF9893AC96F0}"/>
    <cellStyle name="Note 9 8 2 2" xfId="25104" xr:uid="{CE723D9D-D492-4D65-A95C-411180B88287}"/>
    <cellStyle name="Note 9 8 3" xfId="25105" xr:uid="{E355A0FD-3CDF-4DF1-A1F5-10F349A2CCD8}"/>
    <cellStyle name="Notiz 10" xfId="25106" xr:uid="{25F54096-1DE3-4B58-B770-DC9DB349EFA8}"/>
    <cellStyle name="Notiz 10 2" xfId="25107" xr:uid="{5BC5BAEE-A22D-424C-BD5A-4B5ACF177A86}"/>
    <cellStyle name="Notiz 10 2 2" xfId="26196" xr:uid="{4B894543-FFBB-41AE-BB6B-043D16C090B2}"/>
    <cellStyle name="Notiz 10 3" xfId="25108" xr:uid="{8D021CE6-6C37-4060-A3C0-ADCE811F1B5A}"/>
    <cellStyle name="Notiz 10 4" xfId="26084" xr:uid="{9157CCB9-0EC7-4E0B-AA04-0435195A0D83}"/>
    <cellStyle name="Notiz 11" xfId="25109" xr:uid="{60463CD7-2CDE-4F4E-BFE1-BD50D1DE1076}"/>
    <cellStyle name="Notiz 11 2" xfId="25110" xr:uid="{04CDC14E-4473-4459-9680-017EC51CE1EF}"/>
    <cellStyle name="Notiz 11 3" xfId="25111" xr:uid="{7F846F28-CF78-4944-A1F3-3CBE03CEBE40}"/>
    <cellStyle name="Notiz 11 4" xfId="26085" xr:uid="{E002AEEB-B76A-4D09-B2A1-6646924063AB}"/>
    <cellStyle name="Notiz 12" xfId="25112" xr:uid="{84D485E9-ADE7-4A09-9822-4BD320758CFB}"/>
    <cellStyle name="Notiz 12 2" xfId="25113" xr:uid="{0C63F226-55F1-4A7E-A816-BF98076F674D}"/>
    <cellStyle name="Notiz 12 2 2" xfId="26238" xr:uid="{AE4AB87A-D37A-4BBC-945D-40A4B95F0878}"/>
    <cellStyle name="Notiz 12 3" xfId="25114" xr:uid="{2289DB08-3FA2-4E9C-A8BE-FAC4D52EA80D}"/>
    <cellStyle name="Notiz 12 4" xfId="26086" xr:uid="{9C5CB05C-0490-4EEF-ACA5-B8A5643EC8F9}"/>
    <cellStyle name="Notiz 13" xfId="25115" xr:uid="{5056FA2B-7598-426C-B9F6-12B6D8492210}"/>
    <cellStyle name="Notiz 13 2" xfId="25116" xr:uid="{ACACDBC8-A86F-4FEE-BEA3-119A9BDB2C0A}"/>
    <cellStyle name="Notiz 13 2 2" xfId="26239" xr:uid="{FB2A8E59-D08B-40C2-B211-6182C860A9EA}"/>
    <cellStyle name="Notiz 13 3" xfId="25117" xr:uid="{954B38DA-119A-4E6B-A07F-5A55363104A9}"/>
    <cellStyle name="Notiz 13 4" xfId="26087" xr:uid="{764489CA-F854-443A-B80D-14152CA44722}"/>
    <cellStyle name="Notiz 14" xfId="25118" xr:uid="{1F844DE3-2055-48D6-8277-9B936E182F0C}"/>
    <cellStyle name="Notiz 14 2" xfId="25119" xr:uid="{5AC1205C-5168-47A1-9E25-D0B277A829BE}"/>
    <cellStyle name="Notiz 14 2 2" xfId="26240" xr:uid="{E2B7BA9D-8BC5-4660-B45E-D2D8F6497DA1}"/>
    <cellStyle name="Notiz 14 3" xfId="25120" xr:uid="{05FE7DA5-8A2C-42B4-A587-CDF6EABE1D68}"/>
    <cellStyle name="Notiz 14 4" xfId="26088" xr:uid="{D31ECF38-1119-4319-88A5-B0B0166647B8}"/>
    <cellStyle name="Notiz 15" xfId="25121" xr:uid="{BA73B59E-B431-40B2-ACFB-F4323E50453C}"/>
    <cellStyle name="Notiz 15 2" xfId="25122" xr:uid="{874CF94F-E8EB-413E-9528-FED9E320B491}"/>
    <cellStyle name="Notiz 15 3" xfId="25123" xr:uid="{1C2206EA-98AD-46FB-98AD-FC7A5E55EEF3}"/>
    <cellStyle name="Notiz 15 4" xfId="26089" xr:uid="{07799320-ED36-41CC-B64E-C0359457ECD9}"/>
    <cellStyle name="Notiz 16" xfId="26266" xr:uid="{C1C7F353-9E60-44D4-901C-241E45CF29A3}"/>
    <cellStyle name="Notiz 17" xfId="26267" xr:uid="{A2BF8431-0608-4EDC-AE59-4A49C052A696}"/>
    <cellStyle name="Notiz 2" xfId="130" xr:uid="{F8106A21-D743-428C-BEA9-7FC65250AE43}"/>
    <cellStyle name="Notiz 2 10" xfId="2203" xr:uid="{D53A332C-C920-4E7A-9375-94AB97866D57}"/>
    <cellStyle name="Notiz 2 10 2" xfId="4636" xr:uid="{C5276EB1-BA5E-462C-A2D9-EEDDCF8D6A97}"/>
    <cellStyle name="Notiz 2 10 2 2" xfId="6871" xr:uid="{FE88E90F-9DA4-455D-ACCB-BB11FED36229}"/>
    <cellStyle name="Notiz 2 10 2 2 2" xfId="31363" xr:uid="{55B3389E-6D21-47DD-B8A8-38A1B43D612E}"/>
    <cellStyle name="Notiz 2 10 2 2 2 2" xfId="33716" xr:uid="{E390E993-59CF-4EFE-8092-DBC6D2FFEF14}"/>
    <cellStyle name="Notiz 2 10 2 2 2 2 2" xfId="45301" xr:uid="{72A3DC35-1786-4DD8-963A-25ABA46AAC22}"/>
    <cellStyle name="Notiz 2 10 2 2 2 3" xfId="36069" xr:uid="{37EF559D-B26E-48BE-A60D-4819AE3EBBC4}"/>
    <cellStyle name="Notiz 2 10 2 2 2 3 2" xfId="47654" xr:uid="{7FB11EFF-6A3C-449F-B194-8A7C5DA6A84B}"/>
    <cellStyle name="Notiz 2 10 2 2 2 4" xfId="38427" xr:uid="{92B91571-A37F-47ED-895B-F98453F1B3D4}"/>
    <cellStyle name="Notiz 2 10 2 2 2 4 2" xfId="50012" xr:uid="{68DE392E-414A-47F7-A20B-0EECD65F3C07}"/>
    <cellStyle name="Notiz 2 10 2 2 2 5" xfId="42970" xr:uid="{D49BF406-1F2D-4B47-87CE-3DAE6A4D9FB3}"/>
    <cellStyle name="Notiz 2 10 2 2 3" xfId="31607" xr:uid="{EBFD1424-A07E-4F26-9A3C-A2E8D7AC630F}"/>
    <cellStyle name="Notiz 2 10 2 2 3 2" xfId="43214" xr:uid="{80A011E3-EE0F-4F1B-97D0-F40677564736}"/>
    <cellStyle name="Notiz 2 10 2 2 4" xfId="33960" xr:uid="{601284D1-E28D-4027-9A48-F99F10F0221F}"/>
    <cellStyle name="Notiz 2 10 2 2 4 2" xfId="45545" xr:uid="{07B3B26A-5BD7-4756-A681-242A00BABC50}"/>
    <cellStyle name="Notiz 2 10 2 2 5" xfId="36313" xr:uid="{9175D3B2-DF23-45B5-9FC2-0D916ADBAC6A}"/>
    <cellStyle name="Notiz 2 10 2 2 5 2" xfId="47898" xr:uid="{F2A33A64-3580-41E4-AC17-4A8CB5E6B0D5}"/>
    <cellStyle name="Notiz 2 10 2 2 6" xfId="38671" xr:uid="{A6F37A8A-7CC0-45F8-9602-A78D25D4840B}"/>
    <cellStyle name="Notiz 2 10 2 2 6 2" xfId="50256" xr:uid="{A5618F77-4A69-4595-A008-E155FDE056DA}"/>
    <cellStyle name="Notiz 2 10 2 2 7" xfId="41763" xr:uid="{1EB831E5-BC1F-4327-8B88-188AF82D0553}"/>
    <cellStyle name="Notiz 2 10 2 2 8" xfId="30150" xr:uid="{18437E11-ED03-4ABC-A802-96B372EBDA9F}"/>
    <cellStyle name="Notiz 2 10 2 3" xfId="10567" xr:uid="{E32379C0-B129-41A0-AC33-7B23BCCA6E06}"/>
    <cellStyle name="Notiz 2 10 2 3 2" xfId="40523" xr:uid="{3E032CE1-720D-496C-8963-420D30EFCA53}"/>
    <cellStyle name="Notiz 2 10 2 4" xfId="11824" xr:uid="{C204031D-DF50-4C4A-B5F7-2E397E17EDB0}"/>
    <cellStyle name="Notiz 2 10 2 4 2" xfId="52095" xr:uid="{952CAB52-6628-44C0-A53C-EFBDF8BC761A}"/>
    <cellStyle name="Notiz 2 10 2 5" xfId="14997" xr:uid="{AA26486B-BB4C-46E0-A129-1F6997C5AAE8}"/>
    <cellStyle name="Notiz 2 10 2 6" xfId="15563" xr:uid="{BEBC118E-94C6-425C-AF80-0D80F80BB4E9}"/>
    <cellStyle name="Notiz 2 10 2 7" xfId="16555" xr:uid="{739D642C-14CB-416B-94AF-3C55C9CAC7F8}"/>
    <cellStyle name="Notiz 2 10 2 8" xfId="21818" xr:uid="{1D414E8A-FF96-4A10-AE54-E403F74E189E}"/>
    <cellStyle name="Notiz 2 10 3" xfId="5881" xr:uid="{9E9BA486-3BD8-4E43-9E99-9D6BD7DB5997}"/>
    <cellStyle name="Notiz 2 10 3 2" xfId="30074" xr:uid="{EFE9B762-0DB5-4020-9FF5-0572F5B42185}"/>
    <cellStyle name="Notiz 2 10 3 2 2" xfId="32296" xr:uid="{77A3B6AA-2882-43EF-BDA9-5A58FEB5E94F}"/>
    <cellStyle name="Notiz 2 10 3 2 2 2" xfId="34649" xr:uid="{42E96B8D-278E-421B-83AB-446443A38378}"/>
    <cellStyle name="Notiz 2 10 3 2 2 2 2" xfId="46234" xr:uid="{F0F4AF55-B3C7-448A-A289-2A52ECDA954F}"/>
    <cellStyle name="Notiz 2 10 3 2 2 3" xfId="37002" xr:uid="{4C3BF673-39E3-487B-A0ED-C4B80EE96F9D}"/>
    <cellStyle name="Notiz 2 10 3 2 2 3 2" xfId="48587" xr:uid="{48C96C18-32FC-4288-944A-5529719DB8C1}"/>
    <cellStyle name="Notiz 2 10 3 2 2 4" xfId="39360" xr:uid="{B4A9345F-244C-4D0A-A951-DA80FB724FAC}"/>
    <cellStyle name="Notiz 2 10 3 2 2 4 2" xfId="50945" xr:uid="{AF679127-6C27-4BD7-913B-718CA33510C1}"/>
    <cellStyle name="Notiz 2 10 3 2 2 5" xfId="43903" xr:uid="{215EF667-2B75-4650-B68B-FF00646F350E}"/>
    <cellStyle name="Notiz 2 10 3 2 3" xfId="31476" xr:uid="{D1A10CC5-EEF0-40F2-8123-34DB794E2EA9}"/>
    <cellStyle name="Notiz 2 10 3 2 3 2" xfId="43083" xr:uid="{95CC6FB3-97DD-42C4-8A19-F9B2B89EBD18}"/>
    <cellStyle name="Notiz 2 10 3 2 4" xfId="33829" xr:uid="{7E300171-E06A-4DE1-A736-5696DB99AE3A}"/>
    <cellStyle name="Notiz 2 10 3 2 4 2" xfId="45414" xr:uid="{0AF9013D-30E1-474B-8E4E-DBC8DAC98D26}"/>
    <cellStyle name="Notiz 2 10 3 2 5" xfId="36182" xr:uid="{703449E6-3923-4B11-B3FE-73AD83751EBB}"/>
    <cellStyle name="Notiz 2 10 3 2 5 2" xfId="47767" xr:uid="{ADAA0E47-066D-40FD-A514-E9795F0E674A}"/>
    <cellStyle name="Notiz 2 10 3 2 6" xfId="38540" xr:uid="{445070B2-3926-4B40-89A7-0DDAD12CE185}"/>
    <cellStyle name="Notiz 2 10 3 2 6 2" xfId="50125" xr:uid="{55ED962E-361C-4696-9F83-A5B5F8EB6CA4}"/>
    <cellStyle name="Notiz 2 10 3 2 7" xfId="41687" xr:uid="{1AF223C4-6DC1-4C93-8C44-181D787DABFB}"/>
    <cellStyle name="Notiz 2 10 3 3" xfId="40450" xr:uid="{0AB95041-21B5-44BA-B072-295256245BB0}"/>
    <cellStyle name="Notiz 2 10 3 4" xfId="52096" xr:uid="{AB54623A-7DFF-4EED-8ADA-2443CD8D88DB}"/>
    <cellStyle name="Notiz 2 10 3 5" xfId="21300" xr:uid="{114BBC1B-B324-4ABC-8EF3-EB1988D12217}"/>
    <cellStyle name="Notiz 2 10 4" xfId="8937" xr:uid="{31E11BBC-83D5-45EF-8E65-9C88971A27EB}"/>
    <cellStyle name="Notiz 2 10 4 2" xfId="32172" xr:uid="{1DCA9189-5F20-4719-BD0E-3B7D8F5ED3AF}"/>
    <cellStyle name="Notiz 2 10 4 2 2" xfId="34525" xr:uid="{BF61F48E-93E9-432F-AAC9-1F61430E4D0B}"/>
    <cellStyle name="Notiz 2 10 4 2 2 2" xfId="46110" xr:uid="{548DF439-F8EF-4DEE-B5FF-2A4B47B6145F}"/>
    <cellStyle name="Notiz 2 10 4 2 3" xfId="36878" xr:uid="{78C83FA5-A5D8-46BB-B769-BAF4492C4E81}"/>
    <cellStyle name="Notiz 2 10 4 2 3 2" xfId="48463" xr:uid="{27D42B42-7EBE-40CD-B6EF-75D2F579594C}"/>
    <cellStyle name="Notiz 2 10 4 2 4" xfId="39236" xr:uid="{FFFC4451-663A-49C1-BE38-6384C6603D88}"/>
    <cellStyle name="Notiz 2 10 4 2 4 2" xfId="50821" xr:uid="{A7F3865C-A5F8-44F8-88CC-EB8F64D8D40D}"/>
    <cellStyle name="Notiz 2 10 4 2 5" xfId="43779" xr:uid="{E899AE11-78C5-4E76-962E-D634A00AAB38}"/>
    <cellStyle name="Notiz 2 10 4 3" xfId="31208" xr:uid="{B9FD0DB6-C768-43F1-8F55-D0E7B8704DE0}"/>
    <cellStyle name="Notiz 2 10 4 3 2" xfId="42815" xr:uid="{EF4D2ED7-8D5C-4C6C-B245-413A34B6D069}"/>
    <cellStyle name="Notiz 2 10 4 4" xfId="33561" xr:uid="{29A067D7-472F-448D-A137-36B653E41AA7}"/>
    <cellStyle name="Notiz 2 10 4 4 2" xfId="45146" xr:uid="{A942B9E8-5332-40A7-B70E-9B1E1B36A0A7}"/>
    <cellStyle name="Notiz 2 10 4 5" xfId="35914" xr:uid="{D828C5EA-48B5-44E6-AE3F-E228518F0E19}"/>
    <cellStyle name="Notiz 2 10 4 5 2" xfId="47499" xr:uid="{F27D7804-B2F0-4F72-911E-F96AA5CB3A9D}"/>
    <cellStyle name="Notiz 2 10 4 6" xfId="38272" xr:uid="{C17B9EE2-3DB2-4D87-B352-2BA493D206E9}"/>
    <cellStyle name="Notiz 2 10 4 6 2" xfId="49857" xr:uid="{54AEF7B3-653E-4E81-88B6-A85AC88788F7}"/>
    <cellStyle name="Notiz 2 10 4 7" xfId="41580" xr:uid="{6A6EF1F5-6E02-429D-ADA1-70A56F3A810E}"/>
    <cellStyle name="Notiz 2 10 4 8" xfId="29967" xr:uid="{6CCE009B-EF0E-4ADA-ADC2-24C705ACE6EF}"/>
    <cellStyle name="Notiz 2 10 5" xfId="8851" xr:uid="{1B401C3B-A04E-4716-9F94-AA4975DE9686}"/>
    <cellStyle name="Notiz 2 10 5 2" xfId="40350" xr:uid="{34F792A3-12CC-4EE3-BBE5-57D4EFDDA1C6}"/>
    <cellStyle name="Notiz 2 10 6" xfId="9323" xr:uid="{DE5637DD-B3CF-4214-864D-680ACE837FC6}"/>
    <cellStyle name="Notiz 2 10 6 2" xfId="52094" xr:uid="{5EC52A3C-960A-4DDD-9B74-B2EC72CCD3C4}"/>
    <cellStyle name="Notiz 2 10 7" xfId="13395" xr:uid="{22EF2328-DA65-42AA-9B6D-A492F1E2AAEC}"/>
    <cellStyle name="Notiz 2 10 8" xfId="13396" xr:uid="{E45BF4F9-385C-485D-AC4C-33B95F03AF4F}"/>
    <cellStyle name="Notiz 2 10 9" xfId="19626" xr:uid="{292C3AF8-AF9C-49EE-B7F0-38407EBD1DEA}"/>
    <cellStyle name="Notiz 2 11" xfId="2204" xr:uid="{8C753317-7788-442C-B432-525BE4283BB9}"/>
    <cellStyle name="Notiz 2 11 2" xfId="4637" xr:uid="{A5CBB315-1A2C-4118-BB95-922677E805F8}"/>
    <cellStyle name="Notiz 2 11 2 2" xfId="6872" xr:uid="{A0A3556B-C66D-4D21-8B67-27C4CBF4A69C}"/>
    <cellStyle name="Notiz 2 11 2 2 2" xfId="31786" xr:uid="{3A8876CF-B99D-4444-AFEC-211C1C130DBD}"/>
    <cellStyle name="Notiz 2 11 2 2 2 2" xfId="34139" xr:uid="{FFB79F8C-1037-4363-B143-E8511F141F8F}"/>
    <cellStyle name="Notiz 2 11 2 2 2 2 2" xfId="45724" xr:uid="{F7B216E6-94BB-4865-9824-EE4354375EE2}"/>
    <cellStyle name="Notiz 2 11 2 2 2 3" xfId="36492" xr:uid="{0ED8574A-0A93-4E3E-84FA-407E1F50BEAB}"/>
    <cellStyle name="Notiz 2 11 2 2 2 3 2" xfId="48077" xr:uid="{AA72AE73-332C-44A4-80F4-6A86A4E9341F}"/>
    <cellStyle name="Notiz 2 11 2 2 2 4" xfId="38850" xr:uid="{7A0E11B6-D678-454F-8ECE-9D3731747E15}"/>
    <cellStyle name="Notiz 2 11 2 2 2 4 2" xfId="50435" xr:uid="{EE2F3485-2B55-4146-9E8D-C51CF662C236}"/>
    <cellStyle name="Notiz 2 11 2 2 2 5" xfId="43393" xr:uid="{160B8946-7EFD-477D-A726-68FD8D53525E}"/>
    <cellStyle name="Notiz 2 11 2 2 3" xfId="31608" xr:uid="{DD28BDD2-DD70-4FAA-89AB-5C2B959AC779}"/>
    <cellStyle name="Notiz 2 11 2 2 3 2" xfId="43215" xr:uid="{9B52B612-88F1-4CF0-BE4F-137704CE8683}"/>
    <cellStyle name="Notiz 2 11 2 2 4" xfId="33961" xr:uid="{319C3665-D4A9-46EA-9ADA-6FBF01BC2DA3}"/>
    <cellStyle name="Notiz 2 11 2 2 4 2" xfId="45546" xr:uid="{AF05643F-121A-4D2D-804F-FF02335C58F6}"/>
    <cellStyle name="Notiz 2 11 2 2 5" xfId="36314" xr:uid="{EE4E5DC8-31F6-4133-BA6C-AE4C6DDE3253}"/>
    <cellStyle name="Notiz 2 11 2 2 5 2" xfId="47899" xr:uid="{8C7EFC5C-4C6C-409D-ABC4-E34AD71FF879}"/>
    <cellStyle name="Notiz 2 11 2 2 6" xfId="38672" xr:uid="{AF238C14-626D-49AC-8F97-B73383E96736}"/>
    <cellStyle name="Notiz 2 11 2 2 6 2" xfId="50257" xr:uid="{2E41933F-93B3-48AF-AD5B-8B537C329647}"/>
    <cellStyle name="Notiz 2 11 2 2 7" xfId="41764" xr:uid="{B8702934-E337-494D-A3C6-E193C64793CE}"/>
    <cellStyle name="Notiz 2 11 2 2 8" xfId="30151" xr:uid="{0500C77B-B892-4199-99C4-F58C824ED456}"/>
    <cellStyle name="Notiz 2 11 2 3" xfId="10568" xr:uid="{E6E84BFF-92E8-4BED-859B-628D3183C367}"/>
    <cellStyle name="Notiz 2 11 2 3 2" xfId="40524" xr:uid="{C0EE2C49-16C7-4767-9582-2C642B9CC200}"/>
    <cellStyle name="Notiz 2 11 2 4" xfId="11825" xr:uid="{DB52CE25-DCBA-44CF-AE47-EBF6DC102134}"/>
    <cellStyle name="Notiz 2 11 2 4 2" xfId="52098" xr:uid="{432B5806-BFD9-48C8-86C9-0F837378617C}"/>
    <cellStyle name="Notiz 2 11 2 5" xfId="14998" xr:uid="{6D349DA3-E6DE-4FF5-9AD4-8F1A8CB99247}"/>
    <cellStyle name="Notiz 2 11 2 6" xfId="15564" xr:uid="{3F520A71-00A7-4F29-82BB-B54067CE8792}"/>
    <cellStyle name="Notiz 2 11 2 7" xfId="16556" xr:uid="{4ACA0322-0570-463F-90A7-05916B54E9CE}"/>
    <cellStyle name="Notiz 2 11 2 8" xfId="21819" xr:uid="{09B7E4F7-0DC7-4D5F-93DD-663D9380456A}"/>
    <cellStyle name="Notiz 2 11 3" xfId="5882" xr:uid="{92120EF9-DABE-45C8-822D-6C25B60FBBFC}"/>
    <cellStyle name="Notiz 2 11 3 2" xfId="30075" xr:uid="{B28447ED-F4EA-4DD7-AF75-9490A07CA897}"/>
    <cellStyle name="Notiz 2 11 3 2 2" xfId="31934" xr:uid="{FE37D90B-4970-432F-B52D-7CFCC785638C}"/>
    <cellStyle name="Notiz 2 11 3 2 2 2" xfId="34287" xr:uid="{7B160D97-A8FB-4F8C-91F8-1AB203D3E714}"/>
    <cellStyle name="Notiz 2 11 3 2 2 2 2" xfId="45872" xr:uid="{6F9857B6-D77F-46D8-839E-A931BFF8B033}"/>
    <cellStyle name="Notiz 2 11 3 2 2 3" xfId="36640" xr:uid="{B58A9446-5F02-4ABB-8AF7-40949A5851DB}"/>
    <cellStyle name="Notiz 2 11 3 2 2 3 2" xfId="48225" xr:uid="{DC13590B-665D-472E-806D-4F763093C79F}"/>
    <cellStyle name="Notiz 2 11 3 2 2 4" xfId="38998" xr:uid="{981F1FC0-5152-4459-BD15-33CEE251B979}"/>
    <cellStyle name="Notiz 2 11 3 2 2 4 2" xfId="50583" xr:uid="{A158533B-722C-4925-A009-04643DEDFEEC}"/>
    <cellStyle name="Notiz 2 11 3 2 2 5" xfId="43541" xr:uid="{286FE276-5199-4219-B038-23EE2EFE96A0}"/>
    <cellStyle name="Notiz 2 11 3 2 3" xfId="31477" xr:uid="{CC102D3E-9D8E-4E8D-AEB3-904E8366FD3B}"/>
    <cellStyle name="Notiz 2 11 3 2 3 2" xfId="43084" xr:uid="{400D98EF-6C71-4E4C-9B62-ACDA2A893FF8}"/>
    <cellStyle name="Notiz 2 11 3 2 4" xfId="33830" xr:uid="{DFA48393-4B4C-4524-8704-93CFD9FCB04E}"/>
    <cellStyle name="Notiz 2 11 3 2 4 2" xfId="45415" xr:uid="{FF6D4CAF-4CC8-4E86-ADBC-ACD8535B4DDD}"/>
    <cellStyle name="Notiz 2 11 3 2 5" xfId="36183" xr:uid="{1A4CFBC9-8A8B-4FFD-B36B-43F9A55E328A}"/>
    <cellStyle name="Notiz 2 11 3 2 5 2" xfId="47768" xr:uid="{2A4CB43E-B5ED-4976-949B-535860B7A8C9}"/>
    <cellStyle name="Notiz 2 11 3 2 6" xfId="38541" xr:uid="{C1E0EB62-12FD-4B29-A38D-B103175DC2EF}"/>
    <cellStyle name="Notiz 2 11 3 2 6 2" xfId="50126" xr:uid="{6A8E9A29-FA21-42A2-8A33-DD320D3FBEF6}"/>
    <cellStyle name="Notiz 2 11 3 2 7" xfId="41688" xr:uid="{CF85A647-88C5-4D29-BDFC-D7FF2834FC50}"/>
    <cellStyle name="Notiz 2 11 3 3" xfId="40451" xr:uid="{F59E4EA1-5BE9-4AC4-ABA4-9B176F0D7555}"/>
    <cellStyle name="Notiz 2 11 3 4" xfId="52099" xr:uid="{91324912-CEB1-46E9-A3F1-4F4E6855E12A}"/>
    <cellStyle name="Notiz 2 11 3 5" xfId="21301" xr:uid="{FFB202CC-8490-495B-B057-D47C2C254208}"/>
    <cellStyle name="Notiz 2 11 4" xfId="8938" xr:uid="{76576F88-0C43-4151-A6C2-A6D5E1801677}"/>
    <cellStyle name="Notiz 2 11 4 2" xfId="32004" xr:uid="{981307E6-FE39-4C94-99CB-03A956FF9AFA}"/>
    <cellStyle name="Notiz 2 11 4 2 2" xfId="34357" xr:uid="{F69D5902-E7D3-45C5-BD18-D7A588348C29}"/>
    <cellStyle name="Notiz 2 11 4 2 2 2" xfId="45942" xr:uid="{BF752EC6-2B5F-4363-85CE-3D98A4FE40B4}"/>
    <cellStyle name="Notiz 2 11 4 2 3" xfId="36710" xr:uid="{00399CD0-8866-4F5B-A011-9048E83741DA}"/>
    <cellStyle name="Notiz 2 11 4 2 3 2" xfId="48295" xr:uid="{3B1B8249-24BC-4E84-819C-CA775D9993BD}"/>
    <cellStyle name="Notiz 2 11 4 2 4" xfId="39068" xr:uid="{55780FF1-8671-45C5-BA06-74E87B204477}"/>
    <cellStyle name="Notiz 2 11 4 2 4 2" xfId="50653" xr:uid="{82DEC0DC-C1B6-4855-BAB3-70EB4E3AAF83}"/>
    <cellStyle name="Notiz 2 11 4 2 5" xfId="43611" xr:uid="{C249A8F7-4701-42EC-8819-494DBF591CEB}"/>
    <cellStyle name="Notiz 2 11 4 3" xfId="31209" xr:uid="{A171DC93-8CE5-472B-9532-CE9D10A204D2}"/>
    <cellStyle name="Notiz 2 11 4 3 2" xfId="42816" xr:uid="{0046AC42-43AA-44DE-8301-BAE1C7FF73F0}"/>
    <cellStyle name="Notiz 2 11 4 4" xfId="33562" xr:uid="{9AD90894-13CB-4A4F-856A-23A012AEA6E3}"/>
    <cellStyle name="Notiz 2 11 4 4 2" xfId="45147" xr:uid="{CD047AC9-B054-4297-BABC-6F29869401AF}"/>
    <cellStyle name="Notiz 2 11 4 5" xfId="35915" xr:uid="{A0A8EA57-EB1D-487B-833B-3881F2CE16D3}"/>
    <cellStyle name="Notiz 2 11 4 5 2" xfId="47500" xr:uid="{CF533EAE-F54F-45BE-B05C-00E905483A62}"/>
    <cellStyle name="Notiz 2 11 4 6" xfId="38273" xr:uid="{0BC82EA9-A8E6-4764-A3BD-71F0A8C59356}"/>
    <cellStyle name="Notiz 2 11 4 6 2" xfId="49858" xr:uid="{1C5CDD95-798C-4E34-BA76-1FFB90B2F26D}"/>
    <cellStyle name="Notiz 2 11 4 7" xfId="41581" xr:uid="{6098D29C-6498-4BF8-A9B4-DD13DF15EB10}"/>
    <cellStyle name="Notiz 2 11 4 8" xfId="29968" xr:uid="{0D305E88-62D2-418E-9DC9-A9892C9E92FE}"/>
    <cellStyle name="Notiz 2 11 5" xfId="8850" xr:uid="{DBD28AB1-42C8-49DE-9D1E-2ABB18A1B0BF}"/>
    <cellStyle name="Notiz 2 11 5 2" xfId="40351" xr:uid="{939C0062-0979-4F92-AB11-4B59E43BBF89}"/>
    <cellStyle name="Notiz 2 11 6" xfId="10913" xr:uid="{1525EE6C-04C8-4CA1-A948-A81585911DA1}"/>
    <cellStyle name="Notiz 2 11 6 2" xfId="52097" xr:uid="{9486CE46-A414-40CC-8DD8-BCCE0F1468C4}"/>
    <cellStyle name="Notiz 2 11 7" xfId="13394" xr:uid="{6ABE9828-7862-43D8-82F3-AEC16407AD51}"/>
    <cellStyle name="Notiz 2 11 8" xfId="13397" xr:uid="{B4225A5A-77F6-4587-9942-217E75691B6A}"/>
    <cellStyle name="Notiz 2 11 9" xfId="19627" xr:uid="{A4B3EB75-51A1-4488-A641-1F4636786F5E}"/>
    <cellStyle name="Notiz 2 12" xfId="2205" xr:uid="{979E249F-8C5E-4223-A580-4F54A6ABFC9F}"/>
    <cellStyle name="Notiz 2 12 2" xfId="4638" xr:uid="{A76BA0C9-9927-4C54-B7EF-91C09E2420C7}"/>
    <cellStyle name="Notiz 2 12 2 2" xfId="6873" xr:uid="{59AB448D-81DC-459E-B7E0-001F63237B5E}"/>
    <cellStyle name="Notiz 2 12 2 2 2" xfId="31403" xr:uid="{616C5B86-3084-4902-87ED-754EC7E358AB}"/>
    <cellStyle name="Notiz 2 12 2 2 2 2" xfId="33756" xr:uid="{08CCDD56-9B5E-4FF0-A446-A61D761E657D}"/>
    <cellStyle name="Notiz 2 12 2 2 2 2 2" xfId="45341" xr:uid="{1CDDE940-BC9E-41E1-89B9-AB12271AA3A4}"/>
    <cellStyle name="Notiz 2 12 2 2 2 3" xfId="36109" xr:uid="{75EC0D00-AD36-4ED6-BBF3-526F7C57EE82}"/>
    <cellStyle name="Notiz 2 12 2 2 2 3 2" xfId="47694" xr:uid="{102667CD-0280-405A-B455-5F967754AAF6}"/>
    <cellStyle name="Notiz 2 12 2 2 2 4" xfId="38467" xr:uid="{BEA06B46-D22C-4EFD-8A70-5E386E79FC09}"/>
    <cellStyle name="Notiz 2 12 2 2 2 4 2" xfId="50052" xr:uid="{AB098EA4-D3BB-4BB0-A604-7915681709E4}"/>
    <cellStyle name="Notiz 2 12 2 2 2 5" xfId="43010" xr:uid="{AA7DD0E9-EBF7-4E65-A1A7-1E72E552A0A3}"/>
    <cellStyle name="Notiz 2 12 2 2 3" xfId="31609" xr:uid="{8232309A-24CB-4A8E-9BF1-EF8114439101}"/>
    <cellStyle name="Notiz 2 12 2 2 3 2" xfId="43216" xr:uid="{6E159616-9793-44C3-A135-1E70CFFC7866}"/>
    <cellStyle name="Notiz 2 12 2 2 4" xfId="33962" xr:uid="{F4D74ACD-478D-4D69-BE69-2691E82AE8C9}"/>
    <cellStyle name="Notiz 2 12 2 2 4 2" xfId="45547" xr:uid="{D9296895-2F3F-4EE1-9B7C-10489635502E}"/>
    <cellStyle name="Notiz 2 12 2 2 5" xfId="36315" xr:uid="{6A51B86F-E2BB-4AAD-B31B-72EE29501BE1}"/>
    <cellStyle name="Notiz 2 12 2 2 5 2" xfId="47900" xr:uid="{51B07867-55F0-44F4-B17E-C9A6B7DC32C1}"/>
    <cellStyle name="Notiz 2 12 2 2 6" xfId="38673" xr:uid="{F67A1403-9697-4D75-8557-D4D50E50D10E}"/>
    <cellStyle name="Notiz 2 12 2 2 6 2" xfId="50258" xr:uid="{CEA675F2-C727-4F29-B2C8-98CE5A99A88B}"/>
    <cellStyle name="Notiz 2 12 2 2 7" xfId="41765" xr:uid="{62137EB0-10CC-4579-A2DC-491D5C0810F7}"/>
    <cellStyle name="Notiz 2 12 2 2 8" xfId="30152" xr:uid="{9A76EB2C-77BC-44BF-9538-24BF07124B43}"/>
    <cellStyle name="Notiz 2 12 2 3" xfId="10569" xr:uid="{BBEE3AF6-83A5-47CC-8582-BD2072A472B3}"/>
    <cellStyle name="Notiz 2 12 2 3 2" xfId="40525" xr:uid="{2092B31F-4F54-472D-9685-BA8C07B983F3}"/>
    <cellStyle name="Notiz 2 12 2 4" xfId="11826" xr:uid="{7FBE6EB4-DE5C-4C6B-9A9B-9E320EAAF097}"/>
    <cellStyle name="Notiz 2 12 2 4 2" xfId="52101" xr:uid="{17804501-127C-4F61-BCEE-4C6DFD70F07C}"/>
    <cellStyle name="Notiz 2 12 2 5" xfId="14999" xr:uid="{12E6B8AB-3BFD-48B3-896D-0275B918D402}"/>
    <cellStyle name="Notiz 2 12 2 6" xfId="15565" xr:uid="{99FA09DA-335B-415A-99DB-A6B14C37BEE8}"/>
    <cellStyle name="Notiz 2 12 2 7" xfId="16557" xr:uid="{2C51AA4E-9DA1-436C-BA54-86EE6DA0B747}"/>
    <cellStyle name="Notiz 2 12 2 8" xfId="21820" xr:uid="{FDFFEF2F-22B5-4875-8027-A8AF855B7B51}"/>
    <cellStyle name="Notiz 2 12 3" xfId="5883" xr:uid="{34D93AEA-8E4F-4F11-8862-E811F74EBEF1}"/>
    <cellStyle name="Notiz 2 12 3 2" xfId="30076" xr:uid="{61A8AB78-4743-4E40-9176-AB2007DB7FD3}"/>
    <cellStyle name="Notiz 2 12 3 2 2" xfId="31783" xr:uid="{D3A83505-8F39-4583-9161-9E282A9974BA}"/>
    <cellStyle name="Notiz 2 12 3 2 2 2" xfId="34136" xr:uid="{764CF355-DF50-4DE8-992B-E07D353C65B7}"/>
    <cellStyle name="Notiz 2 12 3 2 2 2 2" xfId="45721" xr:uid="{70ADB175-D43B-4FEF-9116-5C235C7C6085}"/>
    <cellStyle name="Notiz 2 12 3 2 2 3" xfId="36489" xr:uid="{38A7233F-DF7E-4F31-945F-4A425BE2D054}"/>
    <cellStyle name="Notiz 2 12 3 2 2 3 2" xfId="48074" xr:uid="{A81F0188-3A3D-461D-9843-0E004FD7EAA9}"/>
    <cellStyle name="Notiz 2 12 3 2 2 4" xfId="38847" xr:uid="{C9796832-A80D-44F1-AD61-B6666065B7BF}"/>
    <cellStyle name="Notiz 2 12 3 2 2 4 2" xfId="50432" xr:uid="{16A8FCF9-6589-461D-84FA-E186B042DA41}"/>
    <cellStyle name="Notiz 2 12 3 2 2 5" xfId="43390" xr:uid="{83981FE3-11F5-4CFD-8C0A-C3BA6EEC6B8F}"/>
    <cellStyle name="Notiz 2 12 3 2 3" xfId="31478" xr:uid="{F4E7B10F-EB5D-4E52-B86B-EFC82C3718BC}"/>
    <cellStyle name="Notiz 2 12 3 2 3 2" xfId="43085" xr:uid="{45F9FA45-0912-443C-80CD-4440D5662570}"/>
    <cellStyle name="Notiz 2 12 3 2 4" xfId="33831" xr:uid="{EEF63860-EAB0-41FC-ACBB-0F90E0DB9C8C}"/>
    <cellStyle name="Notiz 2 12 3 2 4 2" xfId="45416" xr:uid="{9D8916F9-1185-4F1E-9BFD-C0788998064F}"/>
    <cellStyle name="Notiz 2 12 3 2 5" xfId="36184" xr:uid="{098A2A33-DA6C-4BB0-9087-A977500E4A36}"/>
    <cellStyle name="Notiz 2 12 3 2 5 2" xfId="47769" xr:uid="{98198643-AC33-4267-ADC0-D0F586E1A6A1}"/>
    <cellStyle name="Notiz 2 12 3 2 6" xfId="38542" xr:uid="{45D05F37-D405-4A36-8A5C-DB6773CF10E9}"/>
    <cellStyle name="Notiz 2 12 3 2 6 2" xfId="50127" xr:uid="{AC20E69C-E84A-48D5-A8F8-4227B1B47CBD}"/>
    <cellStyle name="Notiz 2 12 3 2 7" xfId="41689" xr:uid="{99F5D715-338C-4047-9E39-A7405EBB6C9C}"/>
    <cellStyle name="Notiz 2 12 3 3" xfId="40452" xr:uid="{C7BD322A-0B10-4D82-83BC-A803CDE2B55E}"/>
    <cellStyle name="Notiz 2 12 3 4" xfId="52102" xr:uid="{FEF35BCC-800A-4BB9-8F5A-BE1BB02FD94C}"/>
    <cellStyle name="Notiz 2 12 3 5" xfId="21302" xr:uid="{35AB4176-FDF2-4ABD-82C1-91CDD03676E7}"/>
    <cellStyle name="Notiz 2 12 4" xfId="8939" xr:uid="{C4F3A286-2EB6-4E39-B7AB-5BBF7E474861}"/>
    <cellStyle name="Notiz 2 12 4 2" xfId="32078" xr:uid="{B0FB0826-C587-4E59-9334-DC6A9EDFD37C}"/>
    <cellStyle name="Notiz 2 12 4 2 2" xfId="34431" xr:uid="{2FBCBE39-6EF4-424D-BD56-3357FB71BEFF}"/>
    <cellStyle name="Notiz 2 12 4 2 2 2" xfId="46016" xr:uid="{481980B2-CA3E-47D9-9991-5492DD902F1B}"/>
    <cellStyle name="Notiz 2 12 4 2 3" xfId="36784" xr:uid="{780AD79B-ACAC-4657-817B-A6AF4A979319}"/>
    <cellStyle name="Notiz 2 12 4 2 3 2" xfId="48369" xr:uid="{91DB0DD8-8A29-441F-9D85-6293AEEC213E}"/>
    <cellStyle name="Notiz 2 12 4 2 4" xfId="39142" xr:uid="{689FBEB2-37C5-44D9-AD77-CB44568192AB}"/>
    <cellStyle name="Notiz 2 12 4 2 4 2" xfId="50727" xr:uid="{732AC2C6-ECED-45E2-80E8-0E0DB3DF943A}"/>
    <cellStyle name="Notiz 2 12 4 2 5" xfId="43685" xr:uid="{58D24641-CDBC-4B96-A375-58261FCE9B94}"/>
    <cellStyle name="Notiz 2 12 4 3" xfId="31210" xr:uid="{C6115996-85BB-490B-B624-64AE7A6DA79A}"/>
    <cellStyle name="Notiz 2 12 4 3 2" xfId="42817" xr:uid="{2730A6B9-381C-4039-86E4-8D632558FE3E}"/>
    <cellStyle name="Notiz 2 12 4 4" xfId="33563" xr:uid="{3C8F4738-9D02-4F9F-8606-929230C0FD9D}"/>
    <cellStyle name="Notiz 2 12 4 4 2" xfId="45148" xr:uid="{27CFE584-FE4C-42E2-A297-81A4CD8E1A88}"/>
    <cellStyle name="Notiz 2 12 4 5" xfId="35916" xr:uid="{71BC4B1E-C131-48A1-92FD-E3BF607BD81F}"/>
    <cellStyle name="Notiz 2 12 4 5 2" xfId="47501" xr:uid="{A77962D3-3603-4BED-B5E2-1060780CD11C}"/>
    <cellStyle name="Notiz 2 12 4 6" xfId="38274" xr:uid="{121643FD-2851-4778-B58B-012438E6FE10}"/>
    <cellStyle name="Notiz 2 12 4 6 2" xfId="49859" xr:uid="{412CAFF1-FFAC-4EF9-BD7B-EB03EFB2461C}"/>
    <cellStyle name="Notiz 2 12 4 7" xfId="41582" xr:uid="{7CFC9E9A-B666-4A07-A68A-27C90B2910F8}"/>
    <cellStyle name="Notiz 2 12 4 8" xfId="29969" xr:uid="{89342F67-7716-4219-8AB9-17E2DDD674FA}"/>
    <cellStyle name="Notiz 2 12 5" xfId="8849" xr:uid="{947768C6-26A4-48F6-B846-78D8F207D4B0}"/>
    <cellStyle name="Notiz 2 12 5 2" xfId="40352" xr:uid="{BF910F6B-D62A-42B7-B2EE-8795EA6AB01A}"/>
    <cellStyle name="Notiz 2 12 6" xfId="7366" xr:uid="{FB43B09D-1F3B-42E3-9024-975E8EA64609}"/>
    <cellStyle name="Notiz 2 12 6 2" xfId="52100" xr:uid="{408052EA-749F-439C-867F-41A8E8ACB280}"/>
    <cellStyle name="Notiz 2 12 7" xfId="13393" xr:uid="{57B095A3-8201-4BD4-A767-E8B67A0680E3}"/>
    <cellStyle name="Notiz 2 12 8" xfId="13398" xr:uid="{D7F57F43-CCD5-4BD0-84B5-FCB7215876B6}"/>
    <cellStyle name="Notiz 2 12 9" xfId="19628" xr:uid="{47A38F9B-494B-44CE-93B5-CC5F41D3A477}"/>
    <cellStyle name="Notiz 2 13" xfId="3333" xr:uid="{CB6FF28F-FE5A-4433-8960-3A8D6286D455}"/>
    <cellStyle name="Notiz 2 13 2" xfId="21471" xr:uid="{277F4869-E367-41BD-905E-187E89226CB0}"/>
    <cellStyle name="Notiz 2 13 2 2" xfId="30147" xr:uid="{946842A3-3BE7-4C52-978E-59559D23933D}"/>
    <cellStyle name="Notiz 2 13 2 2 2" xfId="31362" xr:uid="{6D581F01-51EE-4790-AB03-AF34B2B8453E}"/>
    <cellStyle name="Notiz 2 13 2 2 2 2" xfId="33715" xr:uid="{65CAEDF8-ABCF-4B38-8FEA-C9B8B001076A}"/>
    <cellStyle name="Notiz 2 13 2 2 2 2 2" xfId="45300" xr:uid="{4CF53A0C-1031-4849-B2C3-6A9E1FAC8FF8}"/>
    <cellStyle name="Notiz 2 13 2 2 2 3" xfId="36068" xr:uid="{F3DEFABC-791A-4AE5-A483-030C6A085C5B}"/>
    <cellStyle name="Notiz 2 13 2 2 2 3 2" xfId="47653" xr:uid="{B664DA44-C75A-4C02-834E-8FEB81F9F907}"/>
    <cellStyle name="Notiz 2 13 2 2 2 4" xfId="38426" xr:uid="{7699FEEB-0AB8-41FD-933B-3E84EA638D74}"/>
    <cellStyle name="Notiz 2 13 2 2 2 4 2" xfId="50011" xr:uid="{C48397DD-02D4-483A-A450-B0C5EEC71E3E}"/>
    <cellStyle name="Notiz 2 13 2 2 2 5" xfId="42969" xr:uid="{FB57B914-D235-499E-83C5-6A55418DEB64}"/>
    <cellStyle name="Notiz 2 13 2 2 3" xfId="31573" xr:uid="{C85249D1-A91D-4CC7-9FDE-3A3442BF0B08}"/>
    <cellStyle name="Notiz 2 13 2 2 3 2" xfId="43180" xr:uid="{6620F560-7D91-4C82-AE3A-330D6B91DE42}"/>
    <cellStyle name="Notiz 2 13 2 2 4" xfId="33926" xr:uid="{348FE605-C20F-4564-84D4-4353C04D1FF5}"/>
    <cellStyle name="Notiz 2 13 2 2 4 2" xfId="45511" xr:uid="{06690F8A-E96B-4B2F-858E-A6B401544A01}"/>
    <cellStyle name="Notiz 2 13 2 2 5" xfId="36279" xr:uid="{DC5A0889-0DF2-4582-A8D0-C829B65A0BC2}"/>
    <cellStyle name="Notiz 2 13 2 2 5 2" xfId="47864" xr:uid="{BF4D3E30-DB62-4A62-BD57-C2052C28B94F}"/>
    <cellStyle name="Notiz 2 13 2 2 6" xfId="38637" xr:uid="{A431BBFC-DAFA-4654-B99E-8F04E0AF03E7}"/>
    <cellStyle name="Notiz 2 13 2 2 6 2" xfId="50222" xr:uid="{467F316A-3190-4E18-9FE3-A49ED53400C4}"/>
    <cellStyle name="Notiz 2 13 2 2 7" xfId="41760" xr:uid="{B011A597-1DC5-4741-8ED2-4E8FAC4FE0FE}"/>
    <cellStyle name="Notiz 2 13 2 3" xfId="40520" xr:uid="{9AF7DBA5-1FF9-49CC-9DA5-CB10AB6F8608}"/>
    <cellStyle name="Notiz 2 13 2 4" xfId="52103" xr:uid="{A3A67DC3-A1BE-4C55-B071-747B086411C1}"/>
    <cellStyle name="Notiz 2 13 3" xfId="28378" xr:uid="{3FD78019-2B72-4A40-92D9-25DC6DD999E6}"/>
    <cellStyle name="Notiz 2 14" xfId="4635" xr:uid="{988180C4-5CAF-49B9-A5B6-32D37001F3C5}"/>
    <cellStyle name="Notiz 2 14 2" xfId="6870" xr:uid="{4A36031F-B7D5-43B8-86E8-9FF4A5C38DA2}"/>
    <cellStyle name="Notiz 2 14 2 2" xfId="31863" xr:uid="{2CDF50F1-9BB5-45A4-8551-33B242B1F525}"/>
    <cellStyle name="Notiz 2 14 2 2 2" xfId="34216" xr:uid="{B8B50AC3-6294-453B-867D-66B514773470}"/>
    <cellStyle name="Notiz 2 14 2 2 2 2" xfId="45801" xr:uid="{4EF74A86-301C-4159-8C83-71724B75551D}"/>
    <cellStyle name="Notiz 2 14 2 2 3" xfId="36569" xr:uid="{5465C152-7C7C-4227-9305-A38AC37C4781}"/>
    <cellStyle name="Notiz 2 14 2 2 3 2" xfId="48154" xr:uid="{6A55FB2B-43CC-419F-997C-CF1BEF418EDB}"/>
    <cellStyle name="Notiz 2 14 2 2 4" xfId="38927" xr:uid="{541E8B15-A9AB-44CF-B7F4-CD427FE201B8}"/>
    <cellStyle name="Notiz 2 14 2 2 4 2" xfId="50512" xr:uid="{CFC0B671-874B-44C1-8BD6-384410BFF5A9}"/>
    <cellStyle name="Notiz 2 14 2 2 5" xfId="43470" xr:uid="{EA53AF6D-7217-42A1-9D1F-7342ABDF167E}"/>
    <cellStyle name="Notiz 2 14 2 3" xfId="31475" xr:uid="{B4E52A38-7EB1-4451-862A-F10A222C9D5F}"/>
    <cellStyle name="Notiz 2 14 2 3 2" xfId="43082" xr:uid="{B092701A-E207-414A-88E2-41EAC9BC9E83}"/>
    <cellStyle name="Notiz 2 14 2 4" xfId="33828" xr:uid="{B6E508AA-593D-4E5B-8D57-5FD62815FD79}"/>
    <cellStyle name="Notiz 2 14 2 4 2" xfId="45413" xr:uid="{724D46BD-5A12-4807-ABAB-8A405615EEBA}"/>
    <cellStyle name="Notiz 2 14 2 5" xfId="36181" xr:uid="{141EDD11-A07E-43A7-AA6A-9145C3F3C675}"/>
    <cellStyle name="Notiz 2 14 2 5 2" xfId="47766" xr:uid="{3B6716EF-FFA2-4398-A607-5161BE04F22E}"/>
    <cellStyle name="Notiz 2 14 2 6" xfId="38539" xr:uid="{84A98BDB-4C14-4984-A6EE-08F2233E6590}"/>
    <cellStyle name="Notiz 2 14 2 6 2" xfId="50124" xr:uid="{52A85600-C32C-4481-9E48-F6D61D7D4724}"/>
    <cellStyle name="Notiz 2 14 2 7" xfId="41686" xr:uid="{EA8E2A38-D7E6-4DFE-ABBE-1C3B8DA7E250}"/>
    <cellStyle name="Notiz 2 14 2 8" xfId="30073" xr:uid="{E19CE052-AB52-4B01-9556-402BFB1218EE}"/>
    <cellStyle name="Notiz 2 14 3" xfId="10566" xr:uid="{ECA5B649-6185-4351-BEFB-0B0B0AC34D78}"/>
    <cellStyle name="Notiz 2 14 3 2" xfId="40449" xr:uid="{856A7EDC-0E88-4B4F-BA5D-E5C29578D2E7}"/>
    <cellStyle name="Notiz 2 14 4" xfId="11823" xr:uid="{4BCCEE20-20DF-4146-B836-05E992E00D95}"/>
    <cellStyle name="Notiz 2 14 4 2" xfId="52104" xr:uid="{69562EB0-7ED8-48F6-9496-1D477798948A}"/>
    <cellStyle name="Notiz 2 14 5" xfId="14996" xr:uid="{85AA01D6-97DA-4B5E-97E1-AC19E8AB51F4}"/>
    <cellStyle name="Notiz 2 14 6" xfId="15562" xr:uid="{C43E7F78-91A9-45FD-9781-8F4266C42474}"/>
    <cellStyle name="Notiz 2 14 7" xfId="16554" xr:uid="{7C2CE7E4-02FA-4A58-AE6D-4F3CB9CFEA87}"/>
    <cellStyle name="Notiz 2 14 8" xfId="21299" xr:uid="{BB043A24-92B6-477D-AE72-8CB10AE699D8}"/>
    <cellStyle name="Notiz 2 15" xfId="5067" xr:uid="{B6305680-EB83-4737-83A0-ACAF9D6FF85B}"/>
    <cellStyle name="Notiz 2 15 2" xfId="25900" xr:uid="{4E22FC7D-D3E9-4B97-B52A-B25EF8D42981}"/>
    <cellStyle name="Notiz 2 16" xfId="7261" xr:uid="{1F54A896-DF75-4B28-95CD-05ABAA0B8BCE}"/>
    <cellStyle name="Notiz 2 16 2" xfId="32332" xr:uid="{ACBC8FAF-4B33-433F-BD33-92CBCFAFDD0E}"/>
    <cellStyle name="Notiz 2 16 2 2" xfId="34685" xr:uid="{7F1EBB10-2B84-4A3A-BCCA-A8541E0A7EBE}"/>
    <cellStyle name="Notiz 2 16 2 2 2" xfId="46270" xr:uid="{AAFB288C-7BCC-4F05-89E2-619059A8DF17}"/>
    <cellStyle name="Notiz 2 16 2 3" xfId="37038" xr:uid="{FEAC6103-2179-4420-BDA2-8217D80C8A0E}"/>
    <cellStyle name="Notiz 2 16 2 3 2" xfId="48623" xr:uid="{74323654-6F27-4303-89CB-002CCD2AC2F6}"/>
    <cellStyle name="Notiz 2 16 2 4" xfId="39396" xr:uid="{E8FEC29D-6FBA-4F37-B728-ED2EC6720C0C}"/>
    <cellStyle name="Notiz 2 16 2 4 2" xfId="50981" xr:uid="{2D71192E-589E-4B09-9042-D40109943388}"/>
    <cellStyle name="Notiz 2 16 2 5" xfId="43939" xr:uid="{66753973-6EB9-4BDE-A662-29CC50644498}"/>
    <cellStyle name="Notiz 2 16 3" xfId="31207" xr:uid="{EB167F4F-574A-4D3C-AC00-1B76100D3584}"/>
    <cellStyle name="Notiz 2 16 3 2" xfId="42814" xr:uid="{B8350574-5C11-42FA-9CEA-18F72B3E06ED}"/>
    <cellStyle name="Notiz 2 16 4" xfId="33560" xr:uid="{01A54A12-6CC0-45D0-8B55-C289AF0DE2F6}"/>
    <cellStyle name="Notiz 2 16 4 2" xfId="45145" xr:uid="{E52750F6-15A7-44AB-9C64-42F1BE9781CE}"/>
    <cellStyle name="Notiz 2 16 5" xfId="35913" xr:uid="{4899228B-D1AA-4090-974B-E169E3F46C02}"/>
    <cellStyle name="Notiz 2 16 5 2" xfId="47498" xr:uid="{44C3E2A0-C0D7-4698-8E5B-471DE881D8FE}"/>
    <cellStyle name="Notiz 2 16 6" xfId="38271" xr:uid="{3AEBA2C9-ADA2-44E3-B6C8-5F94BD6A148B}"/>
    <cellStyle name="Notiz 2 16 6 2" xfId="49856" xr:uid="{E71A7934-3F96-4C84-83D8-77BCAD6168DE}"/>
    <cellStyle name="Notiz 2 16 7" xfId="41579" xr:uid="{2BE2E9DB-8EEC-4837-953B-1C292E50D712}"/>
    <cellStyle name="Notiz 2 16 8" xfId="29966" xr:uid="{7B30D902-A7F4-491B-B70C-118DD289390A}"/>
    <cellStyle name="Notiz 2 17" xfId="10746" xr:uid="{C4A5142B-0EA8-4C5C-BBD2-981431CD1C00}"/>
    <cellStyle name="Notiz 2 17 2" xfId="51285" xr:uid="{34317286-A907-4865-A6BC-AF9AC8AD92B7}"/>
    <cellStyle name="Notiz 2 17 3" xfId="39707" xr:uid="{415D4684-47F3-43DC-A27C-48058BB4C780}"/>
    <cellStyle name="Notiz 2 18" xfId="7700" xr:uid="{3F2241F1-FD08-4B1D-B22E-CA2A309B8D2F}"/>
    <cellStyle name="Notiz 2 18 2" xfId="40349" xr:uid="{725D7921-A645-42BB-8398-522432CA2989}"/>
    <cellStyle name="Notiz 2 19" xfId="15178" xr:uid="{16D78343-A479-4EE8-A14D-53BB67843C2B}"/>
    <cellStyle name="Notiz 2 19 2" xfId="51286" xr:uid="{1946FF2A-F22C-4602-9AEA-B11AF463CFA5}"/>
    <cellStyle name="Notiz 2 2" xfId="2206" xr:uid="{1022475E-1A66-4B55-94F6-72699C8394A0}"/>
    <cellStyle name="Notiz 2 2 10" xfId="4639" xr:uid="{BBCCE80D-2D01-403D-B576-F22F1D9E7767}"/>
    <cellStyle name="Notiz 2 2 10 2" xfId="6874" xr:uid="{DA0C9DB9-AFD6-41F8-A23F-843BDFDBD6E5}"/>
    <cellStyle name="Notiz 2 2 10 3" xfId="10570" xr:uid="{2259DA21-0A57-4F8A-B5B5-DB991C2BD389}"/>
    <cellStyle name="Notiz 2 2 10 4" xfId="11827" xr:uid="{955A2DA7-A947-4D1A-B9EE-49C4C2A4CE41}"/>
    <cellStyle name="Notiz 2 2 10 5" xfId="15000" xr:uid="{A58015D6-09FC-48B0-8353-32F677B63E32}"/>
    <cellStyle name="Notiz 2 2 10 6" xfId="15566" xr:uid="{F5F79B42-BC49-42DD-9031-E1AD7DB4F912}"/>
    <cellStyle name="Notiz 2 2 10 7" xfId="16558" xr:uid="{58CB17B2-CCB5-4294-A06A-3F4055EB67A3}"/>
    <cellStyle name="Notiz 2 2 10 8" xfId="25901" xr:uid="{E18B1BBC-F1C7-4D3A-AE6F-DAC4761AC2BA}"/>
    <cellStyle name="Notiz 2 2 11" xfId="5884" xr:uid="{DDA28D52-6E2A-4326-8F1A-434B283541E9}"/>
    <cellStyle name="Notiz 2 2 11 2" xfId="31886" xr:uid="{1A10BD8B-30B6-4DE0-A3D6-C60C541140F8}"/>
    <cellStyle name="Notiz 2 2 11 2 2" xfId="34239" xr:uid="{3CD92F5F-FF24-4B18-A2CF-5080B096C232}"/>
    <cellStyle name="Notiz 2 2 11 2 2 2" xfId="45824" xr:uid="{362C1172-9247-4BBE-A3F4-AB20AB9CFB30}"/>
    <cellStyle name="Notiz 2 2 11 2 3" xfId="36592" xr:uid="{CE825F5F-084A-42FF-B718-4FCED174682C}"/>
    <cellStyle name="Notiz 2 2 11 2 3 2" xfId="48177" xr:uid="{330AFF40-21E3-4921-B53A-4DAD93CE7B91}"/>
    <cellStyle name="Notiz 2 2 11 2 4" xfId="38950" xr:uid="{73165923-C173-4284-8CDE-B866B0EEEDD0}"/>
    <cellStyle name="Notiz 2 2 11 2 4 2" xfId="50535" xr:uid="{EAB7CA12-EE29-474D-9B3A-E29654ABF8F6}"/>
    <cellStyle name="Notiz 2 2 11 2 5" xfId="43493" xr:uid="{8BDF3124-D128-4574-A150-FBDCF858B8ED}"/>
    <cellStyle name="Notiz 2 2 11 3" xfId="31211" xr:uid="{C20CA6EE-1C1D-4701-84DF-1FFD935BE089}"/>
    <cellStyle name="Notiz 2 2 11 3 2" xfId="42818" xr:uid="{D35575B3-ADB5-4709-AB88-52C48A591980}"/>
    <cellStyle name="Notiz 2 2 11 4" xfId="33564" xr:uid="{E647FBEE-2143-401B-A533-B1CD0280614B}"/>
    <cellStyle name="Notiz 2 2 11 4 2" xfId="45149" xr:uid="{22D50C45-A079-48C4-A6C3-2C8FED7CC141}"/>
    <cellStyle name="Notiz 2 2 11 5" xfId="35917" xr:uid="{CDA76099-7E0F-4AEF-8212-C90AD6429C12}"/>
    <cellStyle name="Notiz 2 2 11 5 2" xfId="47502" xr:uid="{110325D9-7DFE-4F04-A5CE-A879A534BC37}"/>
    <cellStyle name="Notiz 2 2 11 6" xfId="38275" xr:uid="{E2E61782-2469-4798-A6BC-6A81C9565F70}"/>
    <cellStyle name="Notiz 2 2 11 6 2" xfId="49860" xr:uid="{5FBFD733-685B-4BC9-BAB3-A813FB7578CF}"/>
    <cellStyle name="Notiz 2 2 11 7" xfId="41583" xr:uid="{9011659A-0E95-4637-96EF-348E2067279E}"/>
    <cellStyle name="Notiz 2 2 11 8" xfId="29970" xr:uid="{7DB4C27A-3247-4804-9C2C-40DC037BA7AB}"/>
    <cellStyle name="Notiz 2 2 12" xfId="8940" xr:uid="{D842E710-7BC9-49F7-92B6-2799BA2E18F0}"/>
    <cellStyle name="Notiz 2 2 12 2" xfId="40353" xr:uid="{0E85D365-C656-40CD-8090-A6EF203E0713}"/>
    <cellStyle name="Notiz 2 2 13" xfId="8848" xr:uid="{57DB71B4-4C84-4AB9-AA3F-6D8AE5582D98}"/>
    <cellStyle name="Notiz 2 2 13 2" xfId="52105" xr:uid="{5DDF9F14-D4F4-42F4-94A5-C50705B49ACC}"/>
    <cellStyle name="Notiz 2 2 14" xfId="10693" xr:uid="{5D56E0EC-0B02-41F8-926E-2DC942B45EF0}"/>
    <cellStyle name="Notiz 2 2 15" xfId="13392" xr:uid="{619E1439-CCB2-4914-8D4F-B955CA3B4268}"/>
    <cellStyle name="Notiz 2 2 16" xfId="13399" xr:uid="{F4F6FF69-CD9E-44C3-A6EE-AAEDE95786C9}"/>
    <cellStyle name="Notiz 2 2 17" xfId="19629" xr:uid="{798E1AF5-75B8-47DF-AE14-9804B0ED2672}"/>
    <cellStyle name="Notiz 2 2 2" xfId="2207" xr:uid="{CE3D4A96-A192-4E4C-8F38-91A5268BFDCA}"/>
    <cellStyle name="Notiz 2 2 2 10" xfId="10882" xr:uid="{965F2B66-79E1-46E7-85B8-274726B11300}"/>
    <cellStyle name="Notiz 2 2 2 10 2" xfId="40354" xr:uid="{06E9E70D-BCC5-4CAE-94A6-2E3DBD1C3378}"/>
    <cellStyle name="Notiz 2 2 2 11" xfId="13391" xr:uid="{81B40E5A-6FCC-4095-9282-6D200ACB657A}"/>
    <cellStyle name="Notiz 2 2 2 11 2" xfId="52106" xr:uid="{16C1A537-02FF-48E8-9991-7F8586287D47}"/>
    <cellStyle name="Notiz 2 2 2 12" xfId="13400" xr:uid="{A7F886F3-0C95-428D-9735-3F493EEB94F8}"/>
    <cellStyle name="Notiz 2 2 2 13" xfId="19630" xr:uid="{F90A478B-B99A-4BBD-8A2D-BA413DE9F103}"/>
    <cellStyle name="Notiz 2 2 2 2" xfId="2208" xr:uid="{A922BF97-7ADB-4EFF-95E8-2737BDB09A4D}"/>
    <cellStyle name="Notiz 2 2 2 2 2" xfId="4641" xr:uid="{A7C84327-8395-44AF-BC41-024EA348287C}"/>
    <cellStyle name="Notiz 2 2 2 2 2 2" xfId="6876" xr:uid="{4F7863A0-3D18-4B11-AEA5-4F57F2C7CC01}"/>
    <cellStyle name="Notiz 2 2 2 2 2 2 2" xfId="31365" xr:uid="{DAA118DF-B616-4663-9FDA-7DA65E9FD3A4}"/>
    <cellStyle name="Notiz 2 2 2 2 2 2 2 2" xfId="33718" xr:uid="{75E9116B-59DA-4AE6-88DE-FCF857CF2392}"/>
    <cellStyle name="Notiz 2 2 2 2 2 2 2 2 2" xfId="45303" xr:uid="{50D8795D-7F6E-47D6-94F9-17D0639DE125}"/>
    <cellStyle name="Notiz 2 2 2 2 2 2 2 3" xfId="36071" xr:uid="{787883FA-3DD5-4CAB-BA59-4FEF9480E37B}"/>
    <cellStyle name="Notiz 2 2 2 2 2 2 2 3 2" xfId="47656" xr:uid="{B01706A8-0075-407F-B861-AF32CE314F1F}"/>
    <cellStyle name="Notiz 2 2 2 2 2 2 2 4" xfId="38429" xr:uid="{B669AC72-A643-4311-A000-7AFBE1B11824}"/>
    <cellStyle name="Notiz 2 2 2 2 2 2 2 4 2" xfId="50014" xr:uid="{AA25B042-4DC9-4249-8058-483929A05510}"/>
    <cellStyle name="Notiz 2 2 2 2 2 2 2 5" xfId="42972" xr:uid="{BDE35968-6833-4E44-9B55-BDD1A5FCA9B5}"/>
    <cellStyle name="Notiz 2 2 2 2 2 2 3" xfId="31611" xr:uid="{85B00E46-89DE-4974-82DF-0BF047B4B536}"/>
    <cellStyle name="Notiz 2 2 2 2 2 2 3 2" xfId="43218" xr:uid="{AB587BE3-F302-4741-BF42-56F924C20F47}"/>
    <cellStyle name="Notiz 2 2 2 2 2 2 4" xfId="33964" xr:uid="{C23255CD-9B83-446A-AE83-99FFF13A9481}"/>
    <cellStyle name="Notiz 2 2 2 2 2 2 4 2" xfId="45549" xr:uid="{CB17A8D3-761F-4DD5-AB86-6F5924F896DF}"/>
    <cellStyle name="Notiz 2 2 2 2 2 2 5" xfId="36317" xr:uid="{547FC905-4602-4EA6-B03C-7DF9508B8063}"/>
    <cellStyle name="Notiz 2 2 2 2 2 2 5 2" xfId="47902" xr:uid="{0D9AFE24-0D41-46A7-98F4-EE1531248AED}"/>
    <cellStyle name="Notiz 2 2 2 2 2 2 6" xfId="38675" xr:uid="{F9344F00-725A-429A-ABE9-6BD439FFA43C}"/>
    <cellStyle name="Notiz 2 2 2 2 2 2 6 2" xfId="50260" xr:uid="{EF879298-7466-424A-8B3C-EBC7BB02E914}"/>
    <cellStyle name="Notiz 2 2 2 2 2 2 7" xfId="41767" xr:uid="{8113F939-F23A-432E-82D1-291B6813DF6A}"/>
    <cellStyle name="Notiz 2 2 2 2 2 2 8" xfId="30154" xr:uid="{B34F79A5-D770-4EF6-B445-087EFD966D95}"/>
    <cellStyle name="Notiz 2 2 2 2 2 3" xfId="10572" xr:uid="{648FAAEB-360F-41BB-860B-A8059239D3CE}"/>
    <cellStyle name="Notiz 2 2 2 2 2 3 2" xfId="40527" xr:uid="{40A36C5F-5304-4F91-B536-FFA46F171C7C}"/>
    <cellStyle name="Notiz 2 2 2 2 2 4" xfId="11829" xr:uid="{D5E2B9D7-F19B-4138-9592-769803F648D3}"/>
    <cellStyle name="Notiz 2 2 2 2 2 4 2" xfId="52108" xr:uid="{4CEA9310-294F-4C6F-BF7E-33ED08E2B002}"/>
    <cellStyle name="Notiz 2 2 2 2 2 5" xfId="15002" xr:uid="{64414A22-5EA0-4752-A775-47F4BACD060C}"/>
    <cellStyle name="Notiz 2 2 2 2 2 6" xfId="15568" xr:uid="{6C79D772-46F5-4DC0-B6FF-7D86BC84EAB3}"/>
    <cellStyle name="Notiz 2 2 2 2 2 7" xfId="16560" xr:uid="{097A14A6-0513-4F57-B1CF-06972658B06B}"/>
    <cellStyle name="Notiz 2 2 2 2 2 8" xfId="21822" xr:uid="{4DD837B0-A6A7-4054-8BA6-D6825047346C}"/>
    <cellStyle name="Notiz 2 2 2 2 3" xfId="5886" xr:uid="{A1E7FB12-C58F-4B12-8ADA-8868B0865049}"/>
    <cellStyle name="Notiz 2 2 2 2 3 2" xfId="30078" xr:uid="{85B3EDF7-E106-48F6-A76A-8A487BE1400D}"/>
    <cellStyle name="Notiz 2 2 2 2 3 2 2" xfId="31429" xr:uid="{4646EB2A-4D32-4F16-9D94-F4811DC610E9}"/>
    <cellStyle name="Notiz 2 2 2 2 3 2 2 2" xfId="33782" xr:uid="{80961074-A6BA-4F19-B3AF-8AD6A70FC81A}"/>
    <cellStyle name="Notiz 2 2 2 2 3 2 2 2 2" xfId="45367" xr:uid="{F5AAA193-B342-4E1F-971A-B7D763F9CA34}"/>
    <cellStyle name="Notiz 2 2 2 2 3 2 2 3" xfId="36135" xr:uid="{4FA3D970-7E1D-4CFA-A106-ADB07B3AB9B8}"/>
    <cellStyle name="Notiz 2 2 2 2 3 2 2 3 2" xfId="47720" xr:uid="{C706A4E3-5AA2-473D-AA7C-6EB84222E9BA}"/>
    <cellStyle name="Notiz 2 2 2 2 3 2 2 4" xfId="38493" xr:uid="{0A2FA6CA-40EA-4918-B246-DDA2062279A2}"/>
    <cellStyle name="Notiz 2 2 2 2 3 2 2 4 2" xfId="50078" xr:uid="{EAF4BDB5-8358-4A91-9F7C-6BD7F3D33E57}"/>
    <cellStyle name="Notiz 2 2 2 2 3 2 2 5" xfId="43036" xr:uid="{C58A5027-036E-49A9-82E7-4329E529BFDF}"/>
    <cellStyle name="Notiz 2 2 2 2 3 2 3" xfId="31480" xr:uid="{BE8FE8F3-42BF-4367-9B22-3758DFC1D47A}"/>
    <cellStyle name="Notiz 2 2 2 2 3 2 3 2" xfId="43087" xr:uid="{4150C933-F05B-48FE-B919-DCA7071F6049}"/>
    <cellStyle name="Notiz 2 2 2 2 3 2 4" xfId="33833" xr:uid="{CE9B782A-DD29-4613-B436-0396699FE530}"/>
    <cellStyle name="Notiz 2 2 2 2 3 2 4 2" xfId="45418" xr:uid="{C5FD2612-7A82-4298-BDEB-47AF41121547}"/>
    <cellStyle name="Notiz 2 2 2 2 3 2 5" xfId="36186" xr:uid="{A67CAEF3-BC42-49AC-9B1D-47E945B94BAA}"/>
    <cellStyle name="Notiz 2 2 2 2 3 2 5 2" xfId="47771" xr:uid="{65B00143-1AF0-4A9A-8DB5-9D9E0C835EF4}"/>
    <cellStyle name="Notiz 2 2 2 2 3 2 6" xfId="38544" xr:uid="{648BF33A-F71B-42BE-8433-59C8AA31ADBC}"/>
    <cellStyle name="Notiz 2 2 2 2 3 2 6 2" xfId="50129" xr:uid="{05CD6A74-EF26-4B91-B1D5-B481C393247A}"/>
    <cellStyle name="Notiz 2 2 2 2 3 2 7" xfId="41691" xr:uid="{8A9B3064-F670-4982-B4A7-982FA4639360}"/>
    <cellStyle name="Notiz 2 2 2 2 3 3" xfId="40454" xr:uid="{F5C4DB54-61BE-447B-B996-06CB13F955ED}"/>
    <cellStyle name="Notiz 2 2 2 2 3 4" xfId="52109" xr:uid="{37D3800A-5C3A-4EBE-96FA-551697DDCFF4}"/>
    <cellStyle name="Notiz 2 2 2 2 3 5" xfId="21304" xr:uid="{D9C16512-B485-4A03-9192-14164630E7AC}"/>
    <cellStyle name="Notiz 2 2 2 2 4" xfId="8942" xr:uid="{5A32F012-FA43-4796-8385-C9366A7244C1}"/>
    <cellStyle name="Notiz 2 2 2 2 4 2" xfId="32007" xr:uid="{8361F7F7-FF04-43A8-BA8F-E02409AE391B}"/>
    <cellStyle name="Notiz 2 2 2 2 4 2 2" xfId="34360" xr:uid="{4491BE5A-EFE8-44EF-8631-BEA02C7B7404}"/>
    <cellStyle name="Notiz 2 2 2 2 4 2 2 2" xfId="45945" xr:uid="{D5CC629A-E30C-4279-89C8-C5FFFD50C5A8}"/>
    <cellStyle name="Notiz 2 2 2 2 4 2 3" xfId="36713" xr:uid="{12BAF630-6910-4CD6-A6D6-EFD58892434B}"/>
    <cellStyle name="Notiz 2 2 2 2 4 2 3 2" xfId="48298" xr:uid="{EDAFA53B-00E6-4360-BE57-EDD9DF2CA77F}"/>
    <cellStyle name="Notiz 2 2 2 2 4 2 4" xfId="39071" xr:uid="{532A8002-CA7F-436B-BBCB-F4C79D094657}"/>
    <cellStyle name="Notiz 2 2 2 2 4 2 4 2" xfId="50656" xr:uid="{09459DA8-EAEA-434F-8B95-EE2B6394703A}"/>
    <cellStyle name="Notiz 2 2 2 2 4 2 5" xfId="43614" xr:uid="{627CD8A8-B93D-430F-B206-C6549E772C27}"/>
    <cellStyle name="Notiz 2 2 2 2 4 3" xfId="31213" xr:uid="{6A329418-C053-4803-B859-228B9C150492}"/>
    <cellStyle name="Notiz 2 2 2 2 4 3 2" xfId="42820" xr:uid="{6C8FD3BB-8FFA-44C0-836D-C199FE24B377}"/>
    <cellStyle name="Notiz 2 2 2 2 4 4" xfId="33566" xr:uid="{965A3C65-3237-40D8-8025-68ACFEB3DB29}"/>
    <cellStyle name="Notiz 2 2 2 2 4 4 2" xfId="45151" xr:uid="{0281F52D-F697-46C1-B71D-210573C41976}"/>
    <cellStyle name="Notiz 2 2 2 2 4 5" xfId="35919" xr:uid="{BE43B108-AB99-489E-A58E-2EA4FBB7EDFD}"/>
    <cellStyle name="Notiz 2 2 2 2 4 5 2" xfId="47504" xr:uid="{24B891B9-2FCE-4BD6-A672-947591229207}"/>
    <cellStyle name="Notiz 2 2 2 2 4 6" xfId="38277" xr:uid="{141CA6E4-D70F-44B8-973B-54BF0EB62735}"/>
    <cellStyle name="Notiz 2 2 2 2 4 6 2" xfId="49862" xr:uid="{DB5AEB6E-B7F1-47D9-88B1-C32C8C4DC855}"/>
    <cellStyle name="Notiz 2 2 2 2 4 7" xfId="41585" xr:uid="{06F99F23-4DA7-4EB5-B7C1-8F964D908764}"/>
    <cellStyle name="Notiz 2 2 2 2 4 8" xfId="29972" xr:uid="{DE6260D2-5EC6-4142-BA92-4A040BFC1F13}"/>
    <cellStyle name="Notiz 2 2 2 2 5" xfId="8846" xr:uid="{FBC17FED-D697-468C-AD9D-8708E6A77F27}"/>
    <cellStyle name="Notiz 2 2 2 2 5 2" xfId="40355" xr:uid="{7003422A-F710-4B30-80F0-C4FCEC05769C}"/>
    <cellStyle name="Notiz 2 2 2 2 6" xfId="9324" xr:uid="{462F14AB-D7E2-403A-B4C6-F87BC72CBCDC}"/>
    <cellStyle name="Notiz 2 2 2 2 6 2" xfId="52107" xr:uid="{CF4A9466-54F0-4B59-B031-E9BBB243ABF1}"/>
    <cellStyle name="Notiz 2 2 2 2 7" xfId="13390" xr:uid="{32A61C73-56D1-40E1-BFBE-894150363F3A}"/>
    <cellStyle name="Notiz 2 2 2 2 8" xfId="13401" xr:uid="{51DB91FC-C504-48E8-9C42-1144000F543D}"/>
    <cellStyle name="Notiz 2 2 2 2 9" xfId="19631" xr:uid="{4FB9626E-0B0E-4C74-BD19-E13222151171}"/>
    <cellStyle name="Notiz 2 2 2 3" xfId="2209" xr:uid="{395CDFDD-88FA-4BE6-982A-67BC17745DE9}"/>
    <cellStyle name="Notiz 2 2 2 3 2" xfId="4642" xr:uid="{120CEC5F-BF3E-474A-B7AA-4E453294D908}"/>
    <cellStyle name="Notiz 2 2 2 3 2 2" xfId="6877" xr:uid="{D4E79EEB-78A8-42FB-85ED-FA4A54E77D6B}"/>
    <cellStyle name="Notiz 2 2 2 3 2 2 2" xfId="31787" xr:uid="{D245DC68-F7CF-4A7C-A45A-F8028CF78DDB}"/>
    <cellStyle name="Notiz 2 2 2 3 2 2 2 2" xfId="34140" xr:uid="{B5DECE4A-B0DF-439F-AEBE-2F5CF245E054}"/>
    <cellStyle name="Notiz 2 2 2 3 2 2 2 2 2" xfId="45725" xr:uid="{23CA56C9-AEAB-4B48-906A-E368CE806013}"/>
    <cellStyle name="Notiz 2 2 2 3 2 2 2 3" xfId="36493" xr:uid="{2051223B-E606-4F5C-BA6C-BDB92DE0C120}"/>
    <cellStyle name="Notiz 2 2 2 3 2 2 2 3 2" xfId="48078" xr:uid="{6A2EE9A3-45F8-498C-A50A-1B13BD452853}"/>
    <cellStyle name="Notiz 2 2 2 3 2 2 2 4" xfId="38851" xr:uid="{E48FE06C-C660-477E-8A6F-C8F6F5E37A33}"/>
    <cellStyle name="Notiz 2 2 2 3 2 2 2 4 2" xfId="50436" xr:uid="{CD24AC79-C5B0-46FC-9DDD-315D2A9EA37F}"/>
    <cellStyle name="Notiz 2 2 2 3 2 2 2 5" xfId="43394" xr:uid="{AB3CA411-6507-4E99-AADF-D7725421AE9F}"/>
    <cellStyle name="Notiz 2 2 2 3 2 2 3" xfId="31612" xr:uid="{1D7E2145-0B13-44CB-AE83-07BDD2576748}"/>
    <cellStyle name="Notiz 2 2 2 3 2 2 3 2" xfId="43219" xr:uid="{334AF995-DCE6-430D-ACCA-1E857E3E9F59}"/>
    <cellStyle name="Notiz 2 2 2 3 2 2 4" xfId="33965" xr:uid="{A613D9F9-FB91-4C50-8DB9-DCA1C4B3BF56}"/>
    <cellStyle name="Notiz 2 2 2 3 2 2 4 2" xfId="45550" xr:uid="{C4105EAE-0A10-4739-AB01-B4580737E2B1}"/>
    <cellStyle name="Notiz 2 2 2 3 2 2 5" xfId="36318" xr:uid="{C7C4A733-97D7-4635-894D-297DEC52AD26}"/>
    <cellStyle name="Notiz 2 2 2 3 2 2 5 2" xfId="47903" xr:uid="{7C8BB571-F789-4431-BCF9-7621941B623A}"/>
    <cellStyle name="Notiz 2 2 2 3 2 2 6" xfId="38676" xr:uid="{2F9D1122-7CDF-40A1-823D-25D80671E701}"/>
    <cellStyle name="Notiz 2 2 2 3 2 2 6 2" xfId="50261" xr:uid="{A66F7EC0-81E0-463D-A440-32DC238ED2E8}"/>
    <cellStyle name="Notiz 2 2 2 3 2 2 7" xfId="41768" xr:uid="{ED03DC27-AD8B-4890-A229-37C7C1B30112}"/>
    <cellStyle name="Notiz 2 2 2 3 2 2 8" xfId="30155" xr:uid="{687891D6-8A70-40AA-97A1-CE912658A746}"/>
    <cellStyle name="Notiz 2 2 2 3 2 3" xfId="10573" xr:uid="{19ECE316-DBF4-4BA7-A241-FDB069DEE929}"/>
    <cellStyle name="Notiz 2 2 2 3 2 3 2" xfId="40528" xr:uid="{70D79B8D-CA72-4D6A-9A99-48F122C73E46}"/>
    <cellStyle name="Notiz 2 2 2 3 2 4" xfId="11830" xr:uid="{231BA5E3-6ECA-4BD4-B2C4-D697D03BCA41}"/>
    <cellStyle name="Notiz 2 2 2 3 2 4 2" xfId="52111" xr:uid="{25A5A040-3B5F-451B-81EF-398772E6CC2D}"/>
    <cellStyle name="Notiz 2 2 2 3 2 5" xfId="15003" xr:uid="{EF950BF0-8653-49E7-BEA6-CAF0FCC0DAC9}"/>
    <cellStyle name="Notiz 2 2 2 3 2 6" xfId="15569" xr:uid="{E9F04EB0-E0F3-4DF8-AC1E-1B3B4293AF5E}"/>
    <cellStyle name="Notiz 2 2 2 3 2 7" xfId="16561" xr:uid="{92248DDE-D63C-4DD7-A445-3209A46B7B0D}"/>
    <cellStyle name="Notiz 2 2 2 3 2 8" xfId="21823" xr:uid="{2810E5C7-391C-407A-89C5-FC7D341468B1}"/>
    <cellStyle name="Notiz 2 2 2 3 3" xfId="5887" xr:uid="{FA3FB1ED-43B5-4CEF-9ED4-A638381FD96D}"/>
    <cellStyle name="Notiz 2 2 2 3 3 2" xfId="30079" xr:uid="{E20B1A52-2A64-44EF-95DB-41EB56FAB97E}"/>
    <cellStyle name="Notiz 2 2 2 3 3 2 2" xfId="31561" xr:uid="{37482519-3354-4752-B4A3-E4ECC314AE35}"/>
    <cellStyle name="Notiz 2 2 2 3 3 2 2 2" xfId="33914" xr:uid="{E8C83A44-31CD-421E-A14F-FA3888A0BDD3}"/>
    <cellStyle name="Notiz 2 2 2 3 3 2 2 2 2" xfId="45499" xr:uid="{E83F4F9C-FE09-4FC0-ABC6-AE562BD76CF1}"/>
    <cellStyle name="Notiz 2 2 2 3 3 2 2 3" xfId="36267" xr:uid="{1805C77F-C198-44EB-90F9-5277A779F3B6}"/>
    <cellStyle name="Notiz 2 2 2 3 3 2 2 3 2" xfId="47852" xr:uid="{BAEEB9D0-DCB5-4385-86BE-BD97ADE7FF10}"/>
    <cellStyle name="Notiz 2 2 2 3 3 2 2 4" xfId="38625" xr:uid="{37B14EFA-53EC-4422-B3E0-CC7454EC0682}"/>
    <cellStyle name="Notiz 2 2 2 3 3 2 2 4 2" xfId="50210" xr:uid="{662A03ED-1B8F-4FA5-BC45-495E7E0B2796}"/>
    <cellStyle name="Notiz 2 2 2 3 3 2 2 5" xfId="43168" xr:uid="{2EBB536E-5D05-4668-8730-31A6441C0E02}"/>
    <cellStyle name="Notiz 2 2 2 3 3 2 3" xfId="31481" xr:uid="{1F4E88DE-51D0-4BA8-A1C3-F416BD0634C3}"/>
    <cellStyle name="Notiz 2 2 2 3 3 2 3 2" xfId="43088" xr:uid="{AA6494FC-B347-434C-B1B5-EE7DDEB814AE}"/>
    <cellStyle name="Notiz 2 2 2 3 3 2 4" xfId="33834" xr:uid="{860B1619-F974-40D5-BD0C-C6984CD50352}"/>
    <cellStyle name="Notiz 2 2 2 3 3 2 4 2" xfId="45419" xr:uid="{C7E60FA0-DB0A-4979-95C7-21358020182B}"/>
    <cellStyle name="Notiz 2 2 2 3 3 2 5" xfId="36187" xr:uid="{A3B978C4-CD72-4A70-A8AB-1E703E16ADB1}"/>
    <cellStyle name="Notiz 2 2 2 3 3 2 5 2" xfId="47772" xr:uid="{C7F70A85-EBC4-48B1-A335-8E10DD6F0E45}"/>
    <cellStyle name="Notiz 2 2 2 3 3 2 6" xfId="38545" xr:uid="{E2401094-0E82-4C77-8197-6A8B841C3335}"/>
    <cellStyle name="Notiz 2 2 2 3 3 2 6 2" xfId="50130" xr:uid="{6C6FB0AA-EF4B-44CB-B4A0-F25A624EA4F6}"/>
    <cellStyle name="Notiz 2 2 2 3 3 2 7" xfId="41692" xr:uid="{7C7CD414-E358-4B12-9A7D-E180E72284C5}"/>
    <cellStyle name="Notiz 2 2 2 3 3 3" xfId="40455" xr:uid="{FF006270-4E1D-44B6-9323-13767ECF7FC1}"/>
    <cellStyle name="Notiz 2 2 2 3 3 4" xfId="52112" xr:uid="{3C979768-8EFE-464A-A1FB-27ACC1035C86}"/>
    <cellStyle name="Notiz 2 2 2 3 3 5" xfId="21305" xr:uid="{6712FFAF-D598-4C7C-83EC-1B8C8FC668BF}"/>
    <cellStyle name="Notiz 2 2 2 3 4" xfId="8943" xr:uid="{370DB78D-8384-49D4-9438-D126DB0030B4}"/>
    <cellStyle name="Notiz 2 2 2 3 4 2" xfId="32077" xr:uid="{B25FE50D-299B-4B15-831A-5EAC4F62D46F}"/>
    <cellStyle name="Notiz 2 2 2 3 4 2 2" xfId="34430" xr:uid="{317B0734-AF25-4A2E-813B-A2E8D58D8B7B}"/>
    <cellStyle name="Notiz 2 2 2 3 4 2 2 2" xfId="46015" xr:uid="{B17FBA35-B806-4EFF-968A-C7301425D6F6}"/>
    <cellStyle name="Notiz 2 2 2 3 4 2 3" xfId="36783" xr:uid="{9CDA4C45-1725-4554-8FF9-E2CE3273B9A2}"/>
    <cellStyle name="Notiz 2 2 2 3 4 2 3 2" xfId="48368" xr:uid="{AC2884D3-A6EA-4B3C-841D-F1746880FCDF}"/>
    <cellStyle name="Notiz 2 2 2 3 4 2 4" xfId="39141" xr:uid="{DA9A43D4-4B26-4E2D-BFD3-4DD78AAA32CC}"/>
    <cellStyle name="Notiz 2 2 2 3 4 2 4 2" xfId="50726" xr:uid="{26818805-B693-4650-A644-F3BDCE8E11D3}"/>
    <cellStyle name="Notiz 2 2 2 3 4 2 5" xfId="43684" xr:uid="{1A0A781F-1512-4922-AF09-F8477B351365}"/>
    <cellStyle name="Notiz 2 2 2 3 4 3" xfId="31214" xr:uid="{571E3B49-F034-4E4A-B641-008831CF85E9}"/>
    <cellStyle name="Notiz 2 2 2 3 4 3 2" xfId="42821" xr:uid="{6FB14480-4D0A-47B8-A6E2-29C9FEEB66BF}"/>
    <cellStyle name="Notiz 2 2 2 3 4 4" xfId="33567" xr:uid="{56F31C67-19BC-4C83-B4EC-F6DA7A99C414}"/>
    <cellStyle name="Notiz 2 2 2 3 4 4 2" xfId="45152" xr:uid="{46C84397-0FEF-4841-8E05-678CF5713879}"/>
    <cellStyle name="Notiz 2 2 2 3 4 5" xfId="35920" xr:uid="{E7A957E6-F35D-4FAE-BFD7-F3688DD96B6E}"/>
    <cellStyle name="Notiz 2 2 2 3 4 5 2" xfId="47505" xr:uid="{C3B83A4B-543E-455B-A40D-0CA481CFEE32}"/>
    <cellStyle name="Notiz 2 2 2 3 4 6" xfId="38278" xr:uid="{93B31302-1180-4D74-AC25-96973FFD2FE0}"/>
    <cellStyle name="Notiz 2 2 2 3 4 6 2" xfId="49863" xr:uid="{D1B4CC1E-821F-4380-BA6D-B5C2836DA4E7}"/>
    <cellStyle name="Notiz 2 2 2 3 4 7" xfId="41586" xr:uid="{4EFBE8B4-7DBC-43B2-AE69-68FB627B162C}"/>
    <cellStyle name="Notiz 2 2 2 3 4 8" xfId="29973" xr:uid="{B1EC32D8-73EF-4DDC-9AF6-7FB6B098CC91}"/>
    <cellStyle name="Notiz 2 2 2 3 5" xfId="8845" xr:uid="{6CF45006-D2D5-4A1A-8D6A-D050955A1B61}"/>
    <cellStyle name="Notiz 2 2 2 3 5 2" xfId="40356" xr:uid="{58865928-166F-4E31-A3C2-9B9CE11BB258}"/>
    <cellStyle name="Notiz 2 2 2 3 6" xfId="10697" xr:uid="{739CF00C-504D-4228-861A-A137E421FCF8}"/>
    <cellStyle name="Notiz 2 2 2 3 6 2" xfId="52110" xr:uid="{815FBD18-6305-47EA-88CC-992A9F5544D8}"/>
    <cellStyle name="Notiz 2 2 2 3 7" xfId="13389" xr:uid="{4DCDD7CC-0197-4CDC-884D-B1AA5F2C25EA}"/>
    <cellStyle name="Notiz 2 2 2 3 8" xfId="13402" xr:uid="{8E451059-D901-4468-856F-77FF945E9BCD}"/>
    <cellStyle name="Notiz 2 2 2 3 9" xfId="19632" xr:uid="{AE324440-6BDD-482D-A659-AA33A86748A0}"/>
    <cellStyle name="Notiz 2 2 2 4" xfId="2210" xr:uid="{D386C42A-722F-478E-9139-72CF72836124}"/>
    <cellStyle name="Notiz 2 2 2 4 2" xfId="4643" xr:uid="{86C3739D-1388-438F-8D6F-FB4B2AF0D263}"/>
    <cellStyle name="Notiz 2 2 2 4 2 2" xfId="6878" xr:uid="{BB4F73AE-972E-4751-9F4B-9287E65D9847}"/>
    <cellStyle name="Notiz 2 2 2 4 2 2 2" xfId="32358" xr:uid="{02C679D6-1566-416E-9DF6-CF012A54307D}"/>
    <cellStyle name="Notiz 2 2 2 4 2 2 2 2" xfId="34711" xr:uid="{1CF847AE-622E-45FB-99DA-F3BC126BF8E9}"/>
    <cellStyle name="Notiz 2 2 2 4 2 2 2 2 2" xfId="46296" xr:uid="{C8CC1982-3C0B-4F07-B479-5B2F061EF26F}"/>
    <cellStyle name="Notiz 2 2 2 4 2 2 2 3" xfId="37064" xr:uid="{522EC56F-20C7-4078-A4B2-F141BDF65485}"/>
    <cellStyle name="Notiz 2 2 2 4 2 2 2 3 2" xfId="48649" xr:uid="{AB6CDFEC-DC9A-45A4-8964-BA6F7D37701C}"/>
    <cellStyle name="Notiz 2 2 2 4 2 2 2 4" xfId="39422" xr:uid="{FA1B47AE-A963-438B-8D25-4A75EC0FF43E}"/>
    <cellStyle name="Notiz 2 2 2 4 2 2 2 4 2" xfId="51007" xr:uid="{6BF54688-373D-4091-8EE2-BA5F3230C4ED}"/>
    <cellStyle name="Notiz 2 2 2 4 2 2 2 5" xfId="43965" xr:uid="{16616795-1A80-4297-9E1B-7ADA5695ABD6}"/>
    <cellStyle name="Notiz 2 2 2 4 2 2 3" xfId="31613" xr:uid="{02C86568-D655-4A22-99D9-1323D89C1C7A}"/>
    <cellStyle name="Notiz 2 2 2 4 2 2 3 2" xfId="43220" xr:uid="{4DA14A8F-46C0-436C-96C3-259A8336113E}"/>
    <cellStyle name="Notiz 2 2 2 4 2 2 4" xfId="33966" xr:uid="{25301743-567B-4297-869B-59417164928D}"/>
    <cellStyle name="Notiz 2 2 2 4 2 2 4 2" xfId="45551" xr:uid="{6D0D6122-F2B1-4DAD-8EEF-E7CB0C256731}"/>
    <cellStyle name="Notiz 2 2 2 4 2 2 5" xfId="36319" xr:uid="{077F1D1E-E1E0-460E-960C-A45CF4CC9D29}"/>
    <cellStyle name="Notiz 2 2 2 4 2 2 5 2" xfId="47904" xr:uid="{02A421E1-D194-48E0-8C61-A3D9B553A808}"/>
    <cellStyle name="Notiz 2 2 2 4 2 2 6" xfId="38677" xr:uid="{5AC879E7-B77C-49EA-BB65-49336B14B56A}"/>
    <cellStyle name="Notiz 2 2 2 4 2 2 6 2" xfId="50262" xr:uid="{412AE6B5-9677-4F1D-B2E6-CD3483145CEA}"/>
    <cellStyle name="Notiz 2 2 2 4 2 2 7" xfId="41769" xr:uid="{B83B6695-F876-41E9-8C92-AF4CB14C6ADC}"/>
    <cellStyle name="Notiz 2 2 2 4 2 2 8" xfId="30156" xr:uid="{7B0BF5F4-25CC-4B55-9026-4C74FFC69D89}"/>
    <cellStyle name="Notiz 2 2 2 4 2 3" xfId="10574" xr:uid="{E812FB88-6BCB-48F7-B35E-FBA31D9C38DD}"/>
    <cellStyle name="Notiz 2 2 2 4 2 3 2" xfId="40529" xr:uid="{1622325F-F8B4-4658-A85E-5DFD1619447E}"/>
    <cellStyle name="Notiz 2 2 2 4 2 4" xfId="11831" xr:uid="{FBF6BEE1-D804-477A-86A5-6F867C1A430A}"/>
    <cellStyle name="Notiz 2 2 2 4 2 4 2" xfId="52114" xr:uid="{4ACC24CF-07C4-468F-8C67-4D22CACF0694}"/>
    <cellStyle name="Notiz 2 2 2 4 2 5" xfId="15004" xr:uid="{A677D4C0-C474-46CE-B537-191E12998000}"/>
    <cellStyle name="Notiz 2 2 2 4 2 6" xfId="15570" xr:uid="{724732DC-03BC-4DA8-B218-D855900A4DF7}"/>
    <cellStyle name="Notiz 2 2 2 4 2 7" xfId="16562" xr:uid="{69E42ACE-1845-46C3-B32A-819BFB193223}"/>
    <cellStyle name="Notiz 2 2 2 4 2 8" xfId="21824" xr:uid="{5BBD0BF8-7BCC-4769-AC7E-C0997F1831E2}"/>
    <cellStyle name="Notiz 2 2 2 4 3" xfId="5888" xr:uid="{19C790F4-941C-46CD-B30C-B9ABC036CF7D}"/>
    <cellStyle name="Notiz 2 2 2 4 3 2" xfId="30080" xr:uid="{864D6B8E-69D8-46F8-B3EE-6F45BA336980}"/>
    <cellStyle name="Notiz 2 2 2 4 3 2 2" xfId="31412" xr:uid="{4B7166D4-9321-44B4-8F06-F3AF3284270E}"/>
    <cellStyle name="Notiz 2 2 2 4 3 2 2 2" xfId="33765" xr:uid="{400B360C-28E5-42E9-BE7D-D64848500BA6}"/>
    <cellStyle name="Notiz 2 2 2 4 3 2 2 2 2" xfId="45350" xr:uid="{EF21DDD3-66E8-4DD0-A70B-15FDE4D3F6EB}"/>
    <cellStyle name="Notiz 2 2 2 4 3 2 2 3" xfId="36118" xr:uid="{752E04DF-C4E4-4C56-BDB0-EB4BBF1E38D8}"/>
    <cellStyle name="Notiz 2 2 2 4 3 2 2 3 2" xfId="47703" xr:uid="{24058D51-FCAF-4C50-A734-3459EFC5ACF6}"/>
    <cellStyle name="Notiz 2 2 2 4 3 2 2 4" xfId="38476" xr:uid="{EA75B846-264C-443A-B4B6-8CC1CE3E703C}"/>
    <cellStyle name="Notiz 2 2 2 4 3 2 2 4 2" xfId="50061" xr:uid="{75D2EA82-EFC2-4336-98DD-CC4F482275D8}"/>
    <cellStyle name="Notiz 2 2 2 4 3 2 2 5" xfId="43019" xr:uid="{F43913AD-59FE-4B6C-AAD5-F9CAA029E883}"/>
    <cellStyle name="Notiz 2 2 2 4 3 2 3" xfId="31482" xr:uid="{A6C6CF5A-E738-4F8D-8CE5-587BEE2B9529}"/>
    <cellStyle name="Notiz 2 2 2 4 3 2 3 2" xfId="43089" xr:uid="{745A27E8-2F31-4C2F-BA3D-89771035131A}"/>
    <cellStyle name="Notiz 2 2 2 4 3 2 4" xfId="33835" xr:uid="{2735CF34-5132-4C11-95E9-4852FDC04F89}"/>
    <cellStyle name="Notiz 2 2 2 4 3 2 4 2" xfId="45420" xr:uid="{4C587374-F15A-4F8C-846A-10ED0DB9149E}"/>
    <cellStyle name="Notiz 2 2 2 4 3 2 5" xfId="36188" xr:uid="{A1FB1389-2AF9-48A7-B4FA-CA8FC9D22A70}"/>
    <cellStyle name="Notiz 2 2 2 4 3 2 5 2" xfId="47773" xr:uid="{D1903C34-01D2-4635-BBAB-8938119D0E52}"/>
    <cellStyle name="Notiz 2 2 2 4 3 2 6" xfId="38546" xr:uid="{E163A4BE-0B6A-4B3D-A33D-B14DABF33223}"/>
    <cellStyle name="Notiz 2 2 2 4 3 2 6 2" xfId="50131" xr:uid="{3F0E3B50-976F-400C-B0A7-2633CE524134}"/>
    <cellStyle name="Notiz 2 2 2 4 3 2 7" xfId="41693" xr:uid="{542FBB5D-27B9-496F-94C1-97A8CAB53A37}"/>
    <cellStyle name="Notiz 2 2 2 4 3 3" xfId="40456" xr:uid="{925CEE01-6AA2-41E1-9B1F-7EA7466BE5E5}"/>
    <cellStyle name="Notiz 2 2 2 4 3 4" xfId="52115" xr:uid="{1CFAF4A6-1529-42E9-91AB-0DDB166264FF}"/>
    <cellStyle name="Notiz 2 2 2 4 3 5" xfId="21306" xr:uid="{1048B5D7-9B18-44B8-BF8E-24224913E7D7}"/>
    <cellStyle name="Notiz 2 2 2 4 4" xfId="8944" xr:uid="{88DA2385-AC20-4BF3-9202-132FA779AEE7}"/>
    <cellStyle name="Notiz 2 2 2 4 4 2" xfId="32360" xr:uid="{BD7EE847-598C-4F4B-AE39-FB58695E5ABD}"/>
    <cellStyle name="Notiz 2 2 2 4 4 2 2" xfId="34713" xr:uid="{4D6C5D18-0AC7-47D6-B464-4DCA08F4CB5A}"/>
    <cellStyle name="Notiz 2 2 2 4 4 2 2 2" xfId="46298" xr:uid="{9854BB23-5405-4D86-A4D4-83FF3CF9E3A8}"/>
    <cellStyle name="Notiz 2 2 2 4 4 2 3" xfId="37066" xr:uid="{B93AD65B-62E6-41A5-B806-9E7B44A7A42E}"/>
    <cellStyle name="Notiz 2 2 2 4 4 2 3 2" xfId="48651" xr:uid="{13EC2414-1DA5-4CDA-BA37-084714749EC0}"/>
    <cellStyle name="Notiz 2 2 2 4 4 2 4" xfId="39424" xr:uid="{EED0E430-704D-4F4A-BA77-0BACB4D0CDB6}"/>
    <cellStyle name="Notiz 2 2 2 4 4 2 4 2" xfId="51009" xr:uid="{21E292AA-CCE9-45AC-84ED-749AD12CDA27}"/>
    <cellStyle name="Notiz 2 2 2 4 4 2 5" xfId="43967" xr:uid="{0DFA160D-F364-4D0A-B555-B1E1A987486E}"/>
    <cellStyle name="Notiz 2 2 2 4 4 3" xfId="31215" xr:uid="{103CD516-0823-40BC-80D5-7FC61D026DC7}"/>
    <cellStyle name="Notiz 2 2 2 4 4 3 2" xfId="42822" xr:uid="{63F86BDD-C296-4449-B675-86FF40A30FC1}"/>
    <cellStyle name="Notiz 2 2 2 4 4 4" xfId="33568" xr:uid="{3B8BBB87-DF1A-4787-A49D-A18BEFC21B73}"/>
    <cellStyle name="Notiz 2 2 2 4 4 4 2" xfId="45153" xr:uid="{56679023-8FE2-4924-960A-FB850525666E}"/>
    <cellStyle name="Notiz 2 2 2 4 4 5" xfId="35921" xr:uid="{CE74EF17-D592-4D87-B896-13AF6EB996FB}"/>
    <cellStyle name="Notiz 2 2 2 4 4 5 2" xfId="47506" xr:uid="{E5A27F96-C3B6-4C58-B694-492F4F17BA58}"/>
    <cellStyle name="Notiz 2 2 2 4 4 6" xfId="38279" xr:uid="{A19C0B17-9220-425F-970A-EAC7E90FCEAC}"/>
    <cellStyle name="Notiz 2 2 2 4 4 6 2" xfId="49864" xr:uid="{216BCAC5-1E8D-40F9-8467-6D4FA95BA383}"/>
    <cellStyle name="Notiz 2 2 2 4 4 7" xfId="41587" xr:uid="{6C1030A5-1455-4A74-BB95-DF3E3F9E3E6D}"/>
    <cellStyle name="Notiz 2 2 2 4 4 8" xfId="29974" xr:uid="{A9B892B8-B2AC-4B1C-950D-523B6ED1D834}"/>
    <cellStyle name="Notiz 2 2 2 4 5" xfId="8844" xr:uid="{9913A972-7785-4837-8D54-893408891841}"/>
    <cellStyle name="Notiz 2 2 2 4 5 2" xfId="40357" xr:uid="{30EDBEED-9E86-4893-9A41-6219DD282288}"/>
    <cellStyle name="Notiz 2 2 2 4 6" xfId="10759" xr:uid="{60DBBC15-D15A-42FD-849B-E40C132A8ADA}"/>
    <cellStyle name="Notiz 2 2 2 4 6 2" xfId="52113" xr:uid="{F798E283-CF65-4DFC-AA22-E295BD0B03D2}"/>
    <cellStyle name="Notiz 2 2 2 4 7" xfId="13388" xr:uid="{29E6818A-638B-410B-B4BE-0D97F84BF8ED}"/>
    <cellStyle name="Notiz 2 2 2 4 8" xfId="13403" xr:uid="{1B343ADC-70F9-4A60-847C-2646A283D9AD}"/>
    <cellStyle name="Notiz 2 2 2 4 9" xfId="19633" xr:uid="{13B8171F-7C0B-4738-8CCE-805DDC7A9436}"/>
    <cellStyle name="Notiz 2 2 2 5" xfId="2211" xr:uid="{D0B0A339-E247-4784-B6EE-619E2DF1C19C}"/>
    <cellStyle name="Notiz 2 2 2 5 2" xfId="4644" xr:uid="{6BCA7615-28EC-49B4-8D6D-B64E2FF57572}"/>
    <cellStyle name="Notiz 2 2 2 5 2 2" xfId="6879" xr:uid="{87FA7382-78CD-48E6-85D5-09A1DC68BCE6}"/>
    <cellStyle name="Notiz 2 2 2 5 2 2 2" xfId="32246" xr:uid="{0BD97422-B40A-4590-ABF9-D17028D390B2}"/>
    <cellStyle name="Notiz 2 2 2 5 2 2 2 2" xfId="34599" xr:uid="{15EC2FD3-B861-4FF4-8425-B2A4B5D65320}"/>
    <cellStyle name="Notiz 2 2 2 5 2 2 2 2 2" xfId="46184" xr:uid="{32DCFF06-6143-46FC-B1FB-C5EA62E2A8D4}"/>
    <cellStyle name="Notiz 2 2 2 5 2 2 2 3" xfId="36952" xr:uid="{5CFE4E15-EF57-4EDB-AF7A-38675A993C12}"/>
    <cellStyle name="Notiz 2 2 2 5 2 2 2 3 2" xfId="48537" xr:uid="{1A94CE09-AA21-465D-B4CD-6768D3EFE09A}"/>
    <cellStyle name="Notiz 2 2 2 5 2 2 2 4" xfId="39310" xr:uid="{32951DF3-5A7C-40AF-932E-2833B473DAF0}"/>
    <cellStyle name="Notiz 2 2 2 5 2 2 2 4 2" xfId="50895" xr:uid="{C7FA43BC-13B4-4B39-9A8E-00BD87BF412E}"/>
    <cellStyle name="Notiz 2 2 2 5 2 2 2 5" xfId="43853" xr:uid="{72459C1F-5AB5-4D22-85FF-7109FC7ECC8F}"/>
    <cellStyle name="Notiz 2 2 2 5 2 2 3" xfId="31614" xr:uid="{B02FAC2C-B843-4706-9EC8-8F7D53CA1A1C}"/>
    <cellStyle name="Notiz 2 2 2 5 2 2 3 2" xfId="43221" xr:uid="{BA88CE7F-3562-49D7-8D85-94C58C5B498B}"/>
    <cellStyle name="Notiz 2 2 2 5 2 2 4" xfId="33967" xr:uid="{8C9B8484-FBF5-4A84-9C39-8D1EB4256498}"/>
    <cellStyle name="Notiz 2 2 2 5 2 2 4 2" xfId="45552" xr:uid="{52331F4C-D372-4059-98A3-90018500694C}"/>
    <cellStyle name="Notiz 2 2 2 5 2 2 5" xfId="36320" xr:uid="{3E97C1FD-94F9-44E5-A0C2-9A63FE64BBFC}"/>
    <cellStyle name="Notiz 2 2 2 5 2 2 5 2" xfId="47905" xr:uid="{C86AF876-0DDF-4B4D-9888-D7C70A520D4F}"/>
    <cellStyle name="Notiz 2 2 2 5 2 2 6" xfId="38678" xr:uid="{FCC29C6D-3347-4F59-B35F-9868684B07BF}"/>
    <cellStyle name="Notiz 2 2 2 5 2 2 6 2" xfId="50263" xr:uid="{A8FBB36C-D507-4BC1-A986-5DBD8834CC0E}"/>
    <cellStyle name="Notiz 2 2 2 5 2 2 7" xfId="41770" xr:uid="{0A4F90F7-41F2-40F7-B60B-B1A8E427F0F6}"/>
    <cellStyle name="Notiz 2 2 2 5 2 2 8" xfId="30157" xr:uid="{4AB082C1-59C9-4E12-97BC-79B0E4294703}"/>
    <cellStyle name="Notiz 2 2 2 5 2 3" xfId="10575" xr:uid="{C7FB75FF-55FF-4178-AE02-BA0AD704E06D}"/>
    <cellStyle name="Notiz 2 2 2 5 2 3 2" xfId="40530" xr:uid="{CBE56F0B-B857-4BE0-8BF6-2E1D91AB0267}"/>
    <cellStyle name="Notiz 2 2 2 5 2 4" xfId="11832" xr:uid="{F94A5F89-B87D-4015-A2EF-F1A7C88DAFD6}"/>
    <cellStyle name="Notiz 2 2 2 5 2 4 2" xfId="52117" xr:uid="{FE645A9D-8F8F-4054-B594-040006D08B49}"/>
    <cellStyle name="Notiz 2 2 2 5 2 5" xfId="15005" xr:uid="{DE346138-7B51-447A-8C85-F63DB18BF266}"/>
    <cellStyle name="Notiz 2 2 2 5 2 6" xfId="15571" xr:uid="{A9AD5031-CC39-4DCD-A605-E80DBC59479B}"/>
    <cellStyle name="Notiz 2 2 2 5 2 7" xfId="16563" xr:uid="{AD841038-28F6-4012-9978-51A9C016AA41}"/>
    <cellStyle name="Notiz 2 2 2 5 2 8" xfId="21825" xr:uid="{11C004BB-B5A0-450C-A1FB-1534CF0B8FAE}"/>
    <cellStyle name="Notiz 2 2 2 5 3" xfId="5889" xr:uid="{89F471B7-F89B-4A5B-8E81-275F19C3212A}"/>
    <cellStyle name="Notiz 2 2 2 5 3 2" xfId="30081" xr:uid="{3EB2A16D-1CB3-4F6F-8A9A-88119B165AB2}"/>
    <cellStyle name="Notiz 2 2 2 5 3 2 2" xfId="32029" xr:uid="{350E83FE-491D-40BB-BE02-206EFDCB1EF6}"/>
    <cellStyle name="Notiz 2 2 2 5 3 2 2 2" xfId="34382" xr:uid="{FA85BC40-0688-4704-8E61-BB21A760A4EB}"/>
    <cellStyle name="Notiz 2 2 2 5 3 2 2 2 2" xfId="45967" xr:uid="{F39DA1C6-915D-443F-8B3B-886FA44457C3}"/>
    <cellStyle name="Notiz 2 2 2 5 3 2 2 3" xfId="36735" xr:uid="{ACD7FA64-7360-4633-8F4A-F3CE84CB8E3A}"/>
    <cellStyle name="Notiz 2 2 2 5 3 2 2 3 2" xfId="48320" xr:uid="{800AA64C-05AF-4090-A9BD-9A26EBFFC6F5}"/>
    <cellStyle name="Notiz 2 2 2 5 3 2 2 4" xfId="39093" xr:uid="{5CB503EA-E3F3-4C18-BF54-5F3ADD91538E}"/>
    <cellStyle name="Notiz 2 2 2 5 3 2 2 4 2" xfId="50678" xr:uid="{CA1AA65C-07EB-4D4A-8B57-3C62FE564289}"/>
    <cellStyle name="Notiz 2 2 2 5 3 2 2 5" xfId="43636" xr:uid="{D7C73E48-228F-41DB-8A0A-C2121551F85D}"/>
    <cellStyle name="Notiz 2 2 2 5 3 2 3" xfId="31483" xr:uid="{84C21AAD-BCFF-4BBA-A0C6-7EA11AC31C3F}"/>
    <cellStyle name="Notiz 2 2 2 5 3 2 3 2" xfId="43090" xr:uid="{40F54745-B497-42C2-810A-09CE09EDC86A}"/>
    <cellStyle name="Notiz 2 2 2 5 3 2 4" xfId="33836" xr:uid="{6062BF09-8A33-4BB3-8E6B-9291BB940421}"/>
    <cellStyle name="Notiz 2 2 2 5 3 2 4 2" xfId="45421" xr:uid="{9CE25310-030F-415F-A814-BAA932DD1156}"/>
    <cellStyle name="Notiz 2 2 2 5 3 2 5" xfId="36189" xr:uid="{9C76F015-F101-494F-A669-422E73E0ACEE}"/>
    <cellStyle name="Notiz 2 2 2 5 3 2 5 2" xfId="47774" xr:uid="{3543F222-8098-4E6D-88E2-81F3218F860B}"/>
    <cellStyle name="Notiz 2 2 2 5 3 2 6" xfId="38547" xr:uid="{AAD22830-307B-4CAC-BC41-A404AA255079}"/>
    <cellStyle name="Notiz 2 2 2 5 3 2 6 2" xfId="50132" xr:uid="{BFC7C570-8E21-402E-9985-0ABB96742B27}"/>
    <cellStyle name="Notiz 2 2 2 5 3 2 7" xfId="41694" xr:uid="{A370492B-AB0F-4784-81BD-0B46000360A8}"/>
    <cellStyle name="Notiz 2 2 2 5 3 3" xfId="40457" xr:uid="{F22A499C-E9E6-4AED-9D22-EDB0D356FA46}"/>
    <cellStyle name="Notiz 2 2 2 5 3 4" xfId="52118" xr:uid="{751F024A-F89E-4956-ADEF-D9BB1257EC7A}"/>
    <cellStyle name="Notiz 2 2 2 5 3 5" xfId="21307" xr:uid="{869449BE-103C-4A7D-B10E-9A1EE853DC5A}"/>
    <cellStyle name="Notiz 2 2 2 5 4" xfId="8945" xr:uid="{54C5AE67-11DB-4B7E-A3C4-2DF0928B0AB9}"/>
    <cellStyle name="Notiz 2 2 2 5 4 2" xfId="32256" xr:uid="{641CBB6D-F315-413A-B9CA-6541918B8824}"/>
    <cellStyle name="Notiz 2 2 2 5 4 2 2" xfId="34609" xr:uid="{7886538A-DF1D-449B-A807-920C86A87772}"/>
    <cellStyle name="Notiz 2 2 2 5 4 2 2 2" xfId="46194" xr:uid="{FD96015F-F843-456F-A1DD-52397132B361}"/>
    <cellStyle name="Notiz 2 2 2 5 4 2 3" xfId="36962" xr:uid="{CE928061-AC41-4688-8F82-D57D525B6DBA}"/>
    <cellStyle name="Notiz 2 2 2 5 4 2 3 2" xfId="48547" xr:uid="{EFF8A480-1A73-464A-B052-987462ADCA66}"/>
    <cellStyle name="Notiz 2 2 2 5 4 2 4" xfId="39320" xr:uid="{7B388176-D405-4887-82A4-2EF2218F0921}"/>
    <cellStyle name="Notiz 2 2 2 5 4 2 4 2" xfId="50905" xr:uid="{AB6B06F3-30A5-43E2-A68A-94C85F2550DE}"/>
    <cellStyle name="Notiz 2 2 2 5 4 2 5" xfId="43863" xr:uid="{9DB3FF27-9BB8-49ED-B6B3-5AFED4ED044E}"/>
    <cellStyle name="Notiz 2 2 2 5 4 3" xfId="31216" xr:uid="{D0D9551B-0215-49C9-8BAC-0EE82F65DC1C}"/>
    <cellStyle name="Notiz 2 2 2 5 4 3 2" xfId="42823" xr:uid="{637ED26C-6AB8-40B1-AEE0-F618E2CC9F79}"/>
    <cellStyle name="Notiz 2 2 2 5 4 4" xfId="33569" xr:uid="{62294449-E3A7-4448-9334-E2DC3B3D5396}"/>
    <cellStyle name="Notiz 2 2 2 5 4 4 2" xfId="45154" xr:uid="{03CE372B-E71E-473B-9402-61C358893026}"/>
    <cellStyle name="Notiz 2 2 2 5 4 5" xfId="35922" xr:uid="{A762E528-8521-43CE-9F99-E94BDFA2F67E}"/>
    <cellStyle name="Notiz 2 2 2 5 4 5 2" xfId="47507" xr:uid="{F4D5BE19-804C-407F-B488-BA7042D0F600}"/>
    <cellStyle name="Notiz 2 2 2 5 4 6" xfId="38280" xr:uid="{60F40F11-5E11-41A5-BE98-4D5F1F3754D9}"/>
    <cellStyle name="Notiz 2 2 2 5 4 6 2" xfId="49865" xr:uid="{8B6EF177-9EDE-45D5-87D2-340166B61079}"/>
    <cellStyle name="Notiz 2 2 2 5 4 7" xfId="41588" xr:uid="{6F9EE9F7-CA62-42CB-82BE-C87C2F593A23}"/>
    <cellStyle name="Notiz 2 2 2 5 4 8" xfId="29975" xr:uid="{F2F920DE-2908-46F3-BB7C-A127E1A57788}"/>
    <cellStyle name="Notiz 2 2 2 5 5" xfId="8843" xr:uid="{17999D7E-5BA8-495E-9354-DCDDAD777007}"/>
    <cellStyle name="Notiz 2 2 2 5 5 2" xfId="40358" xr:uid="{7D1547DA-1684-4633-88CD-C24B722B3058}"/>
    <cellStyle name="Notiz 2 2 2 5 6" xfId="10870" xr:uid="{C244137F-B295-4794-A281-CDC278517DDD}"/>
    <cellStyle name="Notiz 2 2 2 5 6 2" xfId="52116" xr:uid="{B65A6D33-34A6-40AC-9A0B-F9727D1D6872}"/>
    <cellStyle name="Notiz 2 2 2 5 7" xfId="13387" xr:uid="{B8AF6A66-B7E5-4B7D-95DA-131531614760}"/>
    <cellStyle name="Notiz 2 2 2 5 8" xfId="13404" xr:uid="{7E094503-27A8-43AA-B5BF-3E7D7650CFA2}"/>
    <cellStyle name="Notiz 2 2 2 5 9" xfId="19634" xr:uid="{991D4486-5880-493B-B4BD-3820118B3C95}"/>
    <cellStyle name="Notiz 2 2 2 6" xfId="4640" xr:uid="{7F23F9C6-C308-4012-B15C-BB31DDD0B1AC}"/>
    <cellStyle name="Notiz 2 2 2 6 2" xfId="6875" xr:uid="{1B83BAFE-95E1-4180-B543-81E4F5DC1456}"/>
    <cellStyle name="Notiz 2 2 2 6 2 2" xfId="32294" xr:uid="{6579DF86-2C06-41A1-A7E6-A0268FA7A645}"/>
    <cellStyle name="Notiz 2 2 2 6 2 2 2" xfId="34647" xr:uid="{DA543727-BE1D-4878-9CB2-F120D86299E1}"/>
    <cellStyle name="Notiz 2 2 2 6 2 2 2 2" xfId="46232" xr:uid="{755EB1D8-9F3F-464F-B595-DA822F6D7BDA}"/>
    <cellStyle name="Notiz 2 2 2 6 2 2 3" xfId="37000" xr:uid="{1C799569-2419-4CA9-8D8F-4785B37C0A1A}"/>
    <cellStyle name="Notiz 2 2 2 6 2 2 3 2" xfId="48585" xr:uid="{FF6F8186-57B6-4796-8B04-29FF4100B966}"/>
    <cellStyle name="Notiz 2 2 2 6 2 2 4" xfId="39358" xr:uid="{19E03C39-3EBD-4E14-9B4C-B57F5959B2E3}"/>
    <cellStyle name="Notiz 2 2 2 6 2 2 4 2" xfId="50943" xr:uid="{CA505FA2-E1A6-47F4-98AE-857425CDA35D}"/>
    <cellStyle name="Notiz 2 2 2 6 2 2 5" xfId="43901" xr:uid="{EE0275FB-1A96-4478-9910-E591C691E97D}"/>
    <cellStyle name="Notiz 2 2 2 6 2 3" xfId="31610" xr:uid="{500BEDA9-3469-484D-BA64-6D7E1D788E59}"/>
    <cellStyle name="Notiz 2 2 2 6 2 3 2" xfId="43217" xr:uid="{F4F319A5-05F7-4281-9617-4AC5A064EAB8}"/>
    <cellStyle name="Notiz 2 2 2 6 2 4" xfId="33963" xr:uid="{8BA09399-3ABC-40DC-97B7-CDE52F01BAA8}"/>
    <cellStyle name="Notiz 2 2 2 6 2 4 2" xfId="45548" xr:uid="{8679EBD4-59CA-490E-BB84-85197465552C}"/>
    <cellStyle name="Notiz 2 2 2 6 2 5" xfId="36316" xr:uid="{31BD21E9-1396-4AD3-BF66-70E84599190C}"/>
    <cellStyle name="Notiz 2 2 2 6 2 5 2" xfId="47901" xr:uid="{1C8324B3-0949-40AD-807E-FB7084274E79}"/>
    <cellStyle name="Notiz 2 2 2 6 2 6" xfId="38674" xr:uid="{45A031F5-AF57-4528-A64E-E89E0665237D}"/>
    <cellStyle name="Notiz 2 2 2 6 2 6 2" xfId="50259" xr:uid="{8F83E698-BEF6-4032-9BBB-C00B3A5B6856}"/>
    <cellStyle name="Notiz 2 2 2 6 2 7" xfId="41766" xr:uid="{1341F7C7-3A77-4FAF-98A9-190208B0CA41}"/>
    <cellStyle name="Notiz 2 2 2 6 2 8" xfId="30153" xr:uid="{BA2F1193-0122-4B08-9C7D-BF125BA8AF04}"/>
    <cellStyle name="Notiz 2 2 2 6 3" xfId="10571" xr:uid="{417E3615-FA3D-4C9E-A778-3C8459C6C5A6}"/>
    <cellStyle name="Notiz 2 2 2 6 3 2" xfId="40526" xr:uid="{7834BF58-1046-4D1B-8861-0FE06A28FFDC}"/>
    <cellStyle name="Notiz 2 2 2 6 4" xfId="11828" xr:uid="{540F52E3-94B4-4FF9-BFCA-9D9DEDD3D47C}"/>
    <cellStyle name="Notiz 2 2 2 6 4 2" xfId="52119" xr:uid="{978AED23-5899-45CC-B4E0-AA2EC7C314A5}"/>
    <cellStyle name="Notiz 2 2 2 6 5" xfId="15001" xr:uid="{FA07B518-9F88-411D-B295-0081312ACFF3}"/>
    <cellStyle name="Notiz 2 2 2 6 6" xfId="15567" xr:uid="{EA6D1BF4-8380-47C1-966E-8B9AB1FFCBB6}"/>
    <cellStyle name="Notiz 2 2 2 6 7" xfId="16559" xr:uid="{E07C5AB0-2EBF-4B7D-9235-E953698A30F3}"/>
    <cellStyle name="Notiz 2 2 2 6 8" xfId="21821" xr:uid="{FF2E91DC-6683-4FBE-965D-5AECDCA2A3E9}"/>
    <cellStyle name="Notiz 2 2 2 7" xfId="5885" xr:uid="{CC0FAD10-977F-41C7-A797-DE05CD25DE86}"/>
    <cellStyle name="Notiz 2 2 2 7 2" xfId="30245" xr:uid="{0114F6DB-376F-4BA5-8D5D-04273BECFEAB}"/>
    <cellStyle name="Notiz 2 2 2 7 2 2" xfId="32613" xr:uid="{061A37B8-735B-441C-9936-03D077A6B7B7}"/>
    <cellStyle name="Notiz 2 2 2 7 2 2 2" xfId="34966" xr:uid="{A4E5D8F8-1DCE-4E2D-93F2-ED29149E09E4}"/>
    <cellStyle name="Notiz 2 2 2 7 2 2 2 2" xfId="46551" xr:uid="{B53A5520-AA27-4C1F-9E63-32527363614E}"/>
    <cellStyle name="Notiz 2 2 2 7 2 2 3" xfId="37319" xr:uid="{C88CE87C-A0AA-4E2E-8E43-E4740679CFD7}"/>
    <cellStyle name="Notiz 2 2 2 7 2 2 3 2" xfId="48904" xr:uid="{B870B248-1D9C-4117-913E-01FADA43E32A}"/>
    <cellStyle name="Notiz 2 2 2 7 2 2 4" xfId="39638" xr:uid="{454A8BC7-6108-499A-AE14-4A531D0A40AA}"/>
    <cellStyle name="Notiz 2 2 2 7 2 2 4 2" xfId="51223" xr:uid="{0BFA09BE-9B25-427F-8685-D85EDC9F69D4}"/>
    <cellStyle name="Notiz 2 2 2 7 2 2 5" xfId="44198" xr:uid="{F646CF9C-6793-48EC-89B2-81997DD2A753}"/>
    <cellStyle name="Notiz 2 2 2 7 2 3" xfId="31755" xr:uid="{471890F7-6DE4-44EE-B7E0-D49379744D85}"/>
    <cellStyle name="Notiz 2 2 2 7 2 3 2" xfId="43362" xr:uid="{7B6E456B-92A7-4200-804A-DCD6C93C49A5}"/>
    <cellStyle name="Notiz 2 2 2 7 2 4" xfId="34108" xr:uid="{C20A97F9-7C62-45BE-BE5F-E1191828CB13}"/>
    <cellStyle name="Notiz 2 2 2 7 2 4 2" xfId="45693" xr:uid="{4DBDEBCF-A7E7-4393-82B7-9018E4A8F0B9}"/>
    <cellStyle name="Notiz 2 2 2 7 2 5" xfId="36461" xr:uid="{6264E747-1910-4EC4-B76C-518DBE12494F}"/>
    <cellStyle name="Notiz 2 2 2 7 2 5 2" xfId="48046" xr:uid="{8CE94C81-7A9A-42B4-B44C-DB2D62280525}"/>
    <cellStyle name="Notiz 2 2 2 7 2 6" xfId="38819" xr:uid="{4202E1D6-8910-42C1-9D1C-B7A3C6941A6D}"/>
    <cellStyle name="Notiz 2 2 2 7 2 6 2" xfId="50404" xr:uid="{D0564F21-CD90-4EC5-8590-BB5FE07CA864}"/>
    <cellStyle name="Notiz 2 2 2 7 2 7" xfId="41858" xr:uid="{BE9E8517-5F87-4057-A1BE-A8287BE65966}"/>
    <cellStyle name="Notiz 2 2 2 7 3" xfId="40598" xr:uid="{DD5D1F75-0687-4FD7-AD23-3BF299D9FD2C}"/>
    <cellStyle name="Notiz 2 2 2 7 4" xfId="52120" xr:uid="{664E7B73-F23B-4ED8-A0B1-3C6BF927F9DE}"/>
    <cellStyle name="Notiz 2 2 2 7 5" xfId="25124" xr:uid="{7BC63C9D-7F50-4F7A-B8F2-616C1505E4EB}"/>
    <cellStyle name="Notiz 2 2 2 8" xfId="8941" xr:uid="{8048D436-D50E-402F-AB25-9379C836C3DA}"/>
    <cellStyle name="Notiz 2 2 2 8 2" xfId="30077" xr:uid="{76DCF552-9523-4FA6-BD18-3249684E59B2}"/>
    <cellStyle name="Notiz 2 2 2 8 2 2" xfId="32058" xr:uid="{F9F7834D-0591-4E93-9DC2-1670C87E87EA}"/>
    <cellStyle name="Notiz 2 2 2 8 2 2 2" xfId="34411" xr:uid="{8BD93DD5-1F39-42E5-A488-A94157AB5170}"/>
    <cellStyle name="Notiz 2 2 2 8 2 2 2 2" xfId="45996" xr:uid="{B4168A13-CB21-45E0-9317-A57FE1C997BF}"/>
    <cellStyle name="Notiz 2 2 2 8 2 2 3" xfId="36764" xr:uid="{126F946E-9D55-43CD-844F-ECF08BA5824D}"/>
    <cellStyle name="Notiz 2 2 2 8 2 2 3 2" xfId="48349" xr:uid="{E8438CB6-15DC-4414-A69B-391083229CBA}"/>
    <cellStyle name="Notiz 2 2 2 8 2 2 4" xfId="39122" xr:uid="{3B388975-7E84-4ADB-8493-4367BE22F3B0}"/>
    <cellStyle name="Notiz 2 2 2 8 2 2 4 2" xfId="50707" xr:uid="{A649322E-2EED-4BB1-AB88-F5E1DD6C2916}"/>
    <cellStyle name="Notiz 2 2 2 8 2 2 5" xfId="43665" xr:uid="{1086EA9F-2E0F-453D-8D85-A34686B5D983}"/>
    <cellStyle name="Notiz 2 2 2 8 2 3" xfId="31479" xr:uid="{4C991459-B1FE-4C34-9E27-BE1A298E3B50}"/>
    <cellStyle name="Notiz 2 2 2 8 2 3 2" xfId="43086" xr:uid="{FABABA12-CB35-4940-B36C-E22F03024561}"/>
    <cellStyle name="Notiz 2 2 2 8 2 4" xfId="33832" xr:uid="{A8FBF26F-7F36-41AF-A7CA-052CE8F77E7C}"/>
    <cellStyle name="Notiz 2 2 2 8 2 4 2" xfId="45417" xr:uid="{70E9F4F9-38D8-41BE-918E-06215ED1EAB7}"/>
    <cellStyle name="Notiz 2 2 2 8 2 5" xfId="36185" xr:uid="{9BE05DE1-55CB-4830-B797-8B381D60584F}"/>
    <cellStyle name="Notiz 2 2 2 8 2 5 2" xfId="47770" xr:uid="{2368DE13-0BA6-4A8A-BBF7-B228C0535D89}"/>
    <cellStyle name="Notiz 2 2 2 8 2 6" xfId="38543" xr:uid="{DCBCA5A0-7D8C-4519-A795-844CCEFAADB1}"/>
    <cellStyle name="Notiz 2 2 2 8 2 6 2" xfId="50128" xr:uid="{F6F174CF-E6F0-4FDF-B46E-E6A955154C60}"/>
    <cellStyle name="Notiz 2 2 2 8 2 7" xfId="41690" xr:uid="{E0A95096-580B-4659-8F58-0732FD1DAE19}"/>
    <cellStyle name="Notiz 2 2 2 8 3" xfId="40453" xr:uid="{2B95E350-B726-483D-8719-9DE016E57A4C}"/>
    <cellStyle name="Notiz 2 2 2 8 4" xfId="52121" xr:uid="{67D8D373-7549-4C76-BB26-ECFFA67E85BF}"/>
    <cellStyle name="Notiz 2 2 2 8 5" xfId="21303" xr:uid="{0723C853-EB74-4919-9850-18A33496A15B}"/>
    <cellStyle name="Notiz 2 2 2 9" xfId="8847" xr:uid="{7F8E01B1-48EB-4DCB-A692-7935F7D26699}"/>
    <cellStyle name="Notiz 2 2 2 9 2" xfId="32300" xr:uid="{16321E1D-3B8F-4C45-A4DC-13B22DB8E61F}"/>
    <cellStyle name="Notiz 2 2 2 9 2 2" xfId="34653" xr:uid="{45FA1CF5-32DB-4A07-BDFA-4E8C6262B0CD}"/>
    <cellStyle name="Notiz 2 2 2 9 2 2 2" xfId="46238" xr:uid="{0ACFE309-972F-49DC-BC79-4E73A1F66227}"/>
    <cellStyle name="Notiz 2 2 2 9 2 3" xfId="37006" xr:uid="{04EB36C0-126D-43AD-AECD-4EFF4DBA9A57}"/>
    <cellStyle name="Notiz 2 2 2 9 2 3 2" xfId="48591" xr:uid="{1A927CAB-0664-4CF8-A9D9-A7DB9552B65F}"/>
    <cellStyle name="Notiz 2 2 2 9 2 4" xfId="39364" xr:uid="{4C26EB7C-ABF3-47C5-AB23-863610940197}"/>
    <cellStyle name="Notiz 2 2 2 9 2 4 2" xfId="50949" xr:uid="{04403CEC-72B7-494A-83D2-0056CBCFD973}"/>
    <cellStyle name="Notiz 2 2 2 9 2 5" xfId="43907" xr:uid="{2A0D67A6-21F0-4D05-9EF3-33FC047B9D3E}"/>
    <cellStyle name="Notiz 2 2 2 9 3" xfId="31212" xr:uid="{A7181512-9B6A-4B93-8340-D5ED6061CB81}"/>
    <cellStyle name="Notiz 2 2 2 9 3 2" xfId="42819" xr:uid="{91D5AA99-7817-4BE8-9B6E-4D5ADE1C74AA}"/>
    <cellStyle name="Notiz 2 2 2 9 4" xfId="33565" xr:uid="{4AB4DDAB-1390-41F2-BD1E-75CEB1691BA7}"/>
    <cellStyle name="Notiz 2 2 2 9 4 2" xfId="45150" xr:uid="{A9042247-CF56-44EC-9D7D-48A706F5C30C}"/>
    <cellStyle name="Notiz 2 2 2 9 5" xfId="35918" xr:uid="{71B25123-043D-4D51-9737-855DF1F8DEC8}"/>
    <cellStyle name="Notiz 2 2 2 9 5 2" xfId="47503" xr:uid="{5F8AB8D1-5E77-46B2-B428-4B8F5349D4FD}"/>
    <cellStyle name="Notiz 2 2 2 9 6" xfId="38276" xr:uid="{3AEFAC77-196F-4EB1-B1FF-C95566070C10}"/>
    <cellStyle name="Notiz 2 2 2 9 6 2" xfId="49861" xr:uid="{00B9C520-5BAD-4692-8416-C35983F2BC5B}"/>
    <cellStyle name="Notiz 2 2 2 9 7" xfId="41584" xr:uid="{10F57F08-3481-4AAE-90E5-1E4C73197E23}"/>
    <cellStyle name="Notiz 2 2 2 9 8" xfId="29971" xr:uid="{917DB1E2-9940-4E82-9DC3-F133641C31B6}"/>
    <cellStyle name="Notiz 2 2 3" xfId="2212" xr:uid="{E0949EAE-1EDD-472A-9045-28F6A381748A}"/>
    <cellStyle name="Notiz 2 2 3 2" xfId="4645" xr:uid="{C788FBAA-78BD-4F37-9D29-326E5ADA9646}"/>
    <cellStyle name="Notiz 2 2 3 2 2" xfId="6880" xr:uid="{E027D912-A3E0-4D5B-B2A9-C9F9C23926C0}"/>
    <cellStyle name="Notiz 2 2 3 2 2 2" xfId="32317" xr:uid="{F20A25A7-B572-48DB-A530-FFD007D87E90}"/>
    <cellStyle name="Notiz 2 2 3 2 2 2 2" xfId="34670" xr:uid="{74A79AD3-E9CC-40FA-9127-C5F6CDE74FFA}"/>
    <cellStyle name="Notiz 2 2 3 2 2 2 2 2" xfId="46255" xr:uid="{783FD971-8A2F-46A6-8174-50755A2D98DC}"/>
    <cellStyle name="Notiz 2 2 3 2 2 2 3" xfId="37023" xr:uid="{2E954125-4404-4D02-85B8-3CEC8824FB04}"/>
    <cellStyle name="Notiz 2 2 3 2 2 2 3 2" xfId="48608" xr:uid="{C703C9F6-8672-4DC0-8EC7-0776D359C5C5}"/>
    <cellStyle name="Notiz 2 2 3 2 2 2 4" xfId="39381" xr:uid="{6D40BFA1-5177-4407-A312-82AF52E69457}"/>
    <cellStyle name="Notiz 2 2 3 2 2 2 4 2" xfId="50966" xr:uid="{E3162A6D-70FE-4DF6-8ADC-5DCA8EE42901}"/>
    <cellStyle name="Notiz 2 2 3 2 2 2 5" xfId="43924" xr:uid="{0DEC77AF-84EF-4DD2-A759-A034E95C835C}"/>
    <cellStyle name="Notiz 2 2 3 2 2 3" xfId="31615" xr:uid="{B05AD7EB-1127-44A9-9178-9761D5D00116}"/>
    <cellStyle name="Notiz 2 2 3 2 2 3 2" xfId="43222" xr:uid="{B271065F-FEA8-42E1-92E5-C225093F42CA}"/>
    <cellStyle name="Notiz 2 2 3 2 2 4" xfId="33968" xr:uid="{EA9911C3-0289-4E87-971E-96DBF141E7AD}"/>
    <cellStyle name="Notiz 2 2 3 2 2 4 2" xfId="45553" xr:uid="{9FDDAB6E-DEF9-42CA-9CE6-82BF7FF42FD1}"/>
    <cellStyle name="Notiz 2 2 3 2 2 5" xfId="36321" xr:uid="{16021091-9B69-450E-B8BA-10097C48155A}"/>
    <cellStyle name="Notiz 2 2 3 2 2 5 2" xfId="47906" xr:uid="{8E963982-BBBA-4446-A9AE-A05193E021EA}"/>
    <cellStyle name="Notiz 2 2 3 2 2 6" xfId="38679" xr:uid="{50A29AF7-8A05-4D66-A326-BE3EC09EDFCF}"/>
    <cellStyle name="Notiz 2 2 3 2 2 6 2" xfId="50264" xr:uid="{90760AD2-752A-4DA5-89CE-5B26ACA71B95}"/>
    <cellStyle name="Notiz 2 2 3 2 2 7" xfId="41771" xr:uid="{11CEAE35-35E9-417C-8B30-F0ACBE2D2BC5}"/>
    <cellStyle name="Notiz 2 2 3 2 2 8" xfId="30158" xr:uid="{9AE2B271-A3EC-4A07-8FFE-373AB4AAEE7E}"/>
    <cellStyle name="Notiz 2 2 3 2 3" xfId="10576" xr:uid="{8C02AF61-6C88-4591-8ECB-FCCF71B23AD3}"/>
    <cellStyle name="Notiz 2 2 3 2 3 2" xfId="40531" xr:uid="{B4898895-50BA-427F-A690-7428EADA6812}"/>
    <cellStyle name="Notiz 2 2 3 2 4" xfId="11833" xr:uid="{AB4B5CB2-63E8-4DC4-A6EC-600FDCD78948}"/>
    <cellStyle name="Notiz 2 2 3 2 4 2" xfId="52123" xr:uid="{B56DCEF3-1C8F-48D4-A908-EC82D1FFEB58}"/>
    <cellStyle name="Notiz 2 2 3 2 5" xfId="15006" xr:uid="{BACE4B18-C67F-4D64-9BED-19358AB940D6}"/>
    <cellStyle name="Notiz 2 2 3 2 6" xfId="15572" xr:uid="{A9277167-1793-47FE-BD10-F961B476E881}"/>
    <cellStyle name="Notiz 2 2 3 2 7" xfId="16564" xr:uid="{54D0ED23-14AA-46E0-A11A-86C19773EF99}"/>
    <cellStyle name="Notiz 2 2 3 2 8" xfId="21826" xr:uid="{5A2A5630-F293-4EA1-A31A-EFEC54B563B4}"/>
    <cellStyle name="Notiz 2 2 3 3" xfId="5890" xr:uid="{BA169F79-B8A0-413A-BD9F-8F6160868131}"/>
    <cellStyle name="Notiz 2 2 3 3 2" xfId="30246" xr:uid="{1EB3F80D-C87D-412A-B2FD-2511A1B76B9D}"/>
    <cellStyle name="Notiz 2 2 3 3 2 2" xfId="32614" xr:uid="{360EA869-BEB3-43DB-88F2-1F912D8E4BB2}"/>
    <cellStyle name="Notiz 2 2 3 3 2 2 2" xfId="34967" xr:uid="{5187C12E-8EE2-4581-BB12-039276473A9A}"/>
    <cellStyle name="Notiz 2 2 3 3 2 2 2 2" xfId="46552" xr:uid="{CC1C7530-E1C3-409B-85E8-3BB3E1313379}"/>
    <cellStyle name="Notiz 2 2 3 3 2 2 3" xfId="37320" xr:uid="{B876D212-0F62-4820-B8D3-33BE9964501B}"/>
    <cellStyle name="Notiz 2 2 3 3 2 2 3 2" xfId="48905" xr:uid="{A266CDF4-52FB-4FD9-84D2-A282FA74B6A7}"/>
    <cellStyle name="Notiz 2 2 3 3 2 2 4" xfId="39639" xr:uid="{27247C86-A767-4E24-8472-214E42210AB5}"/>
    <cellStyle name="Notiz 2 2 3 3 2 2 4 2" xfId="51224" xr:uid="{AF490551-ECF2-4C79-ACF1-346DFAD5FCE1}"/>
    <cellStyle name="Notiz 2 2 3 3 2 2 5" xfId="44199" xr:uid="{EFBF39D8-F832-43E9-86E2-BAB8395983EA}"/>
    <cellStyle name="Notiz 2 2 3 3 2 3" xfId="31756" xr:uid="{CB2DE3AE-EA8D-4214-A990-D60FB1E65D7D}"/>
    <cellStyle name="Notiz 2 2 3 3 2 3 2" xfId="43363" xr:uid="{3E3ED824-04B9-4C43-BBAF-92B6B07B9AF4}"/>
    <cellStyle name="Notiz 2 2 3 3 2 4" xfId="34109" xr:uid="{93039871-9B50-48DA-B408-33CD02A5539F}"/>
    <cellStyle name="Notiz 2 2 3 3 2 4 2" xfId="45694" xr:uid="{178B17B2-E1AA-44C3-AD6D-6EABD37A8C52}"/>
    <cellStyle name="Notiz 2 2 3 3 2 5" xfId="36462" xr:uid="{6DB08D42-7203-49EB-A7C2-E764549CC2B2}"/>
    <cellStyle name="Notiz 2 2 3 3 2 5 2" xfId="48047" xr:uid="{7EAAED9C-D227-446D-8AFD-20E39628F0E3}"/>
    <cellStyle name="Notiz 2 2 3 3 2 6" xfId="38820" xr:uid="{9C65C33B-6378-4FCB-B292-E01995614668}"/>
    <cellStyle name="Notiz 2 2 3 3 2 6 2" xfId="50405" xr:uid="{0F66C62A-432E-4F4B-948D-6A55D1B25DA1}"/>
    <cellStyle name="Notiz 2 2 3 3 2 7" xfId="41859" xr:uid="{7D420284-980A-4389-8761-D0C4897A5E56}"/>
    <cellStyle name="Notiz 2 2 3 3 3" xfId="40599" xr:uid="{15FADA69-9C99-481B-B72D-3CB8EF2BF126}"/>
    <cellStyle name="Notiz 2 2 3 3 4" xfId="52124" xr:uid="{E095A32D-27F9-4F61-B9F6-4108C7D93F79}"/>
    <cellStyle name="Notiz 2 2 3 3 5" xfId="25125" xr:uid="{DFFA6ED7-6C0E-42A1-83DC-1971AEBFAA07}"/>
    <cellStyle name="Notiz 2 2 3 4" xfId="8946" xr:uid="{9F46352A-BD19-4C5C-AAEB-A75E8700312E}"/>
    <cellStyle name="Notiz 2 2 3 4 2" xfId="30082" xr:uid="{2D4C7592-7893-4AC6-A01E-09AA337E109C}"/>
    <cellStyle name="Notiz 2 2 3 4 2 2" xfId="31914" xr:uid="{568CB12C-53C0-4D0E-8B68-A0CEE3348A3D}"/>
    <cellStyle name="Notiz 2 2 3 4 2 2 2" xfId="34267" xr:uid="{701B982D-0FB8-4C18-9599-C46B3D2CFF5E}"/>
    <cellStyle name="Notiz 2 2 3 4 2 2 2 2" xfId="45852" xr:uid="{2DA0EAC2-F90C-4A2C-B4A6-4C1900BB5C70}"/>
    <cellStyle name="Notiz 2 2 3 4 2 2 3" xfId="36620" xr:uid="{94628826-3627-49B5-99ED-514B7AB3D444}"/>
    <cellStyle name="Notiz 2 2 3 4 2 2 3 2" xfId="48205" xr:uid="{B24A378E-1D8E-4FB0-891E-A557AAE4D727}"/>
    <cellStyle name="Notiz 2 2 3 4 2 2 4" xfId="38978" xr:uid="{FB65740A-F0F0-4655-9055-93BDFE8DD298}"/>
    <cellStyle name="Notiz 2 2 3 4 2 2 4 2" xfId="50563" xr:uid="{BBB856F4-5E19-416D-83DE-2A687EF26D37}"/>
    <cellStyle name="Notiz 2 2 3 4 2 2 5" xfId="43521" xr:uid="{C637A74C-5E89-4F47-AC43-E3290EA02747}"/>
    <cellStyle name="Notiz 2 2 3 4 2 3" xfId="31484" xr:uid="{5DB7EA41-4C76-4E44-8941-9383D1029B0D}"/>
    <cellStyle name="Notiz 2 2 3 4 2 3 2" xfId="43091" xr:uid="{CEE72AAE-CC44-4D5D-B012-1783CA1BA019}"/>
    <cellStyle name="Notiz 2 2 3 4 2 4" xfId="33837" xr:uid="{DEE3059F-2392-4758-8D28-193056CB49BC}"/>
    <cellStyle name="Notiz 2 2 3 4 2 4 2" xfId="45422" xr:uid="{8EEDAD18-1752-4EC9-BD41-A5D9A5BF0C49}"/>
    <cellStyle name="Notiz 2 2 3 4 2 5" xfId="36190" xr:uid="{6E78A42B-7F97-419A-B111-40F300898E6E}"/>
    <cellStyle name="Notiz 2 2 3 4 2 5 2" xfId="47775" xr:uid="{CCA88C73-6383-4EF6-867E-88B1D1EDE32A}"/>
    <cellStyle name="Notiz 2 2 3 4 2 6" xfId="38548" xr:uid="{DDA3F61E-91A6-467A-9FEC-079EAA1663DF}"/>
    <cellStyle name="Notiz 2 2 3 4 2 6 2" xfId="50133" xr:uid="{71585AA6-4793-4481-95FC-60E5C27E55BB}"/>
    <cellStyle name="Notiz 2 2 3 4 2 7" xfId="41695" xr:uid="{C184F167-FF22-403F-A350-15837382CA95}"/>
    <cellStyle name="Notiz 2 2 3 4 3" xfId="40458" xr:uid="{C7ADF09E-867F-41F9-A87A-990180393A56}"/>
    <cellStyle name="Notiz 2 2 3 4 4" xfId="52125" xr:uid="{148CD11A-EB74-41A9-972B-377D27BC1986}"/>
    <cellStyle name="Notiz 2 2 3 4 5" xfId="21308" xr:uid="{01D5270E-4948-4949-BC3D-F83C5F1B8A82}"/>
    <cellStyle name="Notiz 2 2 3 5" xfId="8842" xr:uid="{A95E029A-884D-4041-A9DA-4541DC01BD95}"/>
    <cellStyle name="Notiz 2 2 3 5 2" xfId="32321" xr:uid="{78E305D9-CCDB-485D-821E-5FF48A8754A8}"/>
    <cellStyle name="Notiz 2 2 3 5 2 2" xfId="34674" xr:uid="{C164ECE6-8248-446F-8BD7-845B149DD096}"/>
    <cellStyle name="Notiz 2 2 3 5 2 2 2" xfId="46259" xr:uid="{37519AD2-09AB-4F59-A577-B2D83F83EFA3}"/>
    <cellStyle name="Notiz 2 2 3 5 2 3" xfId="37027" xr:uid="{05C941A6-E189-4B07-8D5E-5040E9251E77}"/>
    <cellStyle name="Notiz 2 2 3 5 2 3 2" xfId="48612" xr:uid="{F05C2BE3-F65B-4B66-BD04-D90C392089B0}"/>
    <cellStyle name="Notiz 2 2 3 5 2 4" xfId="39385" xr:uid="{3EE22022-478D-401A-A5B0-CCABEF7B11E2}"/>
    <cellStyle name="Notiz 2 2 3 5 2 4 2" xfId="50970" xr:uid="{FCBB5816-EFAD-4D72-817F-76F558BCC27A}"/>
    <cellStyle name="Notiz 2 2 3 5 2 5" xfId="43928" xr:uid="{D0977E67-88C0-4ABE-98C8-8C18670E2D27}"/>
    <cellStyle name="Notiz 2 2 3 5 3" xfId="31217" xr:uid="{5F21E8B0-D999-45E1-87AF-3D85F7FA5707}"/>
    <cellStyle name="Notiz 2 2 3 5 3 2" xfId="42824" xr:uid="{F765F4B0-C0C0-40A2-BE9C-47D6EE1E2FFA}"/>
    <cellStyle name="Notiz 2 2 3 5 4" xfId="33570" xr:uid="{10880559-7318-462B-B04A-8DE99AB802D8}"/>
    <cellStyle name="Notiz 2 2 3 5 4 2" xfId="45155" xr:uid="{98F63326-A43E-42C3-B347-5C41C9AC359D}"/>
    <cellStyle name="Notiz 2 2 3 5 5" xfId="35923" xr:uid="{04791342-9D67-4E49-9E97-24F85D31BA9D}"/>
    <cellStyle name="Notiz 2 2 3 5 5 2" xfId="47508" xr:uid="{F87D8258-6D1D-41AF-BFC5-CE85F87E3754}"/>
    <cellStyle name="Notiz 2 2 3 5 6" xfId="38281" xr:uid="{E299610A-5D5E-4714-919A-52774ACBA44B}"/>
    <cellStyle name="Notiz 2 2 3 5 6 2" xfId="49866" xr:uid="{6ABC5B59-3882-4FA8-AD64-DC28B3A76F2E}"/>
    <cellStyle name="Notiz 2 2 3 5 7" xfId="41589" xr:uid="{BD4D9B9F-A9F9-4397-A54E-3786D242B12F}"/>
    <cellStyle name="Notiz 2 2 3 5 8" xfId="29976" xr:uid="{9D107F5A-1EF4-45C6-B62F-BA27DA7EB567}"/>
    <cellStyle name="Notiz 2 2 3 6" xfId="10855" xr:uid="{E6B622C8-50A4-4B96-B3D2-565B655359A5}"/>
    <cellStyle name="Notiz 2 2 3 6 2" xfId="40359" xr:uid="{B9C01D9B-9666-47AF-BA74-F09B427BDC55}"/>
    <cellStyle name="Notiz 2 2 3 7" xfId="13386" xr:uid="{A119E0B8-10A0-4CA2-98DF-5B7857161CA5}"/>
    <cellStyle name="Notiz 2 2 3 7 2" xfId="52122" xr:uid="{1517ABD7-46CC-43C5-8EC0-C3B41B082593}"/>
    <cellStyle name="Notiz 2 2 3 8" xfId="12988" xr:uid="{ECEFF16A-F856-4F0E-A2A5-4CF0ED01D4F4}"/>
    <cellStyle name="Notiz 2 2 3 9" xfId="19635" xr:uid="{621217A0-45B2-4C12-B382-F5DD20CD1891}"/>
    <cellStyle name="Notiz 2 2 4" xfId="2213" xr:uid="{CC510D77-2302-4EFA-966D-E896F31BCD3E}"/>
    <cellStyle name="Notiz 2 2 4 2" xfId="4646" xr:uid="{0F055847-F9A4-4371-9257-9185CEFCE0FD}"/>
    <cellStyle name="Notiz 2 2 4 2 2" xfId="6881" xr:uid="{3B0FB26A-CE6D-4F7D-8116-A16EBE74D690}"/>
    <cellStyle name="Notiz 2 2 4 2 2 2" xfId="32354" xr:uid="{F6076A27-131A-4E29-A168-5F5735E9F603}"/>
    <cellStyle name="Notiz 2 2 4 2 2 2 2" xfId="34707" xr:uid="{CEDD26D0-BD9B-4141-9E04-E9241C9FBA6A}"/>
    <cellStyle name="Notiz 2 2 4 2 2 2 2 2" xfId="46292" xr:uid="{91652BC2-2A65-41B8-802F-AEE04D518B46}"/>
    <cellStyle name="Notiz 2 2 4 2 2 2 3" xfId="37060" xr:uid="{C75C3FA4-237A-4479-A8D1-2AF83201126D}"/>
    <cellStyle name="Notiz 2 2 4 2 2 2 3 2" xfId="48645" xr:uid="{F07B90A6-BB35-4232-8988-6E2C9C3C3737}"/>
    <cellStyle name="Notiz 2 2 4 2 2 2 4" xfId="39418" xr:uid="{64AB9735-9B2A-47E6-85F2-88D2A0F4C760}"/>
    <cellStyle name="Notiz 2 2 4 2 2 2 4 2" xfId="51003" xr:uid="{D4F8E889-CD87-4122-A1CD-43A03654999C}"/>
    <cellStyle name="Notiz 2 2 4 2 2 2 5" xfId="43961" xr:uid="{66449932-8F4B-4952-882B-DFE82B216668}"/>
    <cellStyle name="Notiz 2 2 4 2 2 3" xfId="31616" xr:uid="{8106CA02-2F1C-42D8-8874-98C258389ECA}"/>
    <cellStyle name="Notiz 2 2 4 2 2 3 2" xfId="43223" xr:uid="{ED19E828-A2FD-4D07-8FF9-6F08B753455E}"/>
    <cellStyle name="Notiz 2 2 4 2 2 4" xfId="33969" xr:uid="{C1BFD749-25DD-4305-B2E1-2328675F46EE}"/>
    <cellStyle name="Notiz 2 2 4 2 2 4 2" xfId="45554" xr:uid="{9AF92A99-BD9F-4545-BE89-6D3243290786}"/>
    <cellStyle name="Notiz 2 2 4 2 2 5" xfId="36322" xr:uid="{BE1E898D-C315-47CE-A092-3F64435AAA68}"/>
    <cellStyle name="Notiz 2 2 4 2 2 5 2" xfId="47907" xr:uid="{71162931-8FFD-4609-BC40-0BD224B053FA}"/>
    <cellStyle name="Notiz 2 2 4 2 2 6" xfId="38680" xr:uid="{D59CD347-F7E6-4537-BF67-F256834A1BE1}"/>
    <cellStyle name="Notiz 2 2 4 2 2 6 2" xfId="50265" xr:uid="{301C0848-59F5-4198-A9F2-BDD7D2477576}"/>
    <cellStyle name="Notiz 2 2 4 2 2 7" xfId="41772" xr:uid="{E5E1CCC9-6891-4900-A39A-5DB5B8794B54}"/>
    <cellStyle name="Notiz 2 2 4 2 2 8" xfId="30159" xr:uid="{6329F8F6-6A97-449A-9E83-90D0D4E0E1E0}"/>
    <cellStyle name="Notiz 2 2 4 2 3" xfId="10577" xr:uid="{46F3E5E6-199E-4F85-9E82-303E8976DDFD}"/>
    <cellStyle name="Notiz 2 2 4 2 3 2" xfId="40532" xr:uid="{A534E504-6232-468F-B178-8FA6AD1C286E}"/>
    <cellStyle name="Notiz 2 2 4 2 4" xfId="11834" xr:uid="{87815632-6812-4CD6-BCD1-CD6F7DF437F9}"/>
    <cellStyle name="Notiz 2 2 4 2 4 2" xfId="52127" xr:uid="{9880DB63-96AD-4C09-8620-DF1518BA93AE}"/>
    <cellStyle name="Notiz 2 2 4 2 5" xfId="15007" xr:uid="{F242C02D-2B29-40C7-8359-5C5476AF2BEF}"/>
    <cellStyle name="Notiz 2 2 4 2 6" xfId="15573" xr:uid="{4374992E-6919-4EDA-A4C4-0C6D2D6EEFDE}"/>
    <cellStyle name="Notiz 2 2 4 2 7" xfId="16565" xr:uid="{086D4AB7-4FAF-489B-8AC1-03D1D8082EC1}"/>
    <cellStyle name="Notiz 2 2 4 2 8" xfId="21827" xr:uid="{F021E34D-54CE-4F2D-9FF5-8E13A8267C88}"/>
    <cellStyle name="Notiz 2 2 4 3" xfId="5891" xr:uid="{5BBA25CF-BCE6-4F2C-9FE4-20F04AAD0E0D}"/>
    <cellStyle name="Notiz 2 2 4 3 2" xfId="30083" xr:uid="{F313B8E6-796D-46AE-AFBB-D6DC60C88D92}"/>
    <cellStyle name="Notiz 2 2 4 3 2 2" xfId="32200" xr:uid="{B6DAEC57-E643-4630-8BDE-1FEFF94A7720}"/>
    <cellStyle name="Notiz 2 2 4 3 2 2 2" xfId="34553" xr:uid="{26380C20-C199-4778-ADF5-F969797C4D89}"/>
    <cellStyle name="Notiz 2 2 4 3 2 2 2 2" xfId="46138" xr:uid="{0B5DDA75-6F63-4720-AEEE-B3004B8B16F5}"/>
    <cellStyle name="Notiz 2 2 4 3 2 2 3" xfId="36906" xr:uid="{739DC0BB-9B7F-4A46-B63A-BF4D71571310}"/>
    <cellStyle name="Notiz 2 2 4 3 2 2 3 2" xfId="48491" xr:uid="{BAD717B9-AF31-4A29-94F5-099E08890AA7}"/>
    <cellStyle name="Notiz 2 2 4 3 2 2 4" xfId="39264" xr:uid="{9332E448-0DBB-4849-BEFF-5E8EF98F549B}"/>
    <cellStyle name="Notiz 2 2 4 3 2 2 4 2" xfId="50849" xr:uid="{6CD38EFA-3338-4E33-ACE7-03885FE39C19}"/>
    <cellStyle name="Notiz 2 2 4 3 2 2 5" xfId="43807" xr:uid="{51E16048-9852-4598-BFD9-8BCBEB7E03C5}"/>
    <cellStyle name="Notiz 2 2 4 3 2 3" xfId="31485" xr:uid="{1E6F52CF-E8D5-4364-9325-EE79C8C37CF5}"/>
    <cellStyle name="Notiz 2 2 4 3 2 3 2" xfId="43092" xr:uid="{2F76088A-5B87-4BB1-BE82-D9E588BB2E4C}"/>
    <cellStyle name="Notiz 2 2 4 3 2 4" xfId="33838" xr:uid="{5F9EB055-D0A0-46BA-A623-98A04749626D}"/>
    <cellStyle name="Notiz 2 2 4 3 2 4 2" xfId="45423" xr:uid="{5ED96FF6-4D82-46B4-94C3-D47DE9FE6073}"/>
    <cellStyle name="Notiz 2 2 4 3 2 5" xfId="36191" xr:uid="{7B75305C-F70E-4E38-9852-65382D768ED0}"/>
    <cellStyle name="Notiz 2 2 4 3 2 5 2" xfId="47776" xr:uid="{A5F91284-B4E2-47E0-8789-93C10FF2879F}"/>
    <cellStyle name="Notiz 2 2 4 3 2 6" xfId="38549" xr:uid="{B3BFC539-F158-43CE-A273-D35424899842}"/>
    <cellStyle name="Notiz 2 2 4 3 2 6 2" xfId="50134" xr:uid="{8D7FD3C0-EAAC-4116-A2B3-9973289966AA}"/>
    <cellStyle name="Notiz 2 2 4 3 2 7" xfId="41696" xr:uid="{073E3DB1-3FD3-4DCF-919D-FA5F39451D16}"/>
    <cellStyle name="Notiz 2 2 4 3 3" xfId="40459" xr:uid="{3B9B3109-E4F2-4D59-89A0-5E188F94262D}"/>
    <cellStyle name="Notiz 2 2 4 3 4" xfId="52128" xr:uid="{D6DCBDB2-1C77-41B5-9536-80361F369CC5}"/>
    <cellStyle name="Notiz 2 2 4 3 5" xfId="21309" xr:uid="{9DA58632-7078-43EB-BC6D-C087F8DD110F}"/>
    <cellStyle name="Notiz 2 2 4 4" xfId="8947" xr:uid="{3EE6BC3E-453F-4FAE-A9AB-429CF43D8E95}"/>
    <cellStyle name="Notiz 2 2 4 4 2" xfId="32356" xr:uid="{9D73211E-0137-4027-97B4-B7CB79C8B1F3}"/>
    <cellStyle name="Notiz 2 2 4 4 2 2" xfId="34709" xr:uid="{307E1977-3CFC-45F5-91B5-61DCF185B39B}"/>
    <cellStyle name="Notiz 2 2 4 4 2 2 2" xfId="46294" xr:uid="{70D01872-3312-43B8-A4DD-0FBB3C5B3A12}"/>
    <cellStyle name="Notiz 2 2 4 4 2 3" xfId="37062" xr:uid="{07C3723D-8CEE-4574-A876-9BCC9FA5C3DA}"/>
    <cellStyle name="Notiz 2 2 4 4 2 3 2" xfId="48647" xr:uid="{DF381390-60B1-4204-9F6A-16F796904877}"/>
    <cellStyle name="Notiz 2 2 4 4 2 4" xfId="39420" xr:uid="{86ADD8A2-BCB4-40B7-9BE4-150C7F835392}"/>
    <cellStyle name="Notiz 2 2 4 4 2 4 2" xfId="51005" xr:uid="{65EE4D38-6E19-45B3-8DC6-60623805676A}"/>
    <cellStyle name="Notiz 2 2 4 4 2 5" xfId="43963" xr:uid="{5305E1F5-023C-4C0B-839D-F5896B5A17C7}"/>
    <cellStyle name="Notiz 2 2 4 4 3" xfId="31218" xr:uid="{36918730-6CFC-4D0C-8F70-E4B01394CD18}"/>
    <cellStyle name="Notiz 2 2 4 4 3 2" xfId="42825" xr:uid="{4AB9125B-1275-47EE-AE45-DC05A24F9541}"/>
    <cellStyle name="Notiz 2 2 4 4 4" xfId="33571" xr:uid="{B701075E-8807-413E-A041-116C6E57E88F}"/>
    <cellStyle name="Notiz 2 2 4 4 4 2" xfId="45156" xr:uid="{13F8A30A-A2DC-41F2-91D8-EEC740FDD243}"/>
    <cellStyle name="Notiz 2 2 4 4 5" xfId="35924" xr:uid="{1102F8CF-28E5-4009-83A6-859A048F1364}"/>
    <cellStyle name="Notiz 2 2 4 4 5 2" xfId="47509" xr:uid="{12F1B38F-1559-4F71-90BC-EC17CCFAD71C}"/>
    <cellStyle name="Notiz 2 2 4 4 6" xfId="38282" xr:uid="{4A9F5C12-AEA8-4451-9968-39C06B5C5422}"/>
    <cellStyle name="Notiz 2 2 4 4 6 2" xfId="49867" xr:uid="{85D0A6AF-E516-4D86-AEFB-DECFB0A275BC}"/>
    <cellStyle name="Notiz 2 2 4 4 7" xfId="41590" xr:uid="{CFBF089A-5EF2-4492-8749-89110444D5C3}"/>
    <cellStyle name="Notiz 2 2 4 4 8" xfId="29977" xr:uid="{E07804E4-FE5F-4415-BF75-76BE515115BA}"/>
    <cellStyle name="Notiz 2 2 4 5" xfId="7693" xr:uid="{9B71AFC2-00DC-44B9-9D1E-621C35FF97BC}"/>
    <cellStyle name="Notiz 2 2 4 5 2" xfId="40360" xr:uid="{9E2556BD-CDFF-4F30-B564-EA81C37FD781}"/>
    <cellStyle name="Notiz 2 2 4 6" xfId="9325" xr:uid="{BCFBAF0D-2E68-47AB-A3BA-8097DB232F89}"/>
    <cellStyle name="Notiz 2 2 4 6 2" xfId="52126" xr:uid="{5D45D532-E0FB-4F98-869C-5E5BC937F0C9}"/>
    <cellStyle name="Notiz 2 2 4 7" xfId="13385" xr:uid="{64072BB1-61F9-44FB-877A-B1613B84B94C}"/>
    <cellStyle name="Notiz 2 2 4 8" xfId="13405" xr:uid="{D3836218-0B54-453A-816F-27B5C09B4D5C}"/>
    <cellStyle name="Notiz 2 2 4 9" xfId="19636" xr:uid="{F7027292-92C9-4A50-9C71-3A48C178CCA2}"/>
    <cellStyle name="Notiz 2 2 5" xfId="2214" xr:uid="{AC81518D-0D54-419C-9C53-EB4CACEF6B5C}"/>
    <cellStyle name="Notiz 2 2 5 2" xfId="4647" xr:uid="{29DF11B7-15DD-42B2-AF0A-1F2F00E26DF9}"/>
    <cellStyle name="Notiz 2 2 5 2 2" xfId="6882" xr:uid="{75CD225A-2363-42A7-8B19-D8300F0C6324}"/>
    <cellStyle name="Notiz 2 2 5 2 2 2" xfId="32060" xr:uid="{410C5C6E-377B-482B-9CB2-9B11E49D865D}"/>
    <cellStyle name="Notiz 2 2 5 2 2 2 2" xfId="34413" xr:uid="{5FAB10E8-6BB1-44ED-A0DC-5F38E74C4586}"/>
    <cellStyle name="Notiz 2 2 5 2 2 2 2 2" xfId="45998" xr:uid="{3CEC0404-1D45-4480-8029-14104AD7A612}"/>
    <cellStyle name="Notiz 2 2 5 2 2 2 3" xfId="36766" xr:uid="{E3BD8481-D743-486C-8539-134030E28020}"/>
    <cellStyle name="Notiz 2 2 5 2 2 2 3 2" xfId="48351" xr:uid="{F95327FD-0B5D-4122-A1A4-D7C650C59090}"/>
    <cellStyle name="Notiz 2 2 5 2 2 2 4" xfId="39124" xr:uid="{4E77CFCD-E636-4850-B5F2-DCC8417C5361}"/>
    <cellStyle name="Notiz 2 2 5 2 2 2 4 2" xfId="50709" xr:uid="{5E1EA37F-C78F-43A9-9F16-9E568EAF10B4}"/>
    <cellStyle name="Notiz 2 2 5 2 2 2 5" xfId="43667" xr:uid="{10DE05E6-0B7A-41D6-BB6C-18E00B18F33E}"/>
    <cellStyle name="Notiz 2 2 5 2 2 3" xfId="31617" xr:uid="{B7FA416E-17CD-4DFE-AE4E-118F81A9B356}"/>
    <cellStyle name="Notiz 2 2 5 2 2 3 2" xfId="43224" xr:uid="{D5B0344C-4405-4A6C-BDD1-78873D05C3A3}"/>
    <cellStyle name="Notiz 2 2 5 2 2 4" xfId="33970" xr:uid="{A48E6D6B-8482-4502-B292-812AB75A9285}"/>
    <cellStyle name="Notiz 2 2 5 2 2 4 2" xfId="45555" xr:uid="{D4B070FB-8BEB-4EA7-AF9B-1C7ADB0A090A}"/>
    <cellStyle name="Notiz 2 2 5 2 2 5" xfId="36323" xr:uid="{DDA3B0F9-CE2E-4EF1-A578-65E8E283D9D6}"/>
    <cellStyle name="Notiz 2 2 5 2 2 5 2" xfId="47908" xr:uid="{2048DFB4-0077-451D-88FF-DB1000D6785E}"/>
    <cellStyle name="Notiz 2 2 5 2 2 6" xfId="38681" xr:uid="{DADD5BBE-0473-4C51-BAB4-A59D454283CD}"/>
    <cellStyle name="Notiz 2 2 5 2 2 6 2" xfId="50266" xr:uid="{94FC2960-6978-4171-8E10-005BDBEA9F70}"/>
    <cellStyle name="Notiz 2 2 5 2 2 7" xfId="41773" xr:uid="{61CA8665-1B1F-4BB2-81A3-80E4CE5A8C7E}"/>
    <cellStyle name="Notiz 2 2 5 2 2 8" xfId="30160" xr:uid="{169634DB-55BD-4768-82E9-7DD2531E5741}"/>
    <cellStyle name="Notiz 2 2 5 2 3" xfId="10578" xr:uid="{722B3950-C126-4AAB-AAF4-D31F18F40DB2}"/>
    <cellStyle name="Notiz 2 2 5 2 3 2" xfId="40533" xr:uid="{2BD0E18C-BF89-4A4B-AEF3-8E8C464F2648}"/>
    <cellStyle name="Notiz 2 2 5 2 4" xfId="11835" xr:uid="{39551B1D-63C3-4158-8669-63DDA20E42D3}"/>
    <cellStyle name="Notiz 2 2 5 2 4 2" xfId="52130" xr:uid="{D4704B61-5BEF-4F70-942B-719B7D6C3603}"/>
    <cellStyle name="Notiz 2 2 5 2 5" xfId="15008" xr:uid="{285F98D3-D155-4FCE-A5A4-68CADC52DF77}"/>
    <cellStyle name="Notiz 2 2 5 2 6" xfId="15574" xr:uid="{8C2636FC-7D2C-42F6-A675-B978A9B1E6B6}"/>
    <cellStyle name="Notiz 2 2 5 2 7" xfId="16566" xr:uid="{D9775ABF-F216-41D5-B2E8-02ABBDB31136}"/>
    <cellStyle name="Notiz 2 2 5 2 8" xfId="21828" xr:uid="{41A1A7CA-99F5-4C89-9C9D-43FBDFE9A169}"/>
    <cellStyle name="Notiz 2 2 5 3" xfId="5892" xr:uid="{C599312E-804B-4DC1-BDC1-C9548F6900D2}"/>
    <cellStyle name="Notiz 2 2 5 3 2" xfId="30084" xr:uid="{57F87C95-7B0B-4B7E-B7AD-09B50D1FB29E}"/>
    <cellStyle name="Notiz 2 2 5 3 2 2" xfId="30311" xr:uid="{8B633BED-4CFA-41AF-BE3E-7F0E15634109}"/>
    <cellStyle name="Notiz 2 2 5 3 2 2 2" xfId="32664" xr:uid="{A7A68709-1C6C-467C-9C79-34EC9D550347}"/>
    <cellStyle name="Notiz 2 2 5 3 2 2 2 2" xfId="44249" xr:uid="{4F7EEED4-2241-4E0C-BB63-D2097C46CA3B}"/>
    <cellStyle name="Notiz 2 2 5 3 2 2 3" xfId="35017" xr:uid="{84165707-CA1B-4EA6-9420-44217501428E}"/>
    <cellStyle name="Notiz 2 2 5 3 2 2 3 2" xfId="46602" xr:uid="{D2608E86-AC6E-4D6C-B942-C831ABBA5006}"/>
    <cellStyle name="Notiz 2 2 5 3 2 2 4" xfId="37375" xr:uid="{294C22B5-B7D2-4DD2-BF2D-E296E2640B06}"/>
    <cellStyle name="Notiz 2 2 5 3 2 2 4 2" xfId="48960" xr:uid="{C543FCD7-DE10-4D82-9C32-0C7AFA7F6565}"/>
    <cellStyle name="Notiz 2 2 5 3 2 2 5" xfId="41918" xr:uid="{379A9A02-C8F5-44B9-A8EF-A9E886B401BC}"/>
    <cellStyle name="Notiz 2 2 5 3 2 3" xfId="31486" xr:uid="{4A9258C8-F51F-4D80-8D8F-256034834756}"/>
    <cellStyle name="Notiz 2 2 5 3 2 3 2" xfId="43093" xr:uid="{917FB836-08CF-4614-A157-3852701AB813}"/>
    <cellStyle name="Notiz 2 2 5 3 2 4" xfId="33839" xr:uid="{EC8D9F56-01E3-4BB3-8DFD-F643BDF40339}"/>
    <cellStyle name="Notiz 2 2 5 3 2 4 2" xfId="45424" xr:uid="{50BD6DC5-974D-4409-8A85-60D023F57C09}"/>
    <cellStyle name="Notiz 2 2 5 3 2 5" xfId="36192" xr:uid="{744927F2-6CA4-43ED-B69D-60254448B752}"/>
    <cellStyle name="Notiz 2 2 5 3 2 5 2" xfId="47777" xr:uid="{6F96C81F-8FA6-4529-8D66-437439654011}"/>
    <cellStyle name="Notiz 2 2 5 3 2 6" xfId="38550" xr:uid="{43C32A91-2304-4D04-ABD8-E3165814C8D0}"/>
    <cellStyle name="Notiz 2 2 5 3 2 6 2" xfId="50135" xr:uid="{EF25CFD5-34B4-4AE4-8A50-E51506B8BAAC}"/>
    <cellStyle name="Notiz 2 2 5 3 2 7" xfId="41697" xr:uid="{15737D00-3AAD-4DDC-BA1D-D23AC3FF19CE}"/>
    <cellStyle name="Notiz 2 2 5 3 3" xfId="40460" xr:uid="{6DA0526F-E1F0-4483-9980-D5F81D1CFCCD}"/>
    <cellStyle name="Notiz 2 2 5 3 4" xfId="52131" xr:uid="{2A38660F-F0D2-4281-A128-691F9F721640}"/>
    <cellStyle name="Notiz 2 2 5 3 5" xfId="21310" xr:uid="{D6A18024-B51A-4DE5-B129-43F9379C96E0}"/>
    <cellStyle name="Notiz 2 2 5 4" xfId="8948" xr:uid="{B73E947E-B642-4859-9A86-427C0B8D97FA}"/>
    <cellStyle name="Notiz 2 2 5 4 2" xfId="32054" xr:uid="{650A8934-794D-4F51-993B-0D7D05EB71C9}"/>
    <cellStyle name="Notiz 2 2 5 4 2 2" xfId="34407" xr:uid="{192A0210-0D72-43D9-90A6-8CCE168E9992}"/>
    <cellStyle name="Notiz 2 2 5 4 2 2 2" xfId="45992" xr:uid="{EF75E633-7382-498F-A87B-32599ADC7417}"/>
    <cellStyle name="Notiz 2 2 5 4 2 3" xfId="36760" xr:uid="{5FD5C52F-8107-451E-B551-B7FC579BC473}"/>
    <cellStyle name="Notiz 2 2 5 4 2 3 2" xfId="48345" xr:uid="{D15F1C18-C4FA-4A6A-910C-C445F1F9C786}"/>
    <cellStyle name="Notiz 2 2 5 4 2 4" xfId="39118" xr:uid="{C6AE3DCA-B871-49C4-ADB2-3776FAB4AD18}"/>
    <cellStyle name="Notiz 2 2 5 4 2 4 2" xfId="50703" xr:uid="{9D8D0D11-9860-42FD-BA47-6F6ABE6244AB}"/>
    <cellStyle name="Notiz 2 2 5 4 2 5" xfId="43661" xr:uid="{01A72088-2D7F-4793-90E8-186ACFCD4BED}"/>
    <cellStyle name="Notiz 2 2 5 4 3" xfId="31219" xr:uid="{4E94DE40-02C6-48EC-8754-7448E76A5083}"/>
    <cellStyle name="Notiz 2 2 5 4 3 2" xfId="42826" xr:uid="{FBE5A1D1-9FBD-4FE2-8545-6721F0D618CA}"/>
    <cellStyle name="Notiz 2 2 5 4 4" xfId="33572" xr:uid="{73856B5F-274A-4EDA-96F9-59DE05DE8003}"/>
    <cellStyle name="Notiz 2 2 5 4 4 2" xfId="45157" xr:uid="{89B11782-556C-4492-89E1-F6D9EEBC8E8E}"/>
    <cellStyle name="Notiz 2 2 5 4 5" xfId="35925" xr:uid="{1EEE8EBA-7ADA-47F9-9555-4E6B6FD591F3}"/>
    <cellStyle name="Notiz 2 2 5 4 5 2" xfId="47510" xr:uid="{38B2B6A8-B7B1-4997-870E-7639487010A1}"/>
    <cellStyle name="Notiz 2 2 5 4 6" xfId="38283" xr:uid="{E6F12875-0106-4546-9251-FB62712A4C49}"/>
    <cellStyle name="Notiz 2 2 5 4 6 2" xfId="49868" xr:uid="{5E3A9B4E-8234-4DCD-B8F4-FEE6BE77C154}"/>
    <cellStyle name="Notiz 2 2 5 4 7" xfId="41591" xr:uid="{DFD29AE5-EE1E-48AB-A60C-32DB0F5893E9}"/>
    <cellStyle name="Notiz 2 2 5 4 8" xfId="29978" xr:uid="{4C88E905-B655-45BE-B218-2E6FEBC2D015}"/>
    <cellStyle name="Notiz 2 2 5 5" xfId="8841" xr:uid="{BF9772E8-B94A-4B7E-9010-AB3A1234E2CB}"/>
    <cellStyle name="Notiz 2 2 5 5 2" xfId="40361" xr:uid="{5C5393A1-9185-41A1-A739-5E9D9A787E85}"/>
    <cellStyle name="Notiz 2 2 5 6" xfId="10912" xr:uid="{6F729572-3638-4785-AD6A-3DB562496AB1}"/>
    <cellStyle name="Notiz 2 2 5 6 2" xfId="52129" xr:uid="{97EE95A7-F22B-4577-B50A-240C1FC87EAC}"/>
    <cellStyle name="Notiz 2 2 5 7" xfId="13384" xr:uid="{168B9831-3786-4073-B9E7-471FC1658640}"/>
    <cellStyle name="Notiz 2 2 5 8" xfId="15149" xr:uid="{AD491C5C-4125-4F9A-AE6A-FAC36B25657E}"/>
    <cellStyle name="Notiz 2 2 5 9" xfId="19637" xr:uid="{9E53BD9C-7E3E-4940-99C5-D8FBD6628CFC}"/>
    <cellStyle name="Notiz 2 2 6" xfId="2215" xr:uid="{1D15DAEC-0D47-48CA-ABCB-0144DD0DDE1F}"/>
    <cellStyle name="Notiz 2 2 6 2" xfId="4648" xr:uid="{9F53F5D9-36A6-4E85-905D-7548E34D1E51}"/>
    <cellStyle name="Notiz 2 2 6 2 2" xfId="6883" xr:uid="{9389A550-3760-4E53-B753-A10F83EDF1F6}"/>
    <cellStyle name="Notiz 2 2 6 2 2 2" xfId="31364" xr:uid="{B617F012-C764-4C5A-9DDE-DEDD0C87B888}"/>
    <cellStyle name="Notiz 2 2 6 2 2 2 2" xfId="33717" xr:uid="{EA24DE8A-C491-48BE-B0EB-D2F709451118}"/>
    <cellStyle name="Notiz 2 2 6 2 2 2 2 2" xfId="45302" xr:uid="{D3D2C847-6C62-4087-BCF9-AA8972F88188}"/>
    <cellStyle name="Notiz 2 2 6 2 2 2 3" xfId="36070" xr:uid="{2285D555-5B10-4E37-B7DD-8C12EA5C7A36}"/>
    <cellStyle name="Notiz 2 2 6 2 2 2 3 2" xfId="47655" xr:uid="{C5C0DEF9-90AE-4AF1-857E-DE64469EDB2A}"/>
    <cellStyle name="Notiz 2 2 6 2 2 2 4" xfId="38428" xr:uid="{8AB364AD-5806-4421-B03C-EAF9DE56318B}"/>
    <cellStyle name="Notiz 2 2 6 2 2 2 4 2" xfId="50013" xr:uid="{55D85846-EDD9-4D6B-9AD1-1FAF1983A6F4}"/>
    <cellStyle name="Notiz 2 2 6 2 2 2 5" xfId="42971" xr:uid="{20AF07ED-B5CC-4814-A4C7-207E8821AD27}"/>
    <cellStyle name="Notiz 2 2 6 2 2 3" xfId="31618" xr:uid="{B672CD7D-5594-4E1F-8CE9-4FD7911A51F1}"/>
    <cellStyle name="Notiz 2 2 6 2 2 3 2" xfId="43225" xr:uid="{2450F578-CC0A-4CA3-9683-EA32ADDDCAB0}"/>
    <cellStyle name="Notiz 2 2 6 2 2 4" xfId="33971" xr:uid="{C913AF1A-2958-44A6-BACE-E4B9DBF625B0}"/>
    <cellStyle name="Notiz 2 2 6 2 2 4 2" xfId="45556" xr:uid="{7310F0F3-9121-4AE0-8141-320ECF55E0A9}"/>
    <cellStyle name="Notiz 2 2 6 2 2 5" xfId="36324" xr:uid="{1D395F1A-7659-4E00-A71A-870F6BFA3FD1}"/>
    <cellStyle name="Notiz 2 2 6 2 2 5 2" xfId="47909" xr:uid="{C4A35425-581C-4614-8E12-560E96EB5F4E}"/>
    <cellStyle name="Notiz 2 2 6 2 2 6" xfId="38682" xr:uid="{7E6FAA69-4F01-4EED-B801-1FA3EF3167A3}"/>
    <cellStyle name="Notiz 2 2 6 2 2 6 2" xfId="50267" xr:uid="{2A32B9AE-10A4-4BE9-90EB-EFCB3C65F141}"/>
    <cellStyle name="Notiz 2 2 6 2 2 7" xfId="41774" xr:uid="{7DA307BB-1131-4AA9-823B-3938FABA5467}"/>
    <cellStyle name="Notiz 2 2 6 2 2 8" xfId="30161" xr:uid="{39249DFD-4165-4AB1-9C18-97103EAE2D0A}"/>
    <cellStyle name="Notiz 2 2 6 2 3" xfId="10579" xr:uid="{9E002445-4E54-42E7-BD0D-DB5A0DB43D2B}"/>
    <cellStyle name="Notiz 2 2 6 2 3 2" xfId="40534" xr:uid="{B146F2C2-333B-42DD-93F3-9AC0B50ED38C}"/>
    <cellStyle name="Notiz 2 2 6 2 4" xfId="11836" xr:uid="{FDBF89B9-82C1-44F2-944D-9484948BD38E}"/>
    <cellStyle name="Notiz 2 2 6 2 4 2" xfId="52133" xr:uid="{5CA47EDF-1F97-4E15-A5DA-082498A29A33}"/>
    <cellStyle name="Notiz 2 2 6 2 5" xfId="15009" xr:uid="{C4335748-A9CE-45C1-ACDF-250987F7E495}"/>
    <cellStyle name="Notiz 2 2 6 2 6" xfId="15575" xr:uid="{B8DDFC7C-E35A-4160-9689-E70C014231C4}"/>
    <cellStyle name="Notiz 2 2 6 2 7" xfId="16567" xr:uid="{30130E3B-5ED1-4AF1-8FE8-EFF777E5B3B0}"/>
    <cellStyle name="Notiz 2 2 6 2 8" xfId="21829" xr:uid="{74F1A7A1-4515-4608-A84F-F3B709596F7C}"/>
    <cellStyle name="Notiz 2 2 6 3" xfId="5893" xr:uid="{D4E4C6E4-D7BF-4893-A652-DDBD1E07CCBE}"/>
    <cellStyle name="Notiz 2 2 6 3 2" xfId="30085" xr:uid="{25C1743B-F760-4AAB-9E5A-1AF051B3A09D}"/>
    <cellStyle name="Notiz 2 2 6 3 2 2" xfId="32250" xr:uid="{FF8A2FDA-630F-4241-924A-4B0172D5A05A}"/>
    <cellStyle name="Notiz 2 2 6 3 2 2 2" xfId="34603" xr:uid="{08AE882F-5275-49DA-A8D3-DB64538761F6}"/>
    <cellStyle name="Notiz 2 2 6 3 2 2 2 2" xfId="46188" xr:uid="{78B87633-81CD-45ED-B6AE-46566FACECA8}"/>
    <cellStyle name="Notiz 2 2 6 3 2 2 3" xfId="36956" xr:uid="{CABF9127-3D68-4F1F-87D0-E1AC16530838}"/>
    <cellStyle name="Notiz 2 2 6 3 2 2 3 2" xfId="48541" xr:uid="{605EE65C-C736-4994-A71D-7050BD34B12E}"/>
    <cellStyle name="Notiz 2 2 6 3 2 2 4" xfId="39314" xr:uid="{F6051E94-0F16-42F4-AB45-F2DF6CE03E17}"/>
    <cellStyle name="Notiz 2 2 6 3 2 2 4 2" xfId="50899" xr:uid="{1B2B48C2-434C-44C6-AD6A-133559B2356D}"/>
    <cellStyle name="Notiz 2 2 6 3 2 2 5" xfId="43857" xr:uid="{E97FEE30-4B8A-44CA-AC4D-BE70C23F5C7B}"/>
    <cellStyle name="Notiz 2 2 6 3 2 3" xfId="31487" xr:uid="{186CC9C0-B1E9-498B-B136-414F3725D1B0}"/>
    <cellStyle name="Notiz 2 2 6 3 2 3 2" xfId="43094" xr:uid="{4F2DA54C-FB28-4D47-8587-A2605843C13F}"/>
    <cellStyle name="Notiz 2 2 6 3 2 4" xfId="33840" xr:uid="{1B435446-37F4-4652-8DD4-8EA28B955451}"/>
    <cellStyle name="Notiz 2 2 6 3 2 4 2" xfId="45425" xr:uid="{3E7BE027-2B64-4324-A1E2-2E1761902A7A}"/>
    <cellStyle name="Notiz 2 2 6 3 2 5" xfId="36193" xr:uid="{39AD19FB-BC0F-43E4-A94B-8921BAC651E3}"/>
    <cellStyle name="Notiz 2 2 6 3 2 5 2" xfId="47778" xr:uid="{42BD91EE-272C-4E8B-8E55-3FCC99B7F03C}"/>
    <cellStyle name="Notiz 2 2 6 3 2 6" xfId="38551" xr:uid="{022395E2-00AB-4EC6-9E4B-99A3E03AC061}"/>
    <cellStyle name="Notiz 2 2 6 3 2 6 2" xfId="50136" xr:uid="{D2DDE6B9-7696-4F58-81A8-0B68679D18D2}"/>
    <cellStyle name="Notiz 2 2 6 3 2 7" xfId="41698" xr:uid="{91B0CBAC-7D76-4E7A-8FD5-8FE83790D783}"/>
    <cellStyle name="Notiz 2 2 6 3 3" xfId="40461" xr:uid="{3F21AB0C-F6D5-4A2E-9538-10B54397D57D}"/>
    <cellStyle name="Notiz 2 2 6 3 4" xfId="52134" xr:uid="{57CC54F2-94AB-4403-87D3-F867AF78BACF}"/>
    <cellStyle name="Notiz 2 2 6 3 5" xfId="21311" xr:uid="{BAFB3C72-AC64-45B0-AF8E-0AC99E4741BF}"/>
    <cellStyle name="Notiz 2 2 6 4" xfId="8949" xr:uid="{438A462C-0FA4-4E47-8EA5-447A9D402110}"/>
    <cellStyle name="Notiz 2 2 6 4 2" xfId="32006" xr:uid="{CD74D6CB-C14B-4A5A-B908-29E1CDC39ADB}"/>
    <cellStyle name="Notiz 2 2 6 4 2 2" xfId="34359" xr:uid="{5FEFD294-C3C2-4987-999A-0312A9926FC3}"/>
    <cellStyle name="Notiz 2 2 6 4 2 2 2" xfId="45944" xr:uid="{47607DBB-D9C9-4D47-94EB-614510C281EB}"/>
    <cellStyle name="Notiz 2 2 6 4 2 3" xfId="36712" xr:uid="{A2923261-D5FC-44D2-9DBB-346C8725134E}"/>
    <cellStyle name="Notiz 2 2 6 4 2 3 2" xfId="48297" xr:uid="{2A173FFE-3703-45E1-B32E-61F56F5448B7}"/>
    <cellStyle name="Notiz 2 2 6 4 2 4" xfId="39070" xr:uid="{4D22CF1E-179E-4712-9B9F-80E8E11E833C}"/>
    <cellStyle name="Notiz 2 2 6 4 2 4 2" xfId="50655" xr:uid="{DE9A0F7E-0CF7-4E8E-A368-C51BD37702B3}"/>
    <cellStyle name="Notiz 2 2 6 4 2 5" xfId="43613" xr:uid="{D37FF6DE-EA7C-4CBF-BAEF-51613711B95B}"/>
    <cellStyle name="Notiz 2 2 6 4 3" xfId="31220" xr:uid="{26CD2F82-7848-4732-848A-EA3E6337EAC1}"/>
    <cellStyle name="Notiz 2 2 6 4 3 2" xfId="42827" xr:uid="{2755D0B1-DF01-49F1-8C56-CED41EDD1A4F}"/>
    <cellStyle name="Notiz 2 2 6 4 4" xfId="33573" xr:uid="{CBF50227-76D1-430F-A030-A42F614959EC}"/>
    <cellStyle name="Notiz 2 2 6 4 4 2" xfId="45158" xr:uid="{0F839DD2-7A53-4F04-BF99-B9C979E00EBD}"/>
    <cellStyle name="Notiz 2 2 6 4 5" xfId="35926" xr:uid="{A8472031-D4DE-4C86-A24D-EE3D1FF9A9F9}"/>
    <cellStyle name="Notiz 2 2 6 4 5 2" xfId="47511" xr:uid="{61E124DB-BA39-46B1-9FA2-8D2D500CB3BF}"/>
    <cellStyle name="Notiz 2 2 6 4 6" xfId="38284" xr:uid="{8EE7A4CB-4D1B-4F18-8E05-596A623F491F}"/>
    <cellStyle name="Notiz 2 2 6 4 6 2" xfId="49869" xr:uid="{0A1723C7-3963-472E-99C8-3BFAD01E7826}"/>
    <cellStyle name="Notiz 2 2 6 4 7" xfId="41592" xr:uid="{BEF91D4F-2F90-4628-9DC4-A4C04F688DBC}"/>
    <cellStyle name="Notiz 2 2 6 4 8" xfId="29979" xr:uid="{AA07A98B-6851-41E3-8F96-D3ACBF9D3F57}"/>
    <cellStyle name="Notiz 2 2 6 5" xfId="8840" xr:uid="{5748A4BD-7DAD-4B71-836D-F422EE2068F8}"/>
    <cellStyle name="Notiz 2 2 6 5 2" xfId="40362" xr:uid="{B32A5AE8-5D31-4A27-A506-5865CE45B914}"/>
    <cellStyle name="Notiz 2 2 6 6" xfId="7367" xr:uid="{17BA6BE7-E8C1-44BE-9F2E-FF9B34D1D868}"/>
    <cellStyle name="Notiz 2 2 6 6 2" xfId="52132" xr:uid="{25331D4B-FB01-4FF8-922E-7FB479A2649F}"/>
    <cellStyle name="Notiz 2 2 6 7" xfId="13383" xr:uid="{0826EBBD-3FF5-481E-9205-5D3CDD53ABEE}"/>
    <cellStyle name="Notiz 2 2 6 8" xfId="13931" xr:uid="{73EA877D-B5AE-4852-9550-106F539526BA}"/>
    <cellStyle name="Notiz 2 2 6 9" xfId="19638" xr:uid="{62000A8B-C0B1-4CBE-B7D2-D96341B9A463}"/>
    <cellStyle name="Notiz 2 2 7" xfId="2216" xr:uid="{77EFF59A-64C7-40AB-AF4B-8A4F94D74C77}"/>
    <cellStyle name="Notiz 2 2 7 2" xfId="4649" xr:uid="{7A3ADC4C-DACC-4D5D-B875-8E2D1BB8FAB9}"/>
    <cellStyle name="Notiz 2 2 7 2 2" xfId="6884" xr:uid="{42D2F27B-6FB8-4953-9926-6B9F7643329F}"/>
    <cellStyle name="Notiz 2 2 7 2 2 2" xfId="32122" xr:uid="{126690E9-E387-471F-B9DC-19099306C1E3}"/>
    <cellStyle name="Notiz 2 2 7 2 2 2 2" xfId="34475" xr:uid="{4C6F328E-40F7-4E65-8871-5C96FDCB5CD3}"/>
    <cellStyle name="Notiz 2 2 7 2 2 2 2 2" xfId="46060" xr:uid="{813BC244-EAFC-4E71-8A0C-C3A2D0ED1AD4}"/>
    <cellStyle name="Notiz 2 2 7 2 2 2 3" xfId="36828" xr:uid="{1A3E0C1B-7E46-40AE-B390-4C421ACB1CE9}"/>
    <cellStyle name="Notiz 2 2 7 2 2 2 3 2" xfId="48413" xr:uid="{69ADD8E0-1F5F-4A4F-82AB-F7E3E555D1D9}"/>
    <cellStyle name="Notiz 2 2 7 2 2 2 4" xfId="39186" xr:uid="{B09F4BE0-24EF-4301-9093-8D5908417830}"/>
    <cellStyle name="Notiz 2 2 7 2 2 2 4 2" xfId="50771" xr:uid="{6EEFECB1-78F4-4F80-B77C-971C3FAC1B31}"/>
    <cellStyle name="Notiz 2 2 7 2 2 2 5" xfId="43729" xr:uid="{4D8D5F7E-74A5-4E74-8661-50CFD494A707}"/>
    <cellStyle name="Notiz 2 2 7 2 2 3" xfId="31619" xr:uid="{74ED2130-4AC7-46BE-88A3-D57FAEF2B04E}"/>
    <cellStyle name="Notiz 2 2 7 2 2 3 2" xfId="43226" xr:uid="{144954AE-132A-44C9-A05C-E05F406746DF}"/>
    <cellStyle name="Notiz 2 2 7 2 2 4" xfId="33972" xr:uid="{45AEA4C0-BCFA-4CE2-89D7-6DFA9FA5A057}"/>
    <cellStyle name="Notiz 2 2 7 2 2 4 2" xfId="45557" xr:uid="{99477E6D-D504-4B80-BB51-23E5BE82ACE7}"/>
    <cellStyle name="Notiz 2 2 7 2 2 5" xfId="36325" xr:uid="{8404BDEB-C610-4F31-A5F6-114E3CF47B39}"/>
    <cellStyle name="Notiz 2 2 7 2 2 5 2" xfId="47910" xr:uid="{654F0799-B426-4DA0-AED0-731BE4A01067}"/>
    <cellStyle name="Notiz 2 2 7 2 2 6" xfId="38683" xr:uid="{83ADB245-E161-48B7-AC7E-D422F1745C60}"/>
    <cellStyle name="Notiz 2 2 7 2 2 6 2" xfId="50268" xr:uid="{11D9E335-B183-4F33-A8B2-26779DC45EB1}"/>
    <cellStyle name="Notiz 2 2 7 2 2 7" xfId="41775" xr:uid="{28C60295-7A5C-4459-91D5-FCABAA51DA2E}"/>
    <cellStyle name="Notiz 2 2 7 2 2 8" xfId="30162" xr:uid="{7125C2E9-DF93-47FF-BA2B-FA25326BA75E}"/>
    <cellStyle name="Notiz 2 2 7 2 3" xfId="10580" xr:uid="{C32D254A-F200-4B3A-A3E0-860BD1226A7A}"/>
    <cellStyle name="Notiz 2 2 7 2 3 2" xfId="40535" xr:uid="{BC976820-6C0F-4F7B-B037-2682A95BD3D0}"/>
    <cellStyle name="Notiz 2 2 7 2 4" xfId="11837" xr:uid="{5DC2CA2F-B4A8-4C0B-AB68-B9FACD0A20F8}"/>
    <cellStyle name="Notiz 2 2 7 2 4 2" xfId="52136" xr:uid="{E0EE2020-FC5D-4694-8684-81224AF929B0}"/>
    <cellStyle name="Notiz 2 2 7 2 5" xfId="15010" xr:uid="{E8BC3DD0-D0B9-4B7A-A581-29AA30A4F371}"/>
    <cellStyle name="Notiz 2 2 7 2 6" xfId="15576" xr:uid="{34A7C18E-BEF3-40C1-B3B7-975BCA78B4FB}"/>
    <cellStyle name="Notiz 2 2 7 2 7" xfId="16568" xr:uid="{95392AEC-5404-4D0D-92A6-D759F430FDEE}"/>
    <cellStyle name="Notiz 2 2 7 2 8" xfId="21830" xr:uid="{4756E52D-93AD-49B9-BE74-B0E844D6D361}"/>
    <cellStyle name="Notiz 2 2 7 3" xfId="5894" xr:uid="{6DBE264A-CC2E-4CEB-A2FE-391CB47E6E02}"/>
    <cellStyle name="Notiz 2 2 7 3 2" xfId="30086" xr:uid="{CFF4CD72-BD45-4534-AD09-0574C5FA7B18}"/>
    <cellStyle name="Notiz 2 2 7 3 2 2" xfId="32030" xr:uid="{AC1EC8BA-2541-46F2-9242-048955F7D470}"/>
    <cellStyle name="Notiz 2 2 7 3 2 2 2" xfId="34383" xr:uid="{CF9739FE-1D02-42F5-83CE-68A9C0853CAA}"/>
    <cellStyle name="Notiz 2 2 7 3 2 2 2 2" xfId="45968" xr:uid="{837D55E2-89A1-4750-B2BD-6CF2516FEB8A}"/>
    <cellStyle name="Notiz 2 2 7 3 2 2 3" xfId="36736" xr:uid="{5E2466EE-6770-41B6-B41A-C0CE4D918634}"/>
    <cellStyle name="Notiz 2 2 7 3 2 2 3 2" xfId="48321" xr:uid="{D9321C89-ABC9-448B-9217-621F7DD6C4CF}"/>
    <cellStyle name="Notiz 2 2 7 3 2 2 4" xfId="39094" xr:uid="{45CE96CF-58C7-43E6-871B-5C6D8CB139F9}"/>
    <cellStyle name="Notiz 2 2 7 3 2 2 4 2" xfId="50679" xr:uid="{ECD85E65-28C9-400B-97A2-5CA23620E685}"/>
    <cellStyle name="Notiz 2 2 7 3 2 2 5" xfId="43637" xr:uid="{59D27DDB-3D5B-48C4-9F14-09D0169B2CA9}"/>
    <cellStyle name="Notiz 2 2 7 3 2 3" xfId="31488" xr:uid="{054D82C6-3C14-4A48-A1CE-916D40270638}"/>
    <cellStyle name="Notiz 2 2 7 3 2 3 2" xfId="43095" xr:uid="{50227822-8331-4B86-986E-8B3B63942604}"/>
    <cellStyle name="Notiz 2 2 7 3 2 4" xfId="33841" xr:uid="{8872AE9D-F3F5-43C3-AFCF-E227EA01FC54}"/>
    <cellStyle name="Notiz 2 2 7 3 2 4 2" xfId="45426" xr:uid="{00F3EF32-B797-45AD-9653-A3FC34DCF3D3}"/>
    <cellStyle name="Notiz 2 2 7 3 2 5" xfId="36194" xr:uid="{0F3A109F-3512-45D1-BD4E-4348173C40D6}"/>
    <cellStyle name="Notiz 2 2 7 3 2 5 2" xfId="47779" xr:uid="{09A47A8E-B46D-453B-B29E-86233E8D4E21}"/>
    <cellStyle name="Notiz 2 2 7 3 2 6" xfId="38552" xr:uid="{91D75AD7-16E6-4A5F-8443-BE177ADD884C}"/>
    <cellStyle name="Notiz 2 2 7 3 2 6 2" xfId="50137" xr:uid="{63EFFB28-ACF5-4303-A74D-9A1794792B23}"/>
    <cellStyle name="Notiz 2 2 7 3 2 7" xfId="41699" xr:uid="{E7CCCB94-E454-480D-AB00-8D649A78ABC3}"/>
    <cellStyle name="Notiz 2 2 7 3 3" xfId="40462" xr:uid="{51F733F7-B9A1-4047-9E5C-0B432FC1BF2C}"/>
    <cellStyle name="Notiz 2 2 7 3 4" xfId="52137" xr:uid="{9030FC29-6189-4CD0-B9ED-EDEE10284809}"/>
    <cellStyle name="Notiz 2 2 7 3 5" xfId="21312" xr:uid="{30851798-BA39-43A2-9E5A-70235CF1184F}"/>
    <cellStyle name="Notiz 2 2 7 4" xfId="8950" xr:uid="{87CB6036-302D-4DE9-8310-05724A7E3D84}"/>
    <cellStyle name="Notiz 2 2 7 4 2" xfId="31427" xr:uid="{9C45CF56-EDBE-4711-8354-8C4A5EDFCFE3}"/>
    <cellStyle name="Notiz 2 2 7 4 2 2" xfId="33780" xr:uid="{936E7A4D-BC0F-4D92-BA27-315F35620FAD}"/>
    <cellStyle name="Notiz 2 2 7 4 2 2 2" xfId="45365" xr:uid="{06E4B073-1298-40E3-BE77-C9583A5B7540}"/>
    <cellStyle name="Notiz 2 2 7 4 2 3" xfId="36133" xr:uid="{FF46EEF5-1C20-4043-A9F3-65B983525987}"/>
    <cellStyle name="Notiz 2 2 7 4 2 3 2" xfId="47718" xr:uid="{F97922A5-FF9B-4EC6-9A2A-CD2DA7F2230C}"/>
    <cellStyle name="Notiz 2 2 7 4 2 4" xfId="38491" xr:uid="{EC69BB61-9959-486F-B24A-F419E4C928D8}"/>
    <cellStyle name="Notiz 2 2 7 4 2 4 2" xfId="50076" xr:uid="{64B2D8C2-C1C5-4B90-B617-CC0634410785}"/>
    <cellStyle name="Notiz 2 2 7 4 2 5" xfId="43034" xr:uid="{54B04732-EBFA-4643-BB7D-8E278F34C31E}"/>
    <cellStyle name="Notiz 2 2 7 4 3" xfId="31221" xr:uid="{B00E8357-E1D9-4C1F-80C9-F945AD627E1C}"/>
    <cellStyle name="Notiz 2 2 7 4 3 2" xfId="42828" xr:uid="{16D64A68-FA3E-4F07-AB62-D42614930CA2}"/>
    <cellStyle name="Notiz 2 2 7 4 4" xfId="33574" xr:uid="{BF0D971D-C9DB-44C5-BF9D-657186C9442D}"/>
    <cellStyle name="Notiz 2 2 7 4 4 2" xfId="45159" xr:uid="{36524825-FDC8-4581-B1EC-55958598CDCD}"/>
    <cellStyle name="Notiz 2 2 7 4 5" xfId="35927" xr:uid="{77A164D2-D410-431D-A2AC-3D87FFFF5432}"/>
    <cellStyle name="Notiz 2 2 7 4 5 2" xfId="47512" xr:uid="{BEE5F5EE-E7CE-455B-9490-6A2D15AE1560}"/>
    <cellStyle name="Notiz 2 2 7 4 6" xfId="38285" xr:uid="{B15F2D12-203F-4D35-823E-A15D206D0E70}"/>
    <cellStyle name="Notiz 2 2 7 4 6 2" xfId="49870" xr:uid="{45ABED97-7F48-4ACE-95E2-85509217A7B1}"/>
    <cellStyle name="Notiz 2 2 7 4 7" xfId="41593" xr:uid="{79B06D65-454A-4590-ACD9-E17BE37AE8F2}"/>
    <cellStyle name="Notiz 2 2 7 4 8" xfId="29980" xr:uid="{FAB4A0F5-E133-485B-B0D8-BFBFD9D02C40}"/>
    <cellStyle name="Notiz 2 2 7 5" xfId="8839" xr:uid="{8D81DA39-677C-456F-A49A-EDC70DA5E14D}"/>
    <cellStyle name="Notiz 2 2 7 5 2" xfId="40363" xr:uid="{15796381-733F-4301-AB3E-EE2F707647F4}"/>
    <cellStyle name="Notiz 2 2 7 6" xfId="10694" xr:uid="{7E1C06C7-DF8C-4F8C-B90D-D5C4FF893418}"/>
    <cellStyle name="Notiz 2 2 7 6 2" xfId="52135" xr:uid="{E2765709-314D-468B-902A-C0716A91AAFE}"/>
    <cellStyle name="Notiz 2 2 7 7" xfId="13382" xr:uid="{EF110C3D-8290-4EAC-9269-02AAF8A67C77}"/>
    <cellStyle name="Notiz 2 2 7 8" xfId="13406" xr:uid="{C5CC4F3E-C6A2-40B0-828D-48C6909FB074}"/>
    <cellStyle name="Notiz 2 2 7 9" xfId="19639" xr:uid="{3A56B4B8-9109-4877-B166-E5548D18C6C4}"/>
    <cellStyle name="Notiz 2 2 8" xfId="2217" xr:uid="{59E8898A-28A5-453C-A5FA-5417916F176E}"/>
    <cellStyle name="Notiz 2 2 9" xfId="2218" xr:uid="{2DDDDF25-E4EE-4158-AD68-0181BA69FB57}"/>
    <cellStyle name="Notiz 2 20" xfId="15698" xr:uid="{C0E2BCFF-E100-44E0-80D3-B81B23B2A796}"/>
    <cellStyle name="Notiz 2 20 2" xfId="51309" xr:uid="{DF59ACCE-F884-4D54-9F4D-6C36E7FF7A14}"/>
    <cellStyle name="Notiz 2 21" xfId="52093" xr:uid="{DA92A6D5-0AF8-4732-AB75-D6C90E60C031}"/>
    <cellStyle name="Notiz 2 22" xfId="19625" xr:uid="{5D020014-B1FF-4556-A2E2-749B516E6FD4}"/>
    <cellStyle name="Notiz 2 3" xfId="2219" xr:uid="{E7DC7B51-0093-453D-8360-B757C38617C6}"/>
    <cellStyle name="Notiz 2 3 10" xfId="8836" xr:uid="{52B47317-035C-40E0-8622-88883E55881D}"/>
    <cellStyle name="Notiz 2 3 10 2" xfId="40364" xr:uid="{4B1CB739-2ECA-446F-B0D0-B690CFEAD531}"/>
    <cellStyle name="Notiz 2 3 11" xfId="10698" xr:uid="{C1499643-4491-49F6-BE8D-917D26F44DF6}"/>
    <cellStyle name="Notiz 2 3 11 2" xfId="52138" xr:uid="{5F33C4A7-0765-4197-AA9A-50ABD353B789}"/>
    <cellStyle name="Notiz 2 3 12" xfId="13381" xr:uid="{95532551-4693-4185-B8D4-BEA92D47210E}"/>
    <cellStyle name="Notiz 2 3 13" xfId="13407" xr:uid="{BE22046A-E408-45F5-BA70-14DA2065F391}"/>
    <cellStyle name="Notiz 2 3 14" xfId="19640" xr:uid="{7FF2495F-9A11-4751-816E-078456C89A2B}"/>
    <cellStyle name="Notiz 2 3 2" xfId="2220" xr:uid="{4ADB35FD-E8AF-420A-A2B5-E06DC2673F72}"/>
    <cellStyle name="Notiz 2 3 2 10" xfId="10760" xr:uid="{CA77EEB9-B699-456F-A6AC-AC6363EA97FD}"/>
    <cellStyle name="Notiz 2 3 2 10 2" xfId="52139" xr:uid="{7EBF592C-10E2-4CC0-872B-A4B13AB32252}"/>
    <cellStyle name="Notiz 2 3 2 11" xfId="13380" xr:uid="{EDD83285-BEE2-47BD-B140-277DE36FAA7E}"/>
    <cellStyle name="Notiz 2 3 2 12" xfId="13963" xr:uid="{CDDC0275-6799-4FFD-AC83-04517EFF5EFD}"/>
    <cellStyle name="Notiz 2 3 2 13" xfId="19641" xr:uid="{51F7BF49-4636-4B0D-96C5-B2F113DB1B2E}"/>
    <cellStyle name="Notiz 2 3 2 2" xfId="2221" xr:uid="{14C0E71C-CADB-49F7-AF34-D65E7B71B879}"/>
    <cellStyle name="Notiz 2 3 2 2 2" xfId="4652" xr:uid="{15A6EB6C-652D-4AA0-8BF0-49F8D4376F2F}"/>
    <cellStyle name="Notiz 2 3 2 2 2 2" xfId="6887" xr:uid="{0A41B398-A167-4786-9EC0-EACE093807DF}"/>
    <cellStyle name="Notiz 2 3 2 2 2 2 2" xfId="34652" xr:uid="{A61A16C6-1B39-4930-AF65-7C82542E9344}"/>
    <cellStyle name="Notiz 2 3 2 2 2 2 2 2" xfId="46237" xr:uid="{B3E70996-7D45-44D9-A6D8-A644836BDB5C}"/>
    <cellStyle name="Notiz 2 3 2 2 2 2 3" xfId="37005" xr:uid="{9DBA198D-0D90-4733-B8C5-09112521130F}"/>
    <cellStyle name="Notiz 2 3 2 2 2 2 3 2" xfId="48590" xr:uid="{118CCA86-AF8A-419E-A952-62B2DA54D7C8}"/>
    <cellStyle name="Notiz 2 3 2 2 2 2 4" xfId="39363" xr:uid="{E1813848-3E4A-4FFD-9893-035A30F72749}"/>
    <cellStyle name="Notiz 2 3 2 2 2 2 4 2" xfId="50948" xr:uid="{4537F683-2715-4F71-8471-6DA2947A5C7C}"/>
    <cellStyle name="Notiz 2 3 2 2 2 2 5" xfId="43906" xr:uid="{DB4CB4A5-30DD-4B44-9E49-56EC7BD98DEB}"/>
    <cellStyle name="Notiz 2 3 2 2 2 2 6" xfId="32299" xr:uid="{3D80EA52-BE75-435E-B594-7709CD8357F7}"/>
    <cellStyle name="Notiz 2 3 2 2 2 3" xfId="10583" xr:uid="{65EE0A88-AD45-477A-A81F-D670C67C58F8}"/>
    <cellStyle name="Notiz 2 3 2 2 2 3 2" xfId="42831" xr:uid="{8AEFA81B-672F-48F9-9626-3C9FFBD1C719}"/>
    <cellStyle name="Notiz 2 3 2 2 2 3 3" xfId="31224" xr:uid="{F29793CA-A947-4527-8A38-297584633A31}"/>
    <cellStyle name="Notiz 2 3 2 2 2 4" xfId="11840" xr:uid="{DD116DC6-CDA3-40B5-9B3B-E849CFA69E2B}"/>
    <cellStyle name="Notiz 2 3 2 2 2 4 2" xfId="45162" xr:uid="{C2A32FCE-CB4C-478B-9744-458C5FA1C11A}"/>
    <cellStyle name="Notiz 2 3 2 2 2 4 3" xfId="33577" xr:uid="{233FE4D2-DC76-4688-AA42-8192FA41C319}"/>
    <cellStyle name="Notiz 2 3 2 2 2 5" xfId="15013" xr:uid="{C1679C8E-C1FD-42A9-B649-BC8D97706E17}"/>
    <cellStyle name="Notiz 2 3 2 2 2 5 2" xfId="47515" xr:uid="{D507FFBC-1C32-46FA-A513-78C4F94BCF44}"/>
    <cellStyle name="Notiz 2 3 2 2 2 5 3" xfId="35930" xr:uid="{1E5D0D2D-A61B-406D-A084-E1BC9AF2298B}"/>
    <cellStyle name="Notiz 2 3 2 2 2 6" xfId="15579" xr:uid="{15F222DD-C1D8-4534-8501-46B99D5BAE48}"/>
    <cellStyle name="Notiz 2 3 2 2 2 6 2" xfId="49873" xr:uid="{F262DD72-E70D-48AE-8419-CFDF26425A47}"/>
    <cellStyle name="Notiz 2 3 2 2 2 6 3" xfId="38288" xr:uid="{39A56AD9-26D8-4739-8D31-9EF0CDB6BDF2}"/>
    <cellStyle name="Notiz 2 3 2 2 2 7" xfId="16571" xr:uid="{E810B195-A83D-433E-BD3D-117681E835D3}"/>
    <cellStyle name="Notiz 2 3 2 2 2 7 2" xfId="41596" xr:uid="{E1240CA1-E4EB-47A0-96B2-D40AC183D1A3}"/>
    <cellStyle name="Notiz 2 3 2 2 2 8" xfId="29983" xr:uid="{9DBF40FF-25C5-41BC-B6DC-78E630B63FD6}"/>
    <cellStyle name="Notiz 2 3 2 2 3" xfId="5897" xr:uid="{76F25765-A511-4718-AA8D-62E7876D364D}"/>
    <cellStyle name="Notiz 2 3 2 2 3 2" xfId="40366" xr:uid="{4DE12EF4-9280-4A33-A388-A9D5704EC7F3}"/>
    <cellStyle name="Notiz 2 3 2 2 4" xfId="8955" xr:uid="{32CEE3D3-B487-4CF3-9477-8DA94424D0E6}"/>
    <cellStyle name="Notiz 2 3 2 2 4 2" xfId="52140" xr:uid="{995C69AD-816C-4C93-A13C-815288A87EC3}"/>
    <cellStyle name="Notiz 2 3 2 2 5" xfId="8834" xr:uid="{C5A7BD1F-42B2-46BE-B418-C4273883BC07}"/>
    <cellStyle name="Notiz 2 3 2 2 6" xfId="11952" xr:uid="{3DD5F4B0-1AE4-444D-91B1-3A120A8A3602}"/>
    <cellStyle name="Notiz 2 3 2 2 7" xfId="13379" xr:uid="{AFE22EBE-F38E-4DF9-B345-6C4F779ADA99}"/>
    <cellStyle name="Notiz 2 3 2 2 8" xfId="13408" xr:uid="{28A7DD24-F278-4A71-ADA2-7BF852D6A693}"/>
    <cellStyle name="Notiz 2 3 2 2 9" xfId="19642" xr:uid="{B901AB34-1487-4C6D-9637-A0A60FA79487}"/>
    <cellStyle name="Notiz 2 3 2 3" xfId="2222" xr:uid="{FF9DE7D0-CDCE-4B00-943A-DB295720C396}"/>
    <cellStyle name="Notiz 2 3 2 3 2" xfId="4653" xr:uid="{BC9A5A03-BCF5-4F9F-9B19-B49FC6AC4061}"/>
    <cellStyle name="Notiz 2 3 2 3 2 2" xfId="6888" xr:uid="{F85C216A-35AC-48CB-94C9-B4D57F328864}"/>
    <cellStyle name="Notiz 2 3 2 3 2 2 2" xfId="34286" xr:uid="{11DF9D52-BA0F-4B19-992C-BE9950A1CC9F}"/>
    <cellStyle name="Notiz 2 3 2 3 2 2 2 2" xfId="45871" xr:uid="{533C1ECC-74A8-4EA5-B36F-CF6CA0E8D8D7}"/>
    <cellStyle name="Notiz 2 3 2 3 2 2 3" xfId="36639" xr:uid="{E72BC86C-827C-4F09-8D1B-4A1C00D0EDD2}"/>
    <cellStyle name="Notiz 2 3 2 3 2 2 3 2" xfId="48224" xr:uid="{40D02C54-572A-4EF9-B563-ABC89A322B2D}"/>
    <cellStyle name="Notiz 2 3 2 3 2 2 4" xfId="38997" xr:uid="{B44DC0E1-9FEE-42C2-ACAE-7E35FA213C9F}"/>
    <cellStyle name="Notiz 2 3 2 3 2 2 4 2" xfId="50582" xr:uid="{C85B08B1-4CD8-4702-A413-713552F681BE}"/>
    <cellStyle name="Notiz 2 3 2 3 2 2 5" xfId="43540" xr:uid="{DD5318EB-4B61-4EEE-BAF4-EC59A0DBD4B4}"/>
    <cellStyle name="Notiz 2 3 2 3 2 2 6" xfId="31933" xr:uid="{D3CE5BDB-B3AB-4670-86B2-9ABF020840AF}"/>
    <cellStyle name="Notiz 2 3 2 3 2 3" xfId="10584" xr:uid="{29FEA1FD-28F9-4D2A-A4CC-F3A5E2F52D20}"/>
    <cellStyle name="Notiz 2 3 2 3 2 3 2" xfId="42832" xr:uid="{02839C03-B7D8-4C40-9B05-3A4F04DE373C}"/>
    <cellStyle name="Notiz 2 3 2 3 2 3 3" xfId="31225" xr:uid="{A1376DF2-39C8-4414-92CE-E7E9075A6CA4}"/>
    <cellStyle name="Notiz 2 3 2 3 2 4" xfId="11841" xr:uid="{1F44DB44-92F9-4824-9FE8-0AB04679319B}"/>
    <cellStyle name="Notiz 2 3 2 3 2 4 2" xfId="45163" xr:uid="{E43456FD-42AE-4C34-B55A-346F5D4856C5}"/>
    <cellStyle name="Notiz 2 3 2 3 2 4 3" xfId="33578" xr:uid="{5DC0EBF8-EBE3-4D48-99F5-7ACEF15E5CF5}"/>
    <cellStyle name="Notiz 2 3 2 3 2 5" xfId="15014" xr:uid="{27B3B9B8-9A74-4917-9440-A9A9378E214A}"/>
    <cellStyle name="Notiz 2 3 2 3 2 5 2" xfId="47516" xr:uid="{D503FE3C-808B-45CF-BC53-AA0261C0967D}"/>
    <cellStyle name="Notiz 2 3 2 3 2 5 3" xfId="35931" xr:uid="{9FF22A27-BACE-421D-B73C-164B15D3A873}"/>
    <cellStyle name="Notiz 2 3 2 3 2 6" xfId="15580" xr:uid="{86035B7A-DE54-4797-A495-10B36276C1C9}"/>
    <cellStyle name="Notiz 2 3 2 3 2 6 2" xfId="49874" xr:uid="{4CFE5988-7431-4DA2-AAFC-2B79D32D2562}"/>
    <cellStyle name="Notiz 2 3 2 3 2 6 3" xfId="38289" xr:uid="{2AA87C2E-DA0A-45AB-97B3-692943D2EE12}"/>
    <cellStyle name="Notiz 2 3 2 3 2 7" xfId="16572" xr:uid="{008AF7D7-CD6A-48BF-BAA8-9DE9984A5D24}"/>
    <cellStyle name="Notiz 2 3 2 3 2 7 2" xfId="41597" xr:uid="{C6966288-6DFA-442D-B81C-23B81659E41E}"/>
    <cellStyle name="Notiz 2 3 2 3 2 8" xfId="29984" xr:uid="{68F8CF42-2A6A-4227-BEC2-85F59D625259}"/>
    <cellStyle name="Notiz 2 3 2 3 3" xfId="5898" xr:uid="{E91D5820-BAC9-456A-A8F3-4492A6F4F71F}"/>
    <cellStyle name="Notiz 2 3 2 3 3 2" xfId="40367" xr:uid="{893AC3A8-3E6E-4BA9-B420-32181E0F2B42}"/>
    <cellStyle name="Notiz 2 3 2 3 4" xfId="8956" xr:uid="{375AD282-B028-45D8-930B-8BC46047C958}"/>
    <cellStyle name="Notiz 2 3 2 3 4 2" xfId="52141" xr:uid="{030668FF-8A50-4010-94D0-65AB7F69A0F5}"/>
    <cellStyle name="Notiz 2 3 2 3 5" xfId="8833" xr:uid="{4F73DDB4-1BA2-4D86-89EF-E292D63B8D2C}"/>
    <cellStyle name="Notiz 2 3 2 3 6" xfId="10869" xr:uid="{F92CCF75-696F-430D-A170-DE2EEDA80B8E}"/>
    <cellStyle name="Notiz 2 3 2 3 7" xfId="13378" xr:uid="{67479878-F482-4670-ADE9-389041B25930}"/>
    <cellStyle name="Notiz 2 3 2 3 8" xfId="14012" xr:uid="{86C65372-BD6B-4EBB-8632-A1873F724A65}"/>
    <cellStyle name="Notiz 2 3 2 3 9" xfId="19643" xr:uid="{7AEFEC67-545E-4091-BFFD-A5C4D17D04BE}"/>
    <cellStyle name="Notiz 2 3 2 4" xfId="2223" xr:uid="{4FC9400F-BCB9-475D-A9D7-4CB208EF4509}"/>
    <cellStyle name="Notiz 2 3 2 4 2" xfId="4654" xr:uid="{8F5DF4E3-48BE-4EF5-A3AB-6BDAC950A3BC}"/>
    <cellStyle name="Notiz 2 3 2 4 2 2" xfId="6889" xr:uid="{52061863-4E3C-4D5B-8534-93BD82F968EA}"/>
    <cellStyle name="Notiz 2 3 2 4 2 2 2" xfId="34131" xr:uid="{CCDEAFF6-A356-445C-B023-D16A8EE31651}"/>
    <cellStyle name="Notiz 2 3 2 4 2 2 2 2" xfId="45716" xr:uid="{98820F78-1764-4511-9A83-77B7E5B756DF}"/>
    <cellStyle name="Notiz 2 3 2 4 2 2 3" xfId="36484" xr:uid="{F4C09D71-3902-48B8-A061-4400627010DC}"/>
    <cellStyle name="Notiz 2 3 2 4 2 2 3 2" xfId="48069" xr:uid="{FF0FC584-E74A-4128-990B-D450F6AFE5E2}"/>
    <cellStyle name="Notiz 2 3 2 4 2 2 4" xfId="38842" xr:uid="{3965ECA8-F9E7-4390-81B8-06F7CE53CD8F}"/>
    <cellStyle name="Notiz 2 3 2 4 2 2 4 2" xfId="50427" xr:uid="{1CAC5E01-3982-47BB-8481-793C4F144500}"/>
    <cellStyle name="Notiz 2 3 2 4 2 2 5" xfId="43385" xr:uid="{152F3444-A720-45EC-8349-46D4E23AD05C}"/>
    <cellStyle name="Notiz 2 3 2 4 2 2 6" xfId="31778" xr:uid="{31B7F235-33B0-4E82-B7FB-F23611AAE5FE}"/>
    <cellStyle name="Notiz 2 3 2 4 2 3" xfId="10585" xr:uid="{7B9BF9E9-9D04-4843-B817-FCAF86ACC41C}"/>
    <cellStyle name="Notiz 2 3 2 4 2 3 2" xfId="42833" xr:uid="{2F469BAF-2487-46E6-80DE-E44BAB3FC50B}"/>
    <cellStyle name="Notiz 2 3 2 4 2 3 3" xfId="31226" xr:uid="{5CB6A2EC-8C66-441F-A977-87DCE135063E}"/>
    <cellStyle name="Notiz 2 3 2 4 2 4" xfId="11842" xr:uid="{1B956B67-6FBE-4654-8B52-76B5EE312DFC}"/>
    <cellStyle name="Notiz 2 3 2 4 2 4 2" xfId="45164" xr:uid="{2935D03F-9E06-4C01-9223-55C7CCFC45C7}"/>
    <cellStyle name="Notiz 2 3 2 4 2 4 3" xfId="33579" xr:uid="{B7B8D149-FEC8-4F76-99B9-DD6BF9D1F829}"/>
    <cellStyle name="Notiz 2 3 2 4 2 5" xfId="15015" xr:uid="{D9256674-7FAA-4F47-92EF-136DB591139F}"/>
    <cellStyle name="Notiz 2 3 2 4 2 5 2" xfId="47517" xr:uid="{373CB744-ED36-4B31-BF81-837BA85ECBE7}"/>
    <cellStyle name="Notiz 2 3 2 4 2 5 3" xfId="35932" xr:uid="{C3D55A61-F213-441F-B116-53C267E44350}"/>
    <cellStyle name="Notiz 2 3 2 4 2 6" xfId="15581" xr:uid="{B1344472-FCDA-4AB1-B98D-33E20F3D0952}"/>
    <cellStyle name="Notiz 2 3 2 4 2 6 2" xfId="49875" xr:uid="{C3B76657-1CC4-4951-A9F1-A63F0A46E7FF}"/>
    <cellStyle name="Notiz 2 3 2 4 2 6 3" xfId="38290" xr:uid="{A5DF5E9D-5BE9-4C36-8DB8-784D1655BC55}"/>
    <cellStyle name="Notiz 2 3 2 4 2 7" xfId="16573" xr:uid="{AD45A0C3-5E7D-414F-8300-044491EDDC92}"/>
    <cellStyle name="Notiz 2 3 2 4 2 7 2" xfId="41598" xr:uid="{B52FA8C6-F7D0-4177-A781-57E130068250}"/>
    <cellStyle name="Notiz 2 3 2 4 2 8" xfId="29985" xr:uid="{507E11C5-9C10-4174-814F-5D866ED362BF}"/>
    <cellStyle name="Notiz 2 3 2 4 3" xfId="5899" xr:uid="{4C14A384-A7F0-4BE1-80B8-D11091ADC14D}"/>
    <cellStyle name="Notiz 2 3 2 4 3 2" xfId="40368" xr:uid="{D641E2CD-2994-4D54-82E4-C5244764A109}"/>
    <cellStyle name="Notiz 2 3 2 4 4" xfId="8957" xr:uid="{DBB7D3B5-9A87-42DA-8D21-7FF5A11A005A}"/>
    <cellStyle name="Notiz 2 3 2 4 4 2" xfId="52142" xr:uid="{F45BCB1F-0861-499E-8C7B-59F8393201FA}"/>
    <cellStyle name="Notiz 2 3 2 4 5" xfId="7346" xr:uid="{FE8B5AA3-A584-4FFE-A6B7-C7EDFB7932B2}"/>
    <cellStyle name="Notiz 2 3 2 4 6" xfId="10854" xr:uid="{43E9F82C-A4C8-48DE-8932-BF5728529480}"/>
    <cellStyle name="Notiz 2 3 2 4 7" xfId="13377" xr:uid="{5A26B888-B6BD-4D8E-BE54-BAF6311491F3}"/>
    <cellStyle name="Notiz 2 3 2 4 8" xfId="15153" xr:uid="{0E5AEF5A-6F9A-45EC-A674-1A8EE01FF601}"/>
    <cellStyle name="Notiz 2 3 2 4 9" xfId="19644" xr:uid="{5143B88B-4D1E-4555-BB71-1DFBEE5FA6B3}"/>
    <cellStyle name="Notiz 2 3 2 5" xfId="2224" xr:uid="{F58B75A4-46E3-4DF0-8274-4EBD6F4D6E53}"/>
    <cellStyle name="Notiz 2 3 2 5 2" xfId="4655" xr:uid="{83727DC0-9A46-49EF-B77F-FFD8864416AC}"/>
    <cellStyle name="Notiz 2 3 2 5 2 2" xfId="6890" xr:uid="{BA03D73B-47CC-4230-9406-8063A18D06E4}"/>
    <cellStyle name="Notiz 2 3 2 5 2 2 2" xfId="34408" xr:uid="{FAFDDB5B-BE13-41E9-AEFC-D0AB98BF78B3}"/>
    <cellStyle name="Notiz 2 3 2 5 2 2 2 2" xfId="45993" xr:uid="{30706DFE-0E8C-4FB1-B608-69B8F84E92B2}"/>
    <cellStyle name="Notiz 2 3 2 5 2 2 3" xfId="36761" xr:uid="{70977948-D8FA-4FDA-AF40-BA42D95D16D2}"/>
    <cellStyle name="Notiz 2 3 2 5 2 2 3 2" xfId="48346" xr:uid="{5E844DCC-19B7-4D88-974D-96574DFFB8E1}"/>
    <cellStyle name="Notiz 2 3 2 5 2 2 4" xfId="39119" xr:uid="{58B22D23-C49F-4BC5-98EE-62FD6DA25FE9}"/>
    <cellStyle name="Notiz 2 3 2 5 2 2 4 2" xfId="50704" xr:uid="{917C34F7-5CC6-494C-A06E-1EFBA7998B0A}"/>
    <cellStyle name="Notiz 2 3 2 5 2 2 5" xfId="43662" xr:uid="{A268A826-4578-48D3-8410-99C05BF9AAC8}"/>
    <cellStyle name="Notiz 2 3 2 5 2 2 6" xfId="32055" xr:uid="{6D7F2730-C06F-4736-9B34-045DF5267756}"/>
    <cellStyle name="Notiz 2 3 2 5 2 3" xfId="10586" xr:uid="{4E596008-F8EF-4362-B65B-C6DAD452C838}"/>
    <cellStyle name="Notiz 2 3 2 5 2 3 2" xfId="42834" xr:uid="{60468ABB-3854-43AE-9319-FB900FDD45CB}"/>
    <cellStyle name="Notiz 2 3 2 5 2 3 3" xfId="31227" xr:uid="{6E3774AE-5959-4863-8548-1ED830BBF7EB}"/>
    <cellStyle name="Notiz 2 3 2 5 2 4" xfId="11843" xr:uid="{AEEE63F7-932E-4E25-B8A3-D237789E8A1D}"/>
    <cellStyle name="Notiz 2 3 2 5 2 4 2" xfId="45165" xr:uid="{5B9138EB-5636-44FD-8946-57C2356BED16}"/>
    <cellStyle name="Notiz 2 3 2 5 2 4 3" xfId="33580" xr:uid="{C88CF159-F360-4BEB-AE57-CA8972465FAE}"/>
    <cellStyle name="Notiz 2 3 2 5 2 5" xfId="15016" xr:uid="{DBCB1015-6011-4DB2-908B-CF5E3F60A929}"/>
    <cellStyle name="Notiz 2 3 2 5 2 5 2" xfId="47518" xr:uid="{D0E783C0-4AAA-42DC-8CB4-4DBE37A79295}"/>
    <cellStyle name="Notiz 2 3 2 5 2 5 3" xfId="35933" xr:uid="{1115BC09-EDE6-4B63-8F20-455F4A2AD1EE}"/>
    <cellStyle name="Notiz 2 3 2 5 2 6" xfId="15582" xr:uid="{37B97C33-31B1-47CD-B6C1-A343F9F5FE1D}"/>
    <cellStyle name="Notiz 2 3 2 5 2 6 2" xfId="49876" xr:uid="{97B524D3-2FA0-4F35-991C-2A8653793C10}"/>
    <cellStyle name="Notiz 2 3 2 5 2 6 3" xfId="38291" xr:uid="{C381A504-008A-4982-8440-4DBC69B9E6AA}"/>
    <cellStyle name="Notiz 2 3 2 5 2 7" xfId="16574" xr:uid="{7D7468CD-9487-40D0-8D77-9A82A2121277}"/>
    <cellStyle name="Notiz 2 3 2 5 2 7 2" xfId="41599" xr:uid="{01B6B9CF-F84A-4C80-B550-53B5258952DA}"/>
    <cellStyle name="Notiz 2 3 2 5 2 8" xfId="29986" xr:uid="{2A046694-A354-423B-937F-627CCE9873DD}"/>
    <cellStyle name="Notiz 2 3 2 5 3" xfId="5900" xr:uid="{0FB9B869-E1AD-4E16-B6F8-CBAAD4E9057D}"/>
    <cellStyle name="Notiz 2 3 2 5 3 2" xfId="40369" xr:uid="{E1A0C0A7-BBF6-43AE-A5AF-CE6F57E01E90}"/>
    <cellStyle name="Notiz 2 3 2 5 4" xfId="8958" xr:uid="{DECE96F6-C120-4650-8E75-82E38EE17918}"/>
    <cellStyle name="Notiz 2 3 2 5 4 2" xfId="52143" xr:uid="{AD01B46C-3025-4BED-8FB0-4D5F98F91527}"/>
    <cellStyle name="Notiz 2 3 2 5 5" xfId="8832" xr:uid="{88AC42DC-FF7A-435E-A1E6-B13DE80BADB9}"/>
    <cellStyle name="Notiz 2 3 2 5 6" xfId="9326" xr:uid="{B9B7EA77-1CD3-47DA-80F6-29975C80AD4F}"/>
    <cellStyle name="Notiz 2 3 2 5 7" xfId="13376" xr:uid="{68E3CCFA-5873-4DD9-A412-9E5DCC86B459}"/>
    <cellStyle name="Notiz 2 3 2 5 8" xfId="15154" xr:uid="{51D24416-4515-4E11-944E-60A9F0EACED3}"/>
    <cellStyle name="Notiz 2 3 2 5 9" xfId="19645" xr:uid="{FD88DC84-EBCD-442F-B556-8838D6BEFCBC}"/>
    <cellStyle name="Notiz 2 3 2 6" xfId="4651" xr:uid="{04C63D2C-9816-4290-9CBA-19B8CD7B0A85}"/>
    <cellStyle name="Notiz 2 3 2 6 2" xfId="6886" xr:uid="{86E5B96A-81DC-42FE-9344-FC7F9FC7DC17}"/>
    <cellStyle name="Notiz 2 3 2 6 2 2" xfId="32615" xr:uid="{896912AB-049C-4894-8EFC-A5E9A2D95928}"/>
    <cellStyle name="Notiz 2 3 2 6 2 2 2" xfId="34968" xr:uid="{6DC91B5F-9BFE-4885-9E8D-2B19E734C865}"/>
    <cellStyle name="Notiz 2 3 2 6 2 2 2 2" xfId="46553" xr:uid="{B6A5EB46-0552-4303-8C7E-4CEF360D6ED5}"/>
    <cellStyle name="Notiz 2 3 2 6 2 2 3" xfId="37321" xr:uid="{83767439-1B78-4435-B748-EB666B528C55}"/>
    <cellStyle name="Notiz 2 3 2 6 2 2 3 2" xfId="48906" xr:uid="{9558AD38-A18F-4A43-B918-1FF7C8C3121E}"/>
    <cellStyle name="Notiz 2 3 2 6 2 2 4" xfId="39640" xr:uid="{C39D5FD6-3309-47E1-B631-6B0F03240EA1}"/>
    <cellStyle name="Notiz 2 3 2 6 2 2 4 2" xfId="51225" xr:uid="{A82811FA-A017-4B42-A8AD-ABCC6827D803}"/>
    <cellStyle name="Notiz 2 3 2 6 2 2 5" xfId="44200" xr:uid="{8476C38F-5D8F-4F5C-8E39-36C29B13CCE6}"/>
    <cellStyle name="Notiz 2 3 2 6 2 3" xfId="31757" xr:uid="{FFE81140-D851-43A7-B245-37DDD444654B}"/>
    <cellStyle name="Notiz 2 3 2 6 2 3 2" xfId="43364" xr:uid="{2AF9D211-06C7-4FFA-A8FD-95284DBE78E5}"/>
    <cellStyle name="Notiz 2 3 2 6 2 4" xfId="34110" xr:uid="{AA29C8BB-AFB1-4BAF-B011-38C811AA4C02}"/>
    <cellStyle name="Notiz 2 3 2 6 2 4 2" xfId="45695" xr:uid="{619304A4-1909-448B-BE34-39C64EF2BBA1}"/>
    <cellStyle name="Notiz 2 3 2 6 2 5" xfId="36463" xr:uid="{0FD5B3C2-13AA-470F-B777-5BC57FC3522D}"/>
    <cellStyle name="Notiz 2 3 2 6 2 5 2" xfId="48048" xr:uid="{657354E9-C4DF-4100-97D8-1B07C0315BC1}"/>
    <cellStyle name="Notiz 2 3 2 6 2 6" xfId="38821" xr:uid="{F7BB1F83-4417-490E-9D80-1B31F70DF80F}"/>
    <cellStyle name="Notiz 2 3 2 6 2 6 2" xfId="50406" xr:uid="{D8209B5E-AC33-430C-B99A-AB09E9101E7A}"/>
    <cellStyle name="Notiz 2 3 2 6 2 7" xfId="41860" xr:uid="{532BDF62-85DB-4604-BAC5-8E59E9B4C014}"/>
    <cellStyle name="Notiz 2 3 2 6 2 8" xfId="30247" xr:uid="{181637F0-2D9C-40FB-B85D-7307DAF9BA05}"/>
    <cellStyle name="Notiz 2 3 2 6 3" xfId="10582" xr:uid="{664200C0-7FCF-43ED-ADC3-FDAF51653827}"/>
    <cellStyle name="Notiz 2 3 2 6 3 2" xfId="40600" xr:uid="{88AE6284-4168-4C20-8053-227AF42A2B2F}"/>
    <cellStyle name="Notiz 2 3 2 6 4" xfId="11839" xr:uid="{443DB3BC-597A-48C6-BE03-6EA87D1FC302}"/>
    <cellStyle name="Notiz 2 3 2 6 4 2" xfId="52144" xr:uid="{24C3176A-FA03-4C86-8101-49C358CEBCEC}"/>
    <cellStyle name="Notiz 2 3 2 6 5" xfId="15012" xr:uid="{31530038-18EB-44A5-B6FB-B171EBD100A8}"/>
    <cellStyle name="Notiz 2 3 2 6 6" xfId="15578" xr:uid="{8B8CED4E-8CD2-4C86-86CC-56C062144D1C}"/>
    <cellStyle name="Notiz 2 3 2 6 7" xfId="16570" xr:uid="{BB71705D-D34C-4602-BDB8-B90591620921}"/>
    <cellStyle name="Notiz 2 3 2 6 8" xfId="25126" xr:uid="{9D3352FE-3E54-46D6-8D70-3456F4C12FA2}"/>
    <cellStyle name="Notiz 2 3 2 7" xfId="5896" xr:uid="{7CD9CF43-F3BB-4488-965C-25ADAF6119B3}"/>
    <cellStyle name="Notiz 2 3 2 7 2" xfId="30280" xr:uid="{549A83A8-317E-4D8A-BC4E-5D9771105C4F}"/>
    <cellStyle name="Notiz 2 3 2 7 2 2" xfId="32648" xr:uid="{31B8203B-0F31-4FD6-8680-625A18B5EAF8}"/>
    <cellStyle name="Notiz 2 3 2 7 2 2 2" xfId="35001" xr:uid="{8781757E-EE63-4FA2-B03D-BC0DBD3910AF}"/>
    <cellStyle name="Notiz 2 3 2 7 2 2 2 2" xfId="46586" xr:uid="{877A4337-282F-4D1F-9C51-F7149E0117F0}"/>
    <cellStyle name="Notiz 2 3 2 7 2 2 3" xfId="37354" xr:uid="{7184E4AD-7BCB-4A9A-A5F9-9505F3515E16}"/>
    <cellStyle name="Notiz 2 3 2 7 2 2 3 2" xfId="48939" xr:uid="{23543CA3-F127-4FF1-ACDB-54881A074F0D}"/>
    <cellStyle name="Notiz 2 3 2 7 2 2 4" xfId="39673" xr:uid="{8EA4AF24-4B9E-4DCC-B07E-29B16B3FD440}"/>
    <cellStyle name="Notiz 2 3 2 7 2 2 4 2" xfId="51258" xr:uid="{49DB5076-6AF0-4BDD-9E07-A420812DF9C7}"/>
    <cellStyle name="Notiz 2 3 2 7 2 2 5" xfId="44233" xr:uid="{32C796EB-6413-4F7D-9849-2155C307C080}"/>
    <cellStyle name="Notiz 2 3 2 7 2 3" xfId="32135" xr:uid="{385488F1-12C0-4C76-98B0-877D73DF09D1}"/>
    <cellStyle name="Notiz 2 3 2 7 2 3 2" xfId="43742" xr:uid="{D1D577AD-8FFE-44DE-BE58-906FE1290D63}"/>
    <cellStyle name="Notiz 2 3 2 7 2 4" xfId="34488" xr:uid="{7D8B7094-D884-4F80-81F6-2EC6F75EF7D1}"/>
    <cellStyle name="Notiz 2 3 2 7 2 4 2" xfId="46073" xr:uid="{9A3463DE-C3DB-4469-B746-F945331AE7FF}"/>
    <cellStyle name="Notiz 2 3 2 7 2 5" xfId="36841" xr:uid="{9EFC4464-3647-44FF-A08B-447FB68F8CDA}"/>
    <cellStyle name="Notiz 2 3 2 7 2 5 2" xfId="48426" xr:uid="{19390EE9-2AF0-43F0-A857-E23193568C82}"/>
    <cellStyle name="Notiz 2 3 2 7 2 6" xfId="39199" xr:uid="{52DCC2BC-2A8A-465D-941F-6CF7240DA48B}"/>
    <cellStyle name="Notiz 2 3 2 7 2 6 2" xfId="50784" xr:uid="{4F56375C-18C8-4E0A-8203-2E5ED7E8A827}"/>
    <cellStyle name="Notiz 2 3 2 7 2 7" xfId="41893" xr:uid="{748E09D1-C4E1-4244-9638-120DF4610F93}"/>
    <cellStyle name="Notiz 2 3 2 7 3" xfId="40607" xr:uid="{538A0BC1-1EB4-4462-AB29-3C8E6F360067}"/>
    <cellStyle name="Notiz 2 3 2 7 4" xfId="28115" xr:uid="{FBBD1E81-D9AB-45E1-9C3A-93652ECCFFF3}"/>
    <cellStyle name="Notiz 2 3 2 8" xfId="8954" xr:uid="{9BEBA6A8-B07A-4490-A858-791BCCF02FAD}"/>
    <cellStyle name="Notiz 2 3 2 8 2" xfId="31560" xr:uid="{9905C713-0E82-4E26-80E1-DCA7A034DE18}"/>
    <cellStyle name="Notiz 2 3 2 8 2 2" xfId="33913" xr:uid="{70A37EF3-BDBE-44C2-924D-B5C3EB34AEC3}"/>
    <cellStyle name="Notiz 2 3 2 8 2 2 2" xfId="45498" xr:uid="{A989743B-80A0-484B-A206-773F8F281874}"/>
    <cellStyle name="Notiz 2 3 2 8 2 3" xfId="36266" xr:uid="{ECBBD568-B0A7-46AD-A234-272E1DBBACAB}"/>
    <cellStyle name="Notiz 2 3 2 8 2 3 2" xfId="47851" xr:uid="{FF24AF70-6A8D-49E4-B41D-63E09A2C7E30}"/>
    <cellStyle name="Notiz 2 3 2 8 2 4" xfId="38624" xr:uid="{C1D4A25A-0E2B-413C-B48F-17A22513D57F}"/>
    <cellStyle name="Notiz 2 3 2 8 2 4 2" xfId="50209" xr:uid="{AA1EE43E-8BFD-47BD-8B2E-5D1EFB05557D}"/>
    <cellStyle name="Notiz 2 3 2 8 2 5" xfId="43167" xr:uid="{80473102-8263-4F4D-9F14-57E1B0A0F5C0}"/>
    <cellStyle name="Notiz 2 3 2 8 3" xfId="31223" xr:uid="{C95E4B69-3A98-452E-A8AB-65AE2E237319}"/>
    <cellStyle name="Notiz 2 3 2 8 3 2" xfId="42830" xr:uid="{39F1BDB5-A078-4D06-B748-8053074CF073}"/>
    <cellStyle name="Notiz 2 3 2 8 4" xfId="33576" xr:uid="{270E9C33-320F-46FB-9E57-4D060D7EC6B3}"/>
    <cellStyle name="Notiz 2 3 2 8 4 2" xfId="45161" xr:uid="{9DD7C028-B1C3-4F90-B323-F7269F80E790}"/>
    <cellStyle name="Notiz 2 3 2 8 5" xfId="35929" xr:uid="{07E83B7C-FCAD-48F3-89D4-B6D8F40EE089}"/>
    <cellStyle name="Notiz 2 3 2 8 5 2" xfId="47514" xr:uid="{092D5864-0509-41B0-AF48-43552E7A6923}"/>
    <cellStyle name="Notiz 2 3 2 8 6" xfId="38287" xr:uid="{F25A2D3E-E816-4F5D-9C5A-B1000D9E6A05}"/>
    <cellStyle name="Notiz 2 3 2 8 6 2" xfId="49872" xr:uid="{5031E2E0-410D-4FB0-86EE-D8EDA7FA63B1}"/>
    <cellStyle name="Notiz 2 3 2 8 7" xfId="41595" xr:uid="{C94EFDD0-2DB6-4912-8286-FFE78C1E7BAE}"/>
    <cellStyle name="Notiz 2 3 2 8 8" xfId="29982" xr:uid="{82C637FD-7C3E-4633-AAB9-5BDE40001F79}"/>
    <cellStyle name="Notiz 2 3 2 9" xfId="8835" xr:uid="{F8BEFE44-5D84-4E99-B867-BD511B33B135}"/>
    <cellStyle name="Notiz 2 3 2 9 2" xfId="40365" xr:uid="{27BA267A-8FDC-4F62-AC54-9EAB44D90A88}"/>
    <cellStyle name="Notiz 2 3 3" xfId="2225" xr:uid="{2751BD3A-7311-484F-A12E-479B1D743A58}"/>
    <cellStyle name="Notiz 2 3 3 2" xfId="4656" xr:uid="{9E8F51CD-A86E-4A35-9E6D-244EF98270D7}"/>
    <cellStyle name="Notiz 2 3 3 2 2" xfId="6891" xr:uid="{CCC8B568-D008-4DE4-B9FD-B264F7DDC356}"/>
    <cellStyle name="Notiz 2 3 3 2 2 2" xfId="33779" xr:uid="{61633E89-3C68-4A05-8920-F96BBCFE8DED}"/>
    <cellStyle name="Notiz 2 3 3 2 2 2 2" xfId="45364" xr:uid="{7ED30425-0702-4C94-892C-7CCF59B6EFF4}"/>
    <cellStyle name="Notiz 2 3 3 2 2 3" xfId="36132" xr:uid="{544C51BF-50F0-4927-88B0-07754272B413}"/>
    <cellStyle name="Notiz 2 3 3 2 2 3 2" xfId="47717" xr:uid="{32A2BE60-1CF1-4D63-9859-3C419916775E}"/>
    <cellStyle name="Notiz 2 3 3 2 2 4" xfId="38490" xr:uid="{6987C975-2108-45BD-8DB2-822005B8EB1F}"/>
    <cellStyle name="Notiz 2 3 3 2 2 4 2" xfId="50075" xr:uid="{42C6FF75-8B42-4338-9FD6-4CA14BB3A45B}"/>
    <cellStyle name="Notiz 2 3 3 2 2 5" xfId="43033" xr:uid="{C8EFD81E-98BF-421F-9BE6-6D03845C595D}"/>
    <cellStyle name="Notiz 2 3 3 2 2 6" xfId="31426" xr:uid="{F860CDBB-7A27-44AE-BF64-665915677571}"/>
    <cellStyle name="Notiz 2 3 3 2 3" xfId="10587" xr:uid="{ADF9B1C3-254D-4902-BBEE-5FFDF11ADDE5}"/>
    <cellStyle name="Notiz 2 3 3 2 3 2" xfId="42835" xr:uid="{BAFCA9AE-B0DE-4704-9DF2-BB9683D7E8AA}"/>
    <cellStyle name="Notiz 2 3 3 2 3 3" xfId="31228" xr:uid="{D6655782-4C58-48E6-8E46-8613F21B50F0}"/>
    <cellStyle name="Notiz 2 3 3 2 4" xfId="11844" xr:uid="{298613D0-B967-4FCE-B4DA-877922691AD9}"/>
    <cellStyle name="Notiz 2 3 3 2 4 2" xfId="45166" xr:uid="{25EA9CA3-BA34-4BA6-A240-3EE7AE6828D7}"/>
    <cellStyle name="Notiz 2 3 3 2 4 3" xfId="33581" xr:uid="{19218A6C-FC8E-48EE-A4C9-387FD4CD3DFB}"/>
    <cellStyle name="Notiz 2 3 3 2 5" xfId="15017" xr:uid="{42DFC1FB-8844-4557-B9E6-DEE08DAD5A83}"/>
    <cellStyle name="Notiz 2 3 3 2 5 2" xfId="47519" xr:uid="{57CF5111-20DE-48D7-9823-9E91C25A7CEE}"/>
    <cellStyle name="Notiz 2 3 3 2 5 3" xfId="35934" xr:uid="{743FD122-03FB-42D6-BA19-F76A21EFC8D6}"/>
    <cellStyle name="Notiz 2 3 3 2 6" xfId="15583" xr:uid="{0A131D67-26AD-40B3-B769-A65DB7791ED6}"/>
    <cellStyle name="Notiz 2 3 3 2 6 2" xfId="49877" xr:uid="{DABF324B-BF59-4560-B303-275433B5A53C}"/>
    <cellStyle name="Notiz 2 3 3 2 6 3" xfId="38292" xr:uid="{3AAEC436-2E24-47C0-BE3B-ECC1244E75A6}"/>
    <cellStyle name="Notiz 2 3 3 2 7" xfId="16575" xr:uid="{F204A609-6285-4554-8CF7-F4894386E5F1}"/>
    <cellStyle name="Notiz 2 3 3 2 7 2" xfId="41600" xr:uid="{E12448EF-8AB2-4BE3-AF52-85AF029EFFEE}"/>
    <cellStyle name="Notiz 2 3 3 2 8" xfId="29987" xr:uid="{63DDF352-2458-4428-8EC6-C5B34C9C6AC5}"/>
    <cellStyle name="Notiz 2 3 3 3" xfId="5901" xr:uid="{F822C78D-CB25-4945-A7FF-675E29118D33}"/>
    <cellStyle name="Notiz 2 3 3 3 2" xfId="40370" xr:uid="{D655B747-A7E2-4039-A529-AC64D96E06DB}"/>
    <cellStyle name="Notiz 2 3 3 4" xfId="8959" xr:uid="{28EA8735-EDAC-4A04-BB60-F91BA0007FDE}"/>
    <cellStyle name="Notiz 2 3 3 4 2" xfId="52145" xr:uid="{21691B7D-F3D7-42BF-8A10-99CFA6732999}"/>
    <cellStyle name="Notiz 2 3 3 5" xfId="8831" xr:uid="{044DC2BE-F8ED-42AB-B12B-298B93222298}"/>
    <cellStyle name="Notiz 2 3 3 6" xfId="10911" xr:uid="{2C4AA3F2-B751-427A-93C2-6E667BF84095}"/>
    <cellStyle name="Notiz 2 3 3 7" xfId="13375" xr:uid="{E0B06B95-2C5D-447D-925D-31E90E852D5D}"/>
    <cellStyle name="Notiz 2 3 3 8" xfId="14013" xr:uid="{104801AC-FBDC-474D-BA58-6E2AC58C9E54}"/>
    <cellStyle name="Notiz 2 3 3 9" xfId="19646" xr:uid="{D67443BF-ECD0-4766-AC4A-A8115D87ECCD}"/>
    <cellStyle name="Notiz 2 3 4" xfId="2226" xr:uid="{18EFA6BA-D9E1-4B8A-8AFE-CC0AD2B22079}"/>
    <cellStyle name="Notiz 2 3 4 2" xfId="4657" xr:uid="{7F4238F6-5484-402F-823D-582330E441D2}"/>
    <cellStyle name="Notiz 2 3 4 2 2" xfId="6892" xr:uid="{D5A46977-75FE-4A82-9086-5EBA978C5D32}"/>
    <cellStyle name="Notiz 2 3 4 2 2 2" xfId="34214" xr:uid="{C25AD438-026A-48C8-BDE9-945EC819F2F9}"/>
    <cellStyle name="Notiz 2 3 4 2 2 2 2" xfId="45799" xr:uid="{D8894BAD-DE5A-404B-9D27-35C4CE4F23CD}"/>
    <cellStyle name="Notiz 2 3 4 2 2 3" xfId="36567" xr:uid="{CC8EC5CC-F57A-4D0A-8E1C-29BA8A5F16C1}"/>
    <cellStyle name="Notiz 2 3 4 2 2 3 2" xfId="48152" xr:uid="{1E2E0F59-CE34-4DC2-B46A-F29CB1C57E30}"/>
    <cellStyle name="Notiz 2 3 4 2 2 4" xfId="38925" xr:uid="{38AE9CAA-2A55-4872-B532-56109357D129}"/>
    <cellStyle name="Notiz 2 3 4 2 2 4 2" xfId="50510" xr:uid="{ED035890-E02B-4848-AE1E-7C245394A669}"/>
    <cellStyle name="Notiz 2 3 4 2 2 5" xfId="43468" xr:uid="{019AC80F-A6F4-4560-AD54-8043F0905CD4}"/>
    <cellStyle name="Notiz 2 3 4 2 2 6" xfId="31861" xr:uid="{410C7BBF-4548-49E6-88E0-86F7296BFBF2}"/>
    <cellStyle name="Notiz 2 3 4 2 3" xfId="10588" xr:uid="{5D51FCB8-E0BF-482F-93A3-E22FF150BD05}"/>
    <cellStyle name="Notiz 2 3 4 2 3 2" xfId="42836" xr:uid="{1D817A89-560B-4B2D-A3EB-C7C5F5874FB9}"/>
    <cellStyle name="Notiz 2 3 4 2 3 3" xfId="31229" xr:uid="{3F42722A-EBCC-4F06-B976-60B732261486}"/>
    <cellStyle name="Notiz 2 3 4 2 4" xfId="11845" xr:uid="{7B8F63E0-74AD-44F6-BF98-5B00BDFA3BE8}"/>
    <cellStyle name="Notiz 2 3 4 2 4 2" xfId="45167" xr:uid="{C15CAE98-CC80-4102-A0BD-C2018E0FF67D}"/>
    <cellStyle name="Notiz 2 3 4 2 4 3" xfId="33582" xr:uid="{09A8A287-A8C8-41EB-8A43-1FCE83091301}"/>
    <cellStyle name="Notiz 2 3 4 2 5" xfId="15018" xr:uid="{4CB795A6-F273-454D-8F31-4640B0E247DA}"/>
    <cellStyle name="Notiz 2 3 4 2 5 2" xfId="47520" xr:uid="{766ED75C-CBE8-4DF8-AB52-5B53BABE7B44}"/>
    <cellStyle name="Notiz 2 3 4 2 5 3" xfId="35935" xr:uid="{126655E8-16A2-4E50-AA72-26688EFC2EFD}"/>
    <cellStyle name="Notiz 2 3 4 2 6" xfId="15584" xr:uid="{706EEFE3-28F6-4C61-AFE2-7681CCA8C301}"/>
    <cellStyle name="Notiz 2 3 4 2 6 2" xfId="49878" xr:uid="{E34773B0-1B0B-472C-A5CE-60763E8CFA99}"/>
    <cellStyle name="Notiz 2 3 4 2 6 3" xfId="38293" xr:uid="{5CB9292F-7ECC-48F1-A569-6BC98016A3E1}"/>
    <cellStyle name="Notiz 2 3 4 2 7" xfId="16576" xr:uid="{CBABBAC2-1C16-484E-A765-C9212B96A597}"/>
    <cellStyle name="Notiz 2 3 4 2 7 2" xfId="41601" xr:uid="{DD1F4518-791D-45D8-819D-2B22A4BE25FE}"/>
    <cellStyle name="Notiz 2 3 4 2 8" xfId="29988" xr:uid="{E2636EF8-9990-425B-8C98-36A710E740A0}"/>
    <cellStyle name="Notiz 2 3 4 3" xfId="5902" xr:uid="{CAEA0817-E6EA-4B24-821A-6590127E0772}"/>
    <cellStyle name="Notiz 2 3 4 3 2" xfId="40371" xr:uid="{9D6964B6-78F2-4552-8D8D-716A795E31CE}"/>
    <cellStyle name="Notiz 2 3 4 4" xfId="8960" xr:uid="{BF0685D0-C064-40AE-875D-36F5329ECDE4}"/>
    <cellStyle name="Notiz 2 3 4 4 2" xfId="52146" xr:uid="{9D18C310-69B7-41D4-B22A-AAF6DB310889}"/>
    <cellStyle name="Notiz 2 3 4 5" xfId="8830" xr:uid="{C2A991B5-D830-4581-AFC5-A5C904C04BCD}"/>
    <cellStyle name="Notiz 2 3 4 6" xfId="7368" xr:uid="{AE9F66F3-AB9B-423E-92CF-ABF21CB16BA9}"/>
    <cellStyle name="Notiz 2 3 4 7" xfId="13374" xr:uid="{B953002D-5099-4686-8F56-DE149AF069FB}"/>
    <cellStyle name="Notiz 2 3 4 8" xfId="14014" xr:uid="{CEB6A81D-E9EA-4460-8868-AE8751581A76}"/>
    <cellStyle name="Notiz 2 3 4 9" xfId="19647" xr:uid="{D8087F04-D627-4A19-AED4-A28DD75E72A7}"/>
    <cellStyle name="Notiz 2 3 5" xfId="2227" xr:uid="{5C2DCB3A-C4A5-46AB-92E7-9C903874F9E6}"/>
    <cellStyle name="Notiz 2 3 5 2" xfId="4658" xr:uid="{956B4429-496F-44DC-8C1C-E1616E65CF36}"/>
    <cellStyle name="Notiz 2 3 5 2 2" xfId="6893" xr:uid="{6B27ECDD-8A8C-46EB-89E9-78D10B86B896}"/>
    <cellStyle name="Notiz 2 3 5 2 2 2" xfId="33766" xr:uid="{4AA49D91-9318-4672-874C-8D3A536E0B56}"/>
    <cellStyle name="Notiz 2 3 5 2 2 2 2" xfId="45351" xr:uid="{402BB17A-7C4B-4478-9219-C1371E104569}"/>
    <cellStyle name="Notiz 2 3 5 2 2 3" xfId="36119" xr:uid="{EEE4BE5D-B17B-4694-A55F-8AE9F7CA49D4}"/>
    <cellStyle name="Notiz 2 3 5 2 2 3 2" xfId="47704" xr:uid="{DEC770B2-13DD-447B-8231-690511A97EC6}"/>
    <cellStyle name="Notiz 2 3 5 2 2 4" xfId="38477" xr:uid="{AB7B509D-655C-430E-9936-5B823D4BACCD}"/>
    <cellStyle name="Notiz 2 3 5 2 2 4 2" xfId="50062" xr:uid="{AD8B68BD-36C3-4D5F-B234-1F571893F231}"/>
    <cellStyle name="Notiz 2 3 5 2 2 5" xfId="43020" xr:uid="{3D43CABE-5BC6-4DF3-87F7-379A9377E458}"/>
    <cellStyle name="Notiz 2 3 5 2 2 6" xfId="31413" xr:uid="{87177043-DCDF-477C-A58A-CA6D23D0DDEB}"/>
    <cellStyle name="Notiz 2 3 5 2 3" xfId="10589" xr:uid="{521B6137-2C1C-4875-A2EE-F0AD3784E1DF}"/>
    <cellStyle name="Notiz 2 3 5 2 3 2" xfId="42837" xr:uid="{C84BD5F3-CEEF-4A7D-A4A7-960DB7A97DC3}"/>
    <cellStyle name="Notiz 2 3 5 2 3 3" xfId="31230" xr:uid="{847317C5-5D7C-44A3-9654-11B18815E019}"/>
    <cellStyle name="Notiz 2 3 5 2 4" xfId="11846" xr:uid="{D7E11DFE-8F96-4884-B664-259A37DCB309}"/>
    <cellStyle name="Notiz 2 3 5 2 4 2" xfId="45168" xr:uid="{E1BC0932-6D08-49C3-ACE6-6CBDAEAD0FE3}"/>
    <cellStyle name="Notiz 2 3 5 2 4 3" xfId="33583" xr:uid="{85F584EA-4297-4497-9235-789B0DCFB0A3}"/>
    <cellStyle name="Notiz 2 3 5 2 5" xfId="15019" xr:uid="{0F38F382-2A7B-438D-B281-578794BF8B45}"/>
    <cellStyle name="Notiz 2 3 5 2 5 2" xfId="47521" xr:uid="{7B11C32C-6609-4143-B88B-09CD9D6AA185}"/>
    <cellStyle name="Notiz 2 3 5 2 5 3" xfId="35936" xr:uid="{1F4A0B24-FB4C-4664-9574-CA188B035A73}"/>
    <cellStyle name="Notiz 2 3 5 2 6" xfId="15585" xr:uid="{0B4A1C3B-92CB-40AC-B541-6BD30446E700}"/>
    <cellStyle name="Notiz 2 3 5 2 6 2" xfId="49879" xr:uid="{ADBC95A3-D60E-43C4-A123-D03F367A8BF3}"/>
    <cellStyle name="Notiz 2 3 5 2 6 3" xfId="38294" xr:uid="{3236742E-A87C-483C-B8EC-56CE0C63A98E}"/>
    <cellStyle name="Notiz 2 3 5 2 7" xfId="16577" xr:uid="{75443896-8861-435D-B36F-5AA36CB62D53}"/>
    <cellStyle name="Notiz 2 3 5 2 7 2" xfId="41602" xr:uid="{003838A1-6360-43D8-A89B-0DB631C076A3}"/>
    <cellStyle name="Notiz 2 3 5 2 8" xfId="29989" xr:uid="{81CAFCBB-B183-4204-862D-363D6516E173}"/>
    <cellStyle name="Notiz 2 3 5 3" xfId="5903" xr:uid="{21EF5D00-D367-4304-96F9-C13A1B91EFDE}"/>
    <cellStyle name="Notiz 2 3 5 3 2" xfId="40372" xr:uid="{556AEC2B-FB5E-46E9-ADCF-15B78157ABC9}"/>
    <cellStyle name="Notiz 2 3 5 4" xfId="8961" xr:uid="{41EF5C8A-8C4C-4A7B-B698-2C3C58E2FAA7}"/>
    <cellStyle name="Notiz 2 3 5 4 2" xfId="52147" xr:uid="{0543266D-C38D-4C29-A398-20DD28D29ABC}"/>
    <cellStyle name="Notiz 2 3 5 5" xfId="7342" xr:uid="{3A9F77E1-706B-4514-B4D7-F8891557A531}"/>
    <cellStyle name="Notiz 2 3 5 6" xfId="10695" xr:uid="{B973354E-2086-4349-A6C2-FB7E6F30BBA0}"/>
    <cellStyle name="Notiz 2 3 5 7" xfId="13373" xr:uid="{EDED120B-EE23-4E69-82F2-02594223CF45}"/>
    <cellStyle name="Notiz 2 3 5 8" xfId="14015" xr:uid="{06B79EAA-D3AB-4111-8993-5A1FA421EE0A}"/>
    <cellStyle name="Notiz 2 3 5 9" xfId="19648" xr:uid="{5116F1C1-3A7C-4E2E-9A42-2162101DEAFA}"/>
    <cellStyle name="Notiz 2 3 6" xfId="2228" xr:uid="{C7893BCA-1A01-4C06-80A4-98DD9707F887}"/>
    <cellStyle name="Notiz 2 3 6 2" xfId="4659" xr:uid="{114E4E70-3543-4B37-B979-4C2ACF8FBAB4}"/>
    <cellStyle name="Notiz 2 3 6 2 2" xfId="6894" xr:uid="{AED33B9A-FC0A-415C-A2BA-B31828D03F8B}"/>
    <cellStyle name="Notiz 2 3 6 2 2 2" xfId="34361" xr:uid="{1D979B17-0477-4A3A-BBEF-E5E14ADB426D}"/>
    <cellStyle name="Notiz 2 3 6 2 2 2 2" xfId="45946" xr:uid="{16B1B484-17E9-4F83-B925-201E8C662265}"/>
    <cellStyle name="Notiz 2 3 6 2 2 3" xfId="36714" xr:uid="{E786354D-4A48-406A-9E58-87773A4533C6}"/>
    <cellStyle name="Notiz 2 3 6 2 2 3 2" xfId="48299" xr:uid="{72154EFB-25B3-49B6-A78A-5E5D8C95F78C}"/>
    <cellStyle name="Notiz 2 3 6 2 2 4" xfId="39072" xr:uid="{2D897012-4A19-4EAF-973D-1113AB3876E6}"/>
    <cellStyle name="Notiz 2 3 6 2 2 4 2" xfId="50657" xr:uid="{7C5E9838-0166-4DD0-B061-464B463C79C5}"/>
    <cellStyle name="Notiz 2 3 6 2 2 5" xfId="43615" xr:uid="{C7D49968-030F-4AE3-9D5F-45130E49EE91}"/>
    <cellStyle name="Notiz 2 3 6 2 2 6" xfId="32008" xr:uid="{185022FF-4450-4F32-B17C-C65D8FE9C352}"/>
    <cellStyle name="Notiz 2 3 6 2 3" xfId="10590" xr:uid="{F47739D5-351D-465A-9221-07CE419C53BC}"/>
    <cellStyle name="Notiz 2 3 6 2 3 2" xfId="42838" xr:uid="{02D3EE9D-5988-4466-9C26-2C3F0DB8C95D}"/>
    <cellStyle name="Notiz 2 3 6 2 3 3" xfId="31231" xr:uid="{C6E3D2E5-CFCD-4653-B52A-22F499D66D3E}"/>
    <cellStyle name="Notiz 2 3 6 2 4" xfId="11847" xr:uid="{3AD2B940-6CC9-4668-965F-58C946E886AE}"/>
    <cellStyle name="Notiz 2 3 6 2 4 2" xfId="45169" xr:uid="{6BA51EA5-195C-43D6-974D-576A08D2A2C5}"/>
    <cellStyle name="Notiz 2 3 6 2 4 3" xfId="33584" xr:uid="{DDE88997-90AC-4707-B1EB-C83487844531}"/>
    <cellStyle name="Notiz 2 3 6 2 5" xfId="15020" xr:uid="{08DCC99E-734A-4D1C-889E-58D11C85C653}"/>
    <cellStyle name="Notiz 2 3 6 2 5 2" xfId="47522" xr:uid="{A75E0AD0-EB7A-46BD-9769-C98A98B9097B}"/>
    <cellStyle name="Notiz 2 3 6 2 5 3" xfId="35937" xr:uid="{B43323F7-6B52-4541-ABE4-FEBCF70BF2A3}"/>
    <cellStyle name="Notiz 2 3 6 2 6" xfId="15586" xr:uid="{90E40A7D-3E8B-4F52-8C96-586AF4612F1C}"/>
    <cellStyle name="Notiz 2 3 6 2 6 2" xfId="49880" xr:uid="{6681390C-90D0-4AC7-AE34-06798080C0F1}"/>
    <cellStyle name="Notiz 2 3 6 2 6 3" xfId="38295" xr:uid="{26748743-00F6-4684-9346-0922EE00CDEB}"/>
    <cellStyle name="Notiz 2 3 6 2 7" xfId="16578" xr:uid="{00C3CA9B-A7A8-448C-B0A9-98A9E0A0B779}"/>
    <cellStyle name="Notiz 2 3 6 2 7 2" xfId="41603" xr:uid="{F1DB78BC-8E66-4107-BAA0-A90739ED859F}"/>
    <cellStyle name="Notiz 2 3 6 2 8" xfId="29990" xr:uid="{3B09B71F-EB16-457D-9D61-587CB726557D}"/>
    <cellStyle name="Notiz 2 3 6 3" xfId="5904" xr:uid="{B12BC6F7-367D-4D31-8CFF-30B9E9048D43}"/>
    <cellStyle name="Notiz 2 3 6 3 2" xfId="40373" xr:uid="{8A2F67F5-B053-4B16-BF90-1A64315C7332}"/>
    <cellStyle name="Notiz 2 3 6 4" xfId="8962" xr:uid="{85B7F712-F221-4DB6-8457-72AEC4681FE5}"/>
    <cellStyle name="Notiz 2 3 6 4 2" xfId="52148" xr:uid="{6F1E83EC-F807-4EA9-BE76-60735CB50B4A}"/>
    <cellStyle name="Notiz 2 3 6 5" xfId="7341" xr:uid="{80FB3B04-EC1A-432D-855C-B3B89C0671DB}"/>
    <cellStyle name="Notiz 2 3 6 6" xfId="10881" xr:uid="{1598466B-F6F2-423E-AE63-220E42A73C70}"/>
    <cellStyle name="Notiz 2 3 6 7" xfId="13372" xr:uid="{F86280D1-055A-4781-A4CA-1E9F2EC169AC}"/>
    <cellStyle name="Notiz 2 3 6 8" xfId="13409" xr:uid="{C86795EF-0663-4A83-A3AD-D9FEF51059B1}"/>
    <cellStyle name="Notiz 2 3 6 9" xfId="19649" xr:uid="{B7CB7F8F-D31E-4CAE-B38A-927468A0A0C6}"/>
    <cellStyle name="Notiz 2 3 7" xfId="4650" xr:uid="{DC60CFA9-3AF9-4B12-8F41-91BB96FD2FC1}"/>
    <cellStyle name="Notiz 2 3 7 2" xfId="6885" xr:uid="{CEFF8B5B-F88B-4E18-8ECE-BCE7B6F3E31C}"/>
    <cellStyle name="Notiz 2 3 7 3" xfId="10581" xr:uid="{6D32DC38-3249-465C-B449-EFE46E45A5B2}"/>
    <cellStyle name="Notiz 2 3 7 4" xfId="11838" xr:uid="{D109B670-BC9C-446A-8077-ECCF3CFA98F3}"/>
    <cellStyle name="Notiz 2 3 7 5" xfId="15011" xr:uid="{8FFEEA01-E4E0-493E-BABB-8BEB71368726}"/>
    <cellStyle name="Notiz 2 3 7 6" xfId="15577" xr:uid="{655CF2AE-4F44-4702-9073-9364216F0C1D}"/>
    <cellStyle name="Notiz 2 3 7 7" xfId="16569" xr:uid="{5161562F-1769-4B03-B928-8CCE95B996FF}"/>
    <cellStyle name="Notiz 2 3 7 8" xfId="26116" xr:uid="{50BBBA03-5662-40C8-9DCA-18F715FF4344}"/>
    <cellStyle name="Notiz 2 3 8" xfId="5895" xr:uid="{27FA77E4-BEB5-4D3D-B8CD-F64ABDD16AB8}"/>
    <cellStyle name="Notiz 2 3 8 2" xfId="30268" xr:uid="{02C4D6A7-ECD9-475D-B59E-95BD69CACC3F}"/>
    <cellStyle name="Notiz 2 3 8 2 2" xfId="32636" xr:uid="{8F4E51CF-87FB-456D-B610-11A14DDF7FBF}"/>
    <cellStyle name="Notiz 2 3 8 2 2 2" xfId="34989" xr:uid="{31DA3C74-1B5B-46A8-A3CD-D66EDF22387F}"/>
    <cellStyle name="Notiz 2 3 8 2 2 2 2" xfId="46574" xr:uid="{203E2788-9591-4031-83D6-F2612C258728}"/>
    <cellStyle name="Notiz 2 3 8 2 2 3" xfId="37342" xr:uid="{4CCBAF39-913A-44FA-81A6-502F3C248CDC}"/>
    <cellStyle name="Notiz 2 3 8 2 2 3 2" xfId="48927" xr:uid="{1AA775A2-27E8-4224-AF58-0057C863F52B}"/>
    <cellStyle name="Notiz 2 3 8 2 2 4" xfId="39661" xr:uid="{F1576736-ABCC-42C9-A17A-9715C8575AE1}"/>
    <cellStyle name="Notiz 2 3 8 2 2 4 2" xfId="51246" xr:uid="{81ED459C-5613-41E6-9D5C-6FB2F4F52A3F}"/>
    <cellStyle name="Notiz 2 3 8 2 2 5" xfId="44221" xr:uid="{1AD2494D-E219-474A-B337-9C51309B5B44}"/>
    <cellStyle name="Notiz 2 3 8 2 3" xfId="32116" xr:uid="{C1064850-4C1C-493B-83DB-CA80396F5CA4}"/>
    <cellStyle name="Notiz 2 3 8 2 3 2" xfId="43723" xr:uid="{AA626711-0844-4255-AF5D-27F576E160AE}"/>
    <cellStyle name="Notiz 2 3 8 2 4" xfId="34469" xr:uid="{40E66A2F-B573-421F-BAB6-C8A915A7FF2C}"/>
    <cellStyle name="Notiz 2 3 8 2 4 2" xfId="46054" xr:uid="{030409AB-48BD-46E5-8FC3-614105133DB1}"/>
    <cellStyle name="Notiz 2 3 8 2 5" xfId="36822" xr:uid="{B0875C10-2B2D-4168-8B9D-F6EF7CCD7CF4}"/>
    <cellStyle name="Notiz 2 3 8 2 5 2" xfId="48407" xr:uid="{6F1F6CCD-7491-4DC3-862E-92F3BEA231E6}"/>
    <cellStyle name="Notiz 2 3 8 2 6" xfId="39180" xr:uid="{A67C1449-5E73-4DEF-BBDF-05B85374727B}"/>
    <cellStyle name="Notiz 2 3 8 2 6 2" xfId="50765" xr:uid="{CB997870-55C2-485C-BEC0-BA52E668D965}"/>
    <cellStyle name="Notiz 2 3 8 2 7" xfId="41881" xr:uid="{456A6088-248F-4A5D-B3D0-A0740F6DF0C4}"/>
    <cellStyle name="Notiz 2 3 8 3" xfId="40605" xr:uid="{41E77E28-14B9-412B-87F1-98AC565FEC63}"/>
    <cellStyle name="Notiz 2 3 8 4" xfId="52149" xr:uid="{068B6DA5-77F6-4FF3-A854-D6ECE2E89CBC}"/>
    <cellStyle name="Notiz 2 3 8 5" xfId="27794" xr:uid="{31EF9BF4-D3F8-4666-B6C3-0EDB1C78A8C5}"/>
    <cellStyle name="Notiz 2 3 9" xfId="8953" xr:uid="{C6ADD939-B389-4D0B-A048-06E27AB883B0}"/>
    <cellStyle name="Notiz 2 3 9 2" xfId="31860" xr:uid="{DE9E0956-0A81-4B71-8842-6DEFC5D07B2F}"/>
    <cellStyle name="Notiz 2 3 9 2 2" xfId="34213" xr:uid="{0369FBEA-AF61-4A0F-9B80-0C3563FF9428}"/>
    <cellStyle name="Notiz 2 3 9 2 2 2" xfId="45798" xr:uid="{2144353A-D737-4A64-8F48-FC67D2C2240C}"/>
    <cellStyle name="Notiz 2 3 9 2 3" xfId="36566" xr:uid="{B9E8559B-EFC6-4F01-9CFE-DD18171463D6}"/>
    <cellStyle name="Notiz 2 3 9 2 3 2" xfId="48151" xr:uid="{C3FB1F31-5036-43FB-BB90-183CC482248B}"/>
    <cellStyle name="Notiz 2 3 9 2 4" xfId="38924" xr:uid="{9657796C-16A7-49EB-86F5-85959354C651}"/>
    <cellStyle name="Notiz 2 3 9 2 4 2" xfId="50509" xr:uid="{49B31BF1-70CD-4C82-8EDB-1AE79AE4592C}"/>
    <cellStyle name="Notiz 2 3 9 2 5" xfId="43467" xr:uid="{AD3D98DC-6754-4B0A-A6AB-94B11C077BAB}"/>
    <cellStyle name="Notiz 2 3 9 3" xfId="31222" xr:uid="{CB971CC8-9196-4C3A-A4BC-C16197D60E28}"/>
    <cellStyle name="Notiz 2 3 9 3 2" xfId="42829" xr:uid="{247CD212-C347-446D-AFBE-0AA10E018D79}"/>
    <cellStyle name="Notiz 2 3 9 4" xfId="33575" xr:uid="{A1A723CA-0795-4BBB-ABB0-7076897303A6}"/>
    <cellStyle name="Notiz 2 3 9 4 2" xfId="45160" xr:uid="{BDBD4E17-3CC0-42AE-BBD1-69B51FC0680D}"/>
    <cellStyle name="Notiz 2 3 9 5" xfId="35928" xr:uid="{FB5C198E-5AFE-4FBA-A1DA-F29E2F92682D}"/>
    <cellStyle name="Notiz 2 3 9 5 2" xfId="47513" xr:uid="{37EE4377-3CC0-4872-B75D-B9E631F2BFAC}"/>
    <cellStyle name="Notiz 2 3 9 6" xfId="38286" xr:uid="{01B7A93B-1864-44D6-BC39-960172589861}"/>
    <cellStyle name="Notiz 2 3 9 6 2" xfId="49871" xr:uid="{C6C08BF9-C5CF-48E7-8BA7-D51C174A64B5}"/>
    <cellStyle name="Notiz 2 3 9 7" xfId="41594" xr:uid="{51969361-78E3-4A68-AB07-D48F0C0B3104}"/>
    <cellStyle name="Notiz 2 3 9 8" xfId="29981" xr:uid="{27554305-4FFC-4A1D-B1C2-0F2B83E1DF33}"/>
    <cellStyle name="Notiz 2 4" xfId="2229" xr:uid="{2241FE0F-DC62-4F93-BB72-3663BDD0AE8A}"/>
    <cellStyle name="Notiz 2 4 10" xfId="10674" xr:uid="{2BD664EE-30FE-44B7-990C-291C6E7C2DE8}"/>
    <cellStyle name="Notiz 2 4 10 2" xfId="31862" xr:uid="{27824DF8-C928-4283-8547-38E6C00B9D46}"/>
    <cellStyle name="Notiz 2 4 10 2 2" xfId="34215" xr:uid="{593B7E32-1ADE-4A6A-949C-9431217B5B48}"/>
    <cellStyle name="Notiz 2 4 10 2 2 2" xfId="45800" xr:uid="{EDFF244B-B461-44E7-B0DA-8133A331FCE9}"/>
    <cellStyle name="Notiz 2 4 10 2 3" xfId="36568" xr:uid="{94566E98-2751-40A1-B340-FDC62C48EC90}"/>
    <cellStyle name="Notiz 2 4 10 2 3 2" xfId="48153" xr:uid="{1E058EE7-DD26-437C-95B0-E77DD2AE24A4}"/>
    <cellStyle name="Notiz 2 4 10 2 4" xfId="38926" xr:uid="{76F22141-DA9F-4BFC-A2D5-632BC7C2BD01}"/>
    <cellStyle name="Notiz 2 4 10 2 4 2" xfId="50511" xr:uid="{5CAB9A86-52F7-43FD-92AA-30CB02ED333A}"/>
    <cellStyle name="Notiz 2 4 10 2 5" xfId="43469" xr:uid="{5D70893C-5E45-4C58-9257-ED5D0F7DE9D5}"/>
    <cellStyle name="Notiz 2 4 10 3" xfId="31232" xr:uid="{9E3B0347-2EF0-4F0E-B037-AA9A451D6EB3}"/>
    <cellStyle name="Notiz 2 4 10 3 2" xfId="42839" xr:uid="{A10A582B-0FF0-4533-A671-F14C3BD5B513}"/>
    <cellStyle name="Notiz 2 4 10 4" xfId="33585" xr:uid="{476F9C41-A242-4BE0-ADC3-4C0003600C3A}"/>
    <cellStyle name="Notiz 2 4 10 4 2" xfId="45170" xr:uid="{CAD48F9C-BB63-489E-8498-45397A9A76D7}"/>
    <cellStyle name="Notiz 2 4 10 5" xfId="35938" xr:uid="{C244D6F2-F988-4CD0-97BF-D6871A1A9464}"/>
    <cellStyle name="Notiz 2 4 10 5 2" xfId="47523" xr:uid="{F018FC9E-01DF-4C85-97DA-4321BC91FDE2}"/>
    <cellStyle name="Notiz 2 4 10 6" xfId="38296" xr:uid="{DC3C4741-D015-4734-9201-227EAA75F525}"/>
    <cellStyle name="Notiz 2 4 10 6 2" xfId="49881" xr:uid="{C24D2A39-2D5E-4B5B-BB4A-25070A2B4115}"/>
    <cellStyle name="Notiz 2 4 10 7" xfId="41604" xr:uid="{8C766705-8A02-46A8-946B-1FD25391E97A}"/>
    <cellStyle name="Notiz 2 4 10 8" xfId="29991" xr:uid="{7915A471-719A-4FA0-A618-D6D3EDC5F735}"/>
    <cellStyle name="Notiz 2 4 11" xfId="9327" xr:uid="{890B9C7C-15FE-47DA-88C1-F36590A76AFC}"/>
    <cellStyle name="Notiz 2 4 11 2" xfId="40374" xr:uid="{BE465871-5F5D-4563-81C3-3E3A34E6BB62}"/>
    <cellStyle name="Notiz 2 4 12" xfId="13371" xr:uid="{A6FEC41A-17F5-4F03-976D-35F482D59EAB}"/>
    <cellStyle name="Notiz 2 4 12 2" xfId="52150" xr:uid="{303C5FF4-F46B-4F55-B7A5-7CEAB09CC184}"/>
    <cellStyle name="Notiz 2 4 13" xfId="13410" xr:uid="{52B734F9-8128-4B2E-BBEC-67F986F23214}"/>
    <cellStyle name="Notiz 2 4 14" xfId="19650" xr:uid="{09C94567-09F5-4585-B451-EE13BA778426}"/>
    <cellStyle name="Notiz 2 4 2" xfId="2230" xr:uid="{BA580121-F6A2-4E46-9264-CF94BA2BB227}"/>
    <cellStyle name="Notiz 2 4 2 10" xfId="10699" xr:uid="{82B15C1B-F481-4B25-A18F-890A27C4A1A8}"/>
    <cellStyle name="Notiz 2 4 2 10 2" xfId="40375" xr:uid="{F98D6476-5A43-4B21-879D-9E47C03416A6}"/>
    <cellStyle name="Notiz 2 4 2 11" xfId="13370" xr:uid="{E81A8D78-8BA4-4399-B834-DAB7D705ED06}"/>
    <cellStyle name="Notiz 2 4 2 11 2" xfId="52151" xr:uid="{74BA3F19-625D-4E91-9A1E-02507EE51F44}"/>
    <cellStyle name="Notiz 2 4 2 12" xfId="13411" xr:uid="{FC2153F5-A94D-412A-86B7-C87CDACBA787}"/>
    <cellStyle name="Notiz 2 4 2 13" xfId="19651" xr:uid="{EAC99195-0389-4F9A-A721-B6BD6F60B7FC}"/>
    <cellStyle name="Notiz 2 4 2 2" xfId="2231" xr:uid="{FA310D77-7889-4A20-9997-87254B1F645B}"/>
    <cellStyle name="Notiz 2 4 2 2 2" xfId="4662" xr:uid="{B4BA1DFD-3C4E-4C3C-89A5-650CDA864F41}"/>
    <cellStyle name="Notiz 2 4 2 2 2 2" xfId="6897" xr:uid="{A283CD1C-98C3-47B6-B514-CD5C5FE120DE}"/>
    <cellStyle name="Notiz 2 4 2 2 2 2 2" xfId="32292" xr:uid="{09F76C4F-9DD0-46BA-9B82-5873B4ECDC1D}"/>
    <cellStyle name="Notiz 2 4 2 2 2 2 2 2" xfId="34645" xr:uid="{140AA142-3BE2-4594-9D26-0D599EF1EBB2}"/>
    <cellStyle name="Notiz 2 4 2 2 2 2 2 2 2" xfId="46230" xr:uid="{7E898CB5-A878-4186-843D-43EE0B69DD07}"/>
    <cellStyle name="Notiz 2 4 2 2 2 2 2 3" xfId="36998" xr:uid="{450CC72F-0110-46EC-BB8A-10EB44ACCDA1}"/>
    <cellStyle name="Notiz 2 4 2 2 2 2 2 3 2" xfId="48583" xr:uid="{A54B076F-3C5E-499B-BA3E-10C3FA67308F}"/>
    <cellStyle name="Notiz 2 4 2 2 2 2 2 4" xfId="39356" xr:uid="{F2EB855A-448F-416F-87B8-9AC3A774D517}"/>
    <cellStyle name="Notiz 2 4 2 2 2 2 2 4 2" xfId="50941" xr:uid="{FC4199E1-B877-469D-A329-1820A099E2FA}"/>
    <cellStyle name="Notiz 2 4 2 2 2 2 2 5" xfId="43899" xr:uid="{EB79E4F8-C41D-4AC0-AB89-8571E023CD9F}"/>
    <cellStyle name="Notiz 2 4 2 2 2 2 3" xfId="31622" xr:uid="{58BE3B45-86EB-401B-B343-EFC48CA032E8}"/>
    <cellStyle name="Notiz 2 4 2 2 2 2 3 2" xfId="43229" xr:uid="{10982DB5-0750-4591-84CD-392EF2D4C542}"/>
    <cellStyle name="Notiz 2 4 2 2 2 2 4" xfId="33975" xr:uid="{68925A50-121B-4B18-AFAE-17B5650E9B43}"/>
    <cellStyle name="Notiz 2 4 2 2 2 2 4 2" xfId="45560" xr:uid="{D2403997-1233-421C-8C0D-D3C9ECFF748F}"/>
    <cellStyle name="Notiz 2 4 2 2 2 2 5" xfId="36328" xr:uid="{67AEAF81-E379-4A33-A355-356E35A0E431}"/>
    <cellStyle name="Notiz 2 4 2 2 2 2 5 2" xfId="47913" xr:uid="{CEA9249C-CB22-4BA9-9778-6721A85AE86C}"/>
    <cellStyle name="Notiz 2 4 2 2 2 2 6" xfId="38686" xr:uid="{6DC634F7-F2B8-4D68-B74F-40D0F7404D2C}"/>
    <cellStyle name="Notiz 2 4 2 2 2 2 6 2" xfId="50271" xr:uid="{CD7BF9D2-A165-48D5-97C9-148A734E9918}"/>
    <cellStyle name="Notiz 2 4 2 2 2 2 7" xfId="41778" xr:uid="{9CF38487-8ECD-4360-9F83-B03B9C81090B}"/>
    <cellStyle name="Notiz 2 4 2 2 2 2 8" xfId="30165" xr:uid="{6C44F934-D6E5-43AD-B330-D8458393ACAD}"/>
    <cellStyle name="Notiz 2 4 2 2 2 3" xfId="10593" xr:uid="{48083B41-B484-42C4-86AF-3D7988559E29}"/>
    <cellStyle name="Notiz 2 4 2 2 2 3 2" xfId="40538" xr:uid="{D2C8693D-0044-45CE-95FC-370416FF57E9}"/>
    <cellStyle name="Notiz 2 4 2 2 2 4" xfId="11850" xr:uid="{5C9CCEDE-DCE2-446B-92C0-2022A8F70690}"/>
    <cellStyle name="Notiz 2 4 2 2 2 4 2" xfId="52153" xr:uid="{9D2084AD-605C-4F69-A33A-D6697ED11A55}"/>
    <cellStyle name="Notiz 2 4 2 2 2 5" xfId="15023" xr:uid="{B0422B29-74B1-468B-9D74-6889B54821FD}"/>
    <cellStyle name="Notiz 2 4 2 2 2 6" xfId="15589" xr:uid="{5E30AB69-3CB4-4B1A-AC8D-47054F33F75A}"/>
    <cellStyle name="Notiz 2 4 2 2 2 7" xfId="16581" xr:uid="{007DFAC3-A127-4330-93CC-B33094721261}"/>
    <cellStyle name="Notiz 2 4 2 2 2 8" xfId="21833" xr:uid="{3C44D3D0-A5C6-4203-BC26-69603B60BD76}"/>
    <cellStyle name="Notiz 2 4 2 2 3" xfId="5907" xr:uid="{76DF0F5E-810D-4D67-9DBB-8E9115F976A6}"/>
    <cellStyle name="Notiz 2 4 2 2 3 2" xfId="30089" xr:uid="{80B8279D-412E-40AD-A687-EB9D91EAC2A0}"/>
    <cellStyle name="Notiz 2 4 2 2 3 2 2" xfId="32248" xr:uid="{4077B57A-7A5E-4024-A811-E8D5C8C9244C}"/>
    <cellStyle name="Notiz 2 4 2 2 3 2 2 2" xfId="34601" xr:uid="{E8A99182-5115-44D5-A0F5-0FC2DF748370}"/>
    <cellStyle name="Notiz 2 4 2 2 3 2 2 2 2" xfId="46186" xr:uid="{E0A34660-CED9-4867-9FD9-0641731ECC33}"/>
    <cellStyle name="Notiz 2 4 2 2 3 2 2 3" xfId="36954" xr:uid="{FCD4BDDC-D261-49AF-B1EB-D156DF267F30}"/>
    <cellStyle name="Notiz 2 4 2 2 3 2 2 3 2" xfId="48539" xr:uid="{277D6D8D-99D5-4083-97BD-91740655E6F6}"/>
    <cellStyle name="Notiz 2 4 2 2 3 2 2 4" xfId="39312" xr:uid="{7C53719F-9501-4176-B76B-AA2E8D7C2962}"/>
    <cellStyle name="Notiz 2 4 2 2 3 2 2 4 2" xfId="50897" xr:uid="{48690834-0271-45EA-9B3C-14D3C9977350}"/>
    <cellStyle name="Notiz 2 4 2 2 3 2 2 5" xfId="43855" xr:uid="{4204EB94-D6EE-4028-9E73-16700AADD0BB}"/>
    <cellStyle name="Notiz 2 4 2 2 3 2 3" xfId="31491" xr:uid="{65D6F0F0-F483-4BF3-A061-DCA33BE9F8E7}"/>
    <cellStyle name="Notiz 2 4 2 2 3 2 3 2" xfId="43098" xr:uid="{38BD3BD8-C48B-4554-A87D-381132557D58}"/>
    <cellStyle name="Notiz 2 4 2 2 3 2 4" xfId="33844" xr:uid="{BE38D863-A184-4CC8-B805-021F8B653AAC}"/>
    <cellStyle name="Notiz 2 4 2 2 3 2 4 2" xfId="45429" xr:uid="{C278F0BB-BF2F-4888-AE82-4FC6EB700445}"/>
    <cellStyle name="Notiz 2 4 2 2 3 2 5" xfId="36197" xr:uid="{94419CC4-6C21-45FB-B110-3B295CD1BA7A}"/>
    <cellStyle name="Notiz 2 4 2 2 3 2 5 2" xfId="47782" xr:uid="{78947833-533F-42D9-8A33-CFE2409A1FB3}"/>
    <cellStyle name="Notiz 2 4 2 2 3 2 6" xfId="38555" xr:uid="{E9BF2FB2-CF97-4D37-94F2-D6C645B28450}"/>
    <cellStyle name="Notiz 2 4 2 2 3 2 6 2" xfId="50140" xr:uid="{721CBA12-D5E0-4BC9-811C-F4BF377666E2}"/>
    <cellStyle name="Notiz 2 4 2 2 3 2 7" xfId="41702" xr:uid="{E34A7569-B3EA-4747-83DF-DC4EFA1B8B9D}"/>
    <cellStyle name="Notiz 2 4 2 2 3 3" xfId="40465" xr:uid="{003B346B-EDA3-4493-BE01-A20B2421D54E}"/>
    <cellStyle name="Notiz 2 4 2 2 3 4" xfId="52154" xr:uid="{D275D56D-D9DA-4D0B-968F-4278D1EAF71D}"/>
    <cellStyle name="Notiz 2 4 2 2 3 5" xfId="21315" xr:uid="{A04FF913-B6EA-4610-A286-48F87BD10F7D}"/>
    <cellStyle name="Notiz 2 4 2 2 4" xfId="8965" xr:uid="{3C18D130-074E-478E-996D-D3490A85A93F}"/>
    <cellStyle name="Notiz 2 4 2 2 4 2" xfId="31701" xr:uid="{4BC5F62B-4891-4A4B-BC7D-C2514FF95D42}"/>
    <cellStyle name="Notiz 2 4 2 2 4 2 2" xfId="34054" xr:uid="{78A9CD52-2788-408F-AB7E-F069C1E69431}"/>
    <cellStyle name="Notiz 2 4 2 2 4 2 2 2" xfId="45639" xr:uid="{BC043A82-ABD7-4301-8678-16D95705CFE9}"/>
    <cellStyle name="Notiz 2 4 2 2 4 2 3" xfId="36407" xr:uid="{67A5D909-F44D-4288-A42D-C9E3AC7CEEAE}"/>
    <cellStyle name="Notiz 2 4 2 2 4 2 3 2" xfId="47992" xr:uid="{53E225EF-B03C-4816-9C5D-2651BBE00D43}"/>
    <cellStyle name="Notiz 2 4 2 2 4 2 4" xfId="38765" xr:uid="{B298A654-C633-40F1-96DE-504AD8713116}"/>
    <cellStyle name="Notiz 2 4 2 2 4 2 4 2" xfId="50350" xr:uid="{4953E522-260E-4616-9F59-EA238AE8A3D3}"/>
    <cellStyle name="Notiz 2 4 2 2 4 2 5" xfId="43308" xr:uid="{666E53DB-8158-4EE7-AE50-36C346F3328B}"/>
    <cellStyle name="Notiz 2 4 2 2 4 3" xfId="31234" xr:uid="{79FAA92E-3529-49C8-A786-41058D8BB75D}"/>
    <cellStyle name="Notiz 2 4 2 2 4 3 2" xfId="42841" xr:uid="{6EBFAD1B-0D56-4E9F-8492-2A02B01241B1}"/>
    <cellStyle name="Notiz 2 4 2 2 4 4" xfId="33587" xr:uid="{6A70C0E8-2B8B-4521-A28D-2585C26B5A87}"/>
    <cellStyle name="Notiz 2 4 2 2 4 4 2" xfId="45172" xr:uid="{D1780186-9D43-47CC-9B55-0A4AEED84A68}"/>
    <cellStyle name="Notiz 2 4 2 2 4 5" xfId="35940" xr:uid="{A5057030-FF7B-460D-BAFE-186887FDDEFD}"/>
    <cellStyle name="Notiz 2 4 2 2 4 5 2" xfId="47525" xr:uid="{81A4B62D-FFE2-4024-8C80-53A2DC2B1076}"/>
    <cellStyle name="Notiz 2 4 2 2 4 6" xfId="38298" xr:uid="{AD0E345B-C81B-4D8E-828B-CB2CC7D9B77E}"/>
    <cellStyle name="Notiz 2 4 2 2 4 6 2" xfId="49883" xr:uid="{DA6373AF-BECC-49F8-A60F-BFE20CEF85AD}"/>
    <cellStyle name="Notiz 2 4 2 2 4 7" xfId="41606" xr:uid="{5D97D86C-2EF7-4683-A2B4-8FDA1D62982F}"/>
    <cellStyle name="Notiz 2 4 2 2 4 8" xfId="29993" xr:uid="{504AAF7A-54D5-49CF-AA5E-BEBB1400069F}"/>
    <cellStyle name="Notiz 2 4 2 2 5" xfId="9704" xr:uid="{86CC32CD-4A45-42DE-B153-69C8BC3577E0}"/>
    <cellStyle name="Notiz 2 4 2 2 5 2" xfId="40376" xr:uid="{A51CD457-8825-4DF4-8F2F-68B47557AFEF}"/>
    <cellStyle name="Notiz 2 4 2 2 6" xfId="10761" xr:uid="{7AFE522B-B43D-4A1A-8CE4-8511A5F7DFF6}"/>
    <cellStyle name="Notiz 2 4 2 2 6 2" xfId="52152" xr:uid="{8E8F7166-0A67-430B-8048-B3F99D510197}"/>
    <cellStyle name="Notiz 2 4 2 2 7" xfId="13369" xr:uid="{10B82103-3DD5-4648-8D6A-A1403566920B}"/>
    <cellStyle name="Notiz 2 4 2 2 8" xfId="13412" xr:uid="{EFC5792E-288D-4EA1-AB08-F492BC8FC3B4}"/>
    <cellStyle name="Notiz 2 4 2 2 9" xfId="19652" xr:uid="{A4DCB4D5-97CC-438F-9465-57F8527816F7}"/>
    <cellStyle name="Notiz 2 4 2 3" xfId="2232" xr:uid="{D7ABDB5D-4E4A-4CF6-BC84-49E2DA59B3F0}"/>
    <cellStyle name="Notiz 2 4 2 3 2" xfId="4663" xr:uid="{B250D152-BD0C-4316-A410-87394A7A3685}"/>
    <cellStyle name="Notiz 2 4 2 3 2 2" xfId="6898" xr:uid="{73DD3761-03AD-46FA-87CA-198B4D5DDFC9}"/>
    <cellStyle name="Notiz 2 4 2 3 2 2 2" xfId="30312" xr:uid="{C1E4251E-2EF7-47A4-8948-E8B2C75D601D}"/>
    <cellStyle name="Notiz 2 4 2 3 2 2 2 2" xfId="32665" xr:uid="{9A483269-E4FC-4CE1-BE9D-83F9DC51F735}"/>
    <cellStyle name="Notiz 2 4 2 3 2 2 2 2 2" xfId="44250" xr:uid="{25EE9B57-A1F0-4C7A-AC4C-A4654B98BF33}"/>
    <cellStyle name="Notiz 2 4 2 3 2 2 2 3" xfId="35018" xr:uid="{154DD5A8-7FC7-49A4-AC9D-AE6F6789F1E2}"/>
    <cellStyle name="Notiz 2 4 2 3 2 2 2 3 2" xfId="46603" xr:uid="{D868FF8E-4450-4110-B18B-FA31E8321FB5}"/>
    <cellStyle name="Notiz 2 4 2 3 2 2 2 4" xfId="37376" xr:uid="{DD7B21F9-BCAB-43C0-929D-9E87B1A3A906}"/>
    <cellStyle name="Notiz 2 4 2 3 2 2 2 4 2" xfId="48961" xr:uid="{502B1134-32F5-49FD-8602-AC215BEBE666}"/>
    <cellStyle name="Notiz 2 4 2 3 2 2 2 5" xfId="41919" xr:uid="{D178F0B4-F236-4977-9E73-764BADCFA75D}"/>
    <cellStyle name="Notiz 2 4 2 3 2 2 3" xfId="31623" xr:uid="{4662CCAB-BB47-4D7A-B7A3-CFFD79437395}"/>
    <cellStyle name="Notiz 2 4 2 3 2 2 3 2" xfId="43230" xr:uid="{0B7AE585-A7C3-49E0-8228-B8396E245EE1}"/>
    <cellStyle name="Notiz 2 4 2 3 2 2 4" xfId="33976" xr:uid="{AD8718E4-FA06-4167-8844-51F2C6992381}"/>
    <cellStyle name="Notiz 2 4 2 3 2 2 4 2" xfId="45561" xr:uid="{2B84F9B5-327A-4DA8-8FCF-6367D674A8F9}"/>
    <cellStyle name="Notiz 2 4 2 3 2 2 5" xfId="36329" xr:uid="{0A9EFC75-2383-4A19-B6CD-24B972DFA54F}"/>
    <cellStyle name="Notiz 2 4 2 3 2 2 5 2" xfId="47914" xr:uid="{47A8BDF1-A69F-474B-8A7E-641D929AEBCB}"/>
    <cellStyle name="Notiz 2 4 2 3 2 2 6" xfId="38687" xr:uid="{60044FCA-BDE5-4D32-9580-36538750F3C1}"/>
    <cellStyle name="Notiz 2 4 2 3 2 2 6 2" xfId="50272" xr:uid="{26BB8B85-668B-4B5A-8BA9-15D29FEAE214}"/>
    <cellStyle name="Notiz 2 4 2 3 2 2 7" xfId="41779" xr:uid="{FD23312C-DDFA-4646-A06E-70B35DD10033}"/>
    <cellStyle name="Notiz 2 4 2 3 2 2 8" xfId="30166" xr:uid="{A7E42D76-F618-483D-8B8B-62A0AF0959A8}"/>
    <cellStyle name="Notiz 2 4 2 3 2 3" xfId="10594" xr:uid="{BE68C64D-6A6A-485A-9633-065108A96B58}"/>
    <cellStyle name="Notiz 2 4 2 3 2 3 2" xfId="40539" xr:uid="{D913FED1-A135-4156-83E2-24EBAC488C55}"/>
    <cellStyle name="Notiz 2 4 2 3 2 4" xfId="11851" xr:uid="{B581A725-5A82-446C-B65D-E12CF864D6CE}"/>
    <cellStyle name="Notiz 2 4 2 3 2 4 2" xfId="52156" xr:uid="{37D5215B-107D-47E1-BDDE-6F0D4A1BCC90}"/>
    <cellStyle name="Notiz 2 4 2 3 2 5" xfId="15024" xr:uid="{089AC69D-66BA-403C-8E08-1E4F28D14154}"/>
    <cellStyle name="Notiz 2 4 2 3 2 6" xfId="15590" xr:uid="{75127FAA-45BA-4F8D-9215-9E0C589DF852}"/>
    <cellStyle name="Notiz 2 4 2 3 2 7" xfId="16582" xr:uid="{E26EBAE9-4B33-4D8E-BA58-615AD38EC3DC}"/>
    <cellStyle name="Notiz 2 4 2 3 2 8" xfId="21834" xr:uid="{E659D449-A5EF-4985-A13C-B1EC2EA7CBF3}"/>
    <cellStyle name="Notiz 2 4 2 3 3" xfId="5908" xr:uid="{634EBB62-A618-4536-BB56-82C3CB4D6363}"/>
    <cellStyle name="Notiz 2 4 2 3 3 2" xfId="30090" xr:uid="{E4B609DB-ECCF-4DFD-998A-1C81782314DC}"/>
    <cellStyle name="Notiz 2 4 2 3 3 2 2" xfId="32032" xr:uid="{A9C2C134-2CC4-49E4-A41D-C5BE437551CD}"/>
    <cellStyle name="Notiz 2 4 2 3 3 2 2 2" xfId="34385" xr:uid="{F55C1ABC-F06B-4D0F-96CC-731C69A34B6F}"/>
    <cellStyle name="Notiz 2 4 2 3 3 2 2 2 2" xfId="45970" xr:uid="{B7554D4A-3705-4FCC-A6DE-B5B26B253DD3}"/>
    <cellStyle name="Notiz 2 4 2 3 3 2 2 3" xfId="36738" xr:uid="{57B130AB-04DC-42D6-8862-0992AB81E6BC}"/>
    <cellStyle name="Notiz 2 4 2 3 3 2 2 3 2" xfId="48323" xr:uid="{E0D04801-0392-4BDA-BB1D-7B54D1A45A54}"/>
    <cellStyle name="Notiz 2 4 2 3 3 2 2 4" xfId="39096" xr:uid="{51155EE8-CD73-4B67-A77A-7A8A34F80682}"/>
    <cellStyle name="Notiz 2 4 2 3 3 2 2 4 2" xfId="50681" xr:uid="{41316714-E6B9-4C1A-8022-43FDD38C4C11}"/>
    <cellStyle name="Notiz 2 4 2 3 3 2 2 5" xfId="43639" xr:uid="{DA82004F-BD85-451D-A00F-9F437EBAB94C}"/>
    <cellStyle name="Notiz 2 4 2 3 3 2 3" xfId="31492" xr:uid="{BB6BCBC7-8588-46DA-B750-BBC269928EEE}"/>
    <cellStyle name="Notiz 2 4 2 3 3 2 3 2" xfId="43099" xr:uid="{FA087718-D91F-4AD9-AF84-0F1B6FBC2560}"/>
    <cellStyle name="Notiz 2 4 2 3 3 2 4" xfId="33845" xr:uid="{CDB58202-AF95-4722-87D4-9C6E11E93CB2}"/>
    <cellStyle name="Notiz 2 4 2 3 3 2 4 2" xfId="45430" xr:uid="{420D9611-5538-4EEC-88B0-88E071941217}"/>
    <cellStyle name="Notiz 2 4 2 3 3 2 5" xfId="36198" xr:uid="{1BCB36F6-D8EA-4726-8C37-4ED4D09FDA05}"/>
    <cellStyle name="Notiz 2 4 2 3 3 2 5 2" xfId="47783" xr:uid="{74DAC6FF-86C2-4CEB-B15D-14670B86615C}"/>
    <cellStyle name="Notiz 2 4 2 3 3 2 6" xfId="38556" xr:uid="{60FCFA4A-8E6F-4039-BC3F-3BF14A1D8631}"/>
    <cellStyle name="Notiz 2 4 2 3 3 2 6 2" xfId="50141" xr:uid="{ABBCA105-7E77-4483-8D38-D0E78181E073}"/>
    <cellStyle name="Notiz 2 4 2 3 3 2 7" xfId="41703" xr:uid="{6B4C8646-2709-4A57-A474-3175C1B007C8}"/>
    <cellStyle name="Notiz 2 4 2 3 3 3" xfId="40466" xr:uid="{BCED0B73-1ACD-4AEE-9CAD-B1188335E148}"/>
    <cellStyle name="Notiz 2 4 2 3 3 4" xfId="52157" xr:uid="{711C5794-2EBC-45E2-9761-2A2D0F19648D}"/>
    <cellStyle name="Notiz 2 4 2 3 3 5" xfId="21316" xr:uid="{7794C99F-E04F-45D4-B553-BA2E4D79889E}"/>
    <cellStyle name="Notiz 2 4 2 3 4" xfId="8966" xr:uid="{FA5C7016-B0CA-4CE9-89BE-929E6B4E2215}"/>
    <cellStyle name="Notiz 2 4 2 3 4 2" xfId="32255" xr:uid="{BF719701-13DC-4ED1-AD88-594F0A126981}"/>
    <cellStyle name="Notiz 2 4 2 3 4 2 2" xfId="34608" xr:uid="{229F162F-AF4A-4AD5-9719-890EE1E5A501}"/>
    <cellStyle name="Notiz 2 4 2 3 4 2 2 2" xfId="46193" xr:uid="{6855F12A-681F-4EDF-94A0-1CE7029E0512}"/>
    <cellStyle name="Notiz 2 4 2 3 4 2 3" xfId="36961" xr:uid="{395D7F70-C758-434A-B551-B6AC5921C0A3}"/>
    <cellStyle name="Notiz 2 4 2 3 4 2 3 2" xfId="48546" xr:uid="{30358108-7716-4B2D-8148-88315E527859}"/>
    <cellStyle name="Notiz 2 4 2 3 4 2 4" xfId="39319" xr:uid="{A3646519-369D-438F-BA4C-7775972E2791}"/>
    <cellStyle name="Notiz 2 4 2 3 4 2 4 2" xfId="50904" xr:uid="{567BFCD0-D886-4FBA-9B8D-4D20ACFE75F9}"/>
    <cellStyle name="Notiz 2 4 2 3 4 2 5" xfId="43862" xr:uid="{9D4F9312-DB1D-424C-ABA2-1583143C676E}"/>
    <cellStyle name="Notiz 2 4 2 3 4 3" xfId="31235" xr:uid="{E271DA72-F8CE-4F7B-A3A4-2E3A8F0C7DB1}"/>
    <cellStyle name="Notiz 2 4 2 3 4 3 2" xfId="42842" xr:uid="{DF4A9D80-A54C-4AF5-888D-95DE58B65BB0}"/>
    <cellStyle name="Notiz 2 4 2 3 4 4" xfId="33588" xr:uid="{5E64D68D-50AE-4CBA-AC4C-33BDF4D24BF8}"/>
    <cellStyle name="Notiz 2 4 2 3 4 4 2" xfId="45173" xr:uid="{2B382E40-CEB2-4C6A-B795-92C02447E891}"/>
    <cellStyle name="Notiz 2 4 2 3 4 5" xfId="35941" xr:uid="{1C1EC6F2-370D-4762-9656-1772A56429B3}"/>
    <cellStyle name="Notiz 2 4 2 3 4 5 2" xfId="47526" xr:uid="{29EE2BAA-BF5F-47B4-9DA4-82E439D00C41}"/>
    <cellStyle name="Notiz 2 4 2 3 4 6" xfId="38299" xr:uid="{609CACFB-B1EE-49C1-9662-F3D0B389B201}"/>
    <cellStyle name="Notiz 2 4 2 3 4 6 2" xfId="49884" xr:uid="{CE2F7958-91D1-428E-9583-9E70E5E88566}"/>
    <cellStyle name="Notiz 2 4 2 3 4 7" xfId="41607" xr:uid="{94600B51-6F24-4143-A794-184C2685E6FC}"/>
    <cellStyle name="Notiz 2 4 2 3 4 8" xfId="29994" xr:uid="{8FC0DDEE-5C64-4A53-BFB8-9423C828CD1A}"/>
    <cellStyle name="Notiz 2 4 2 3 5" xfId="8829" xr:uid="{98E5287F-7978-4BC3-A39D-F9DD4B187964}"/>
    <cellStyle name="Notiz 2 4 2 3 5 2" xfId="40377" xr:uid="{383B9967-B4A7-4091-9BCE-AD0434A86EBC}"/>
    <cellStyle name="Notiz 2 4 2 3 6" xfId="7495" xr:uid="{F460E7D9-7B5B-4D57-895E-59290A687039}"/>
    <cellStyle name="Notiz 2 4 2 3 6 2" xfId="52155" xr:uid="{64028A08-8FED-4399-A7F4-E6A9547CB161}"/>
    <cellStyle name="Notiz 2 4 2 3 7" xfId="13368" xr:uid="{0C137A11-0782-4525-8846-5C7BB4EEC00E}"/>
    <cellStyle name="Notiz 2 4 2 3 8" xfId="13413" xr:uid="{659C272B-6541-4E33-9F67-21038791CAFB}"/>
    <cellStyle name="Notiz 2 4 2 3 9" xfId="19653" xr:uid="{58757ED0-4C7D-4D49-9BC4-31F537801479}"/>
    <cellStyle name="Notiz 2 4 2 4" xfId="2233" xr:uid="{A8C68B95-1120-4AEF-83C1-DBC4FBB10674}"/>
    <cellStyle name="Notiz 2 4 2 4 2" xfId="4664" xr:uid="{78BF5030-5EDC-455D-B665-1642B0072E9B}"/>
    <cellStyle name="Notiz 2 4 2 4 2 2" xfId="6899" xr:uid="{0DC253C3-ED24-4854-948A-D73C3D0E3347}"/>
    <cellStyle name="Notiz 2 4 2 4 2 2 2" xfId="31789" xr:uid="{33F4F362-6086-41DB-8C17-C371E938FD50}"/>
    <cellStyle name="Notiz 2 4 2 4 2 2 2 2" xfId="34142" xr:uid="{F751A176-5407-4616-A636-E032A63DA664}"/>
    <cellStyle name="Notiz 2 4 2 4 2 2 2 2 2" xfId="45727" xr:uid="{F9451A44-CBDC-49B5-A51C-BAC0C2C319BF}"/>
    <cellStyle name="Notiz 2 4 2 4 2 2 2 3" xfId="36495" xr:uid="{AF876C27-11E1-4F3F-9DE6-B021721DB88C}"/>
    <cellStyle name="Notiz 2 4 2 4 2 2 2 3 2" xfId="48080" xr:uid="{C08DF7BA-AF81-432B-AC3D-214E4CDDF5E1}"/>
    <cellStyle name="Notiz 2 4 2 4 2 2 2 4" xfId="38853" xr:uid="{ACDB9160-D687-4E83-81A4-C1ACA5775F94}"/>
    <cellStyle name="Notiz 2 4 2 4 2 2 2 4 2" xfId="50438" xr:uid="{AA083021-B799-4FA8-AE12-B3E754258A09}"/>
    <cellStyle name="Notiz 2 4 2 4 2 2 2 5" xfId="43396" xr:uid="{FF6EFAC1-A768-41F1-AF7C-E945F8E06D24}"/>
    <cellStyle name="Notiz 2 4 2 4 2 2 3" xfId="31624" xr:uid="{692F593F-486A-4DDE-B01F-00FA3ADD2525}"/>
    <cellStyle name="Notiz 2 4 2 4 2 2 3 2" xfId="43231" xr:uid="{5C82FE4D-8E8E-4057-A06B-34B19DFBE481}"/>
    <cellStyle name="Notiz 2 4 2 4 2 2 4" xfId="33977" xr:uid="{FB8CCF82-21C0-4CC2-927C-9EFA328BB717}"/>
    <cellStyle name="Notiz 2 4 2 4 2 2 4 2" xfId="45562" xr:uid="{6EEF0CD2-0ADA-4B29-8D73-27F6AD1CC901}"/>
    <cellStyle name="Notiz 2 4 2 4 2 2 5" xfId="36330" xr:uid="{47D6B605-0377-4E95-A153-CCF9C43EB1D5}"/>
    <cellStyle name="Notiz 2 4 2 4 2 2 5 2" xfId="47915" xr:uid="{51008647-47ED-42CC-9B49-0CE8D6F8294F}"/>
    <cellStyle name="Notiz 2 4 2 4 2 2 6" xfId="38688" xr:uid="{64E2417C-0B3E-46ED-8047-48E3DCFD48C3}"/>
    <cellStyle name="Notiz 2 4 2 4 2 2 6 2" xfId="50273" xr:uid="{56F138F3-8445-4CF4-B8E7-25037E585E0D}"/>
    <cellStyle name="Notiz 2 4 2 4 2 2 7" xfId="41780" xr:uid="{2FE02154-46B2-46E2-B740-C1584CAB812C}"/>
    <cellStyle name="Notiz 2 4 2 4 2 2 8" xfId="30167" xr:uid="{AB02A01F-AFC7-4E3C-804F-D371C33664CF}"/>
    <cellStyle name="Notiz 2 4 2 4 2 3" xfId="10595" xr:uid="{88A4436F-F021-48D2-B5F2-0287C2E03DD2}"/>
    <cellStyle name="Notiz 2 4 2 4 2 3 2" xfId="40540" xr:uid="{2AFEF34F-500E-4916-B1A7-185AD70E7A41}"/>
    <cellStyle name="Notiz 2 4 2 4 2 4" xfId="11852" xr:uid="{0B05C3B6-56EF-4BAE-B2A7-9AA929B5CA58}"/>
    <cellStyle name="Notiz 2 4 2 4 2 4 2" xfId="52159" xr:uid="{B8F416AB-8BBA-4012-BB51-F7F721750DB0}"/>
    <cellStyle name="Notiz 2 4 2 4 2 5" xfId="15025" xr:uid="{680A9EE2-1670-462C-8C96-0A4290BA5A68}"/>
    <cellStyle name="Notiz 2 4 2 4 2 6" xfId="15591" xr:uid="{E0BAB536-ED0B-4FBE-96C1-79E764FADB07}"/>
    <cellStyle name="Notiz 2 4 2 4 2 7" xfId="16583" xr:uid="{F1434D80-2FEC-4AB8-A301-BD551944A314}"/>
    <cellStyle name="Notiz 2 4 2 4 2 8" xfId="21835" xr:uid="{95AA6FCB-F3C6-4FE5-A749-9CE7A7B7EE6F}"/>
    <cellStyle name="Notiz 2 4 2 4 3" xfId="5909" xr:uid="{90FBF1F0-0256-4D41-BAFD-1A9A2BC1A5DF}"/>
    <cellStyle name="Notiz 2 4 2 4 3 2" xfId="30091" xr:uid="{91FF4C54-2D17-428E-A88A-5044512FE391}"/>
    <cellStyle name="Notiz 2 4 2 4 3 2 2" xfId="32295" xr:uid="{5DD58539-C814-4A8D-9CEF-ADE08F60DC88}"/>
    <cellStyle name="Notiz 2 4 2 4 3 2 2 2" xfId="34648" xr:uid="{5A9B2215-DF4D-4AA0-A0D7-CC013997739C}"/>
    <cellStyle name="Notiz 2 4 2 4 3 2 2 2 2" xfId="46233" xr:uid="{C353BD7E-EF42-435B-8410-95245C8C2F2F}"/>
    <cellStyle name="Notiz 2 4 2 4 3 2 2 3" xfId="37001" xr:uid="{956E6080-59E3-4385-ABCB-4028BC1E7837}"/>
    <cellStyle name="Notiz 2 4 2 4 3 2 2 3 2" xfId="48586" xr:uid="{0C4D396A-AC3A-4525-892A-E2C4E6A7A1F9}"/>
    <cellStyle name="Notiz 2 4 2 4 3 2 2 4" xfId="39359" xr:uid="{DC2739E3-0E83-4F58-838E-B1C4B0D407DD}"/>
    <cellStyle name="Notiz 2 4 2 4 3 2 2 4 2" xfId="50944" xr:uid="{32DFD674-E0FC-4D1B-B2D9-E77C482C31FC}"/>
    <cellStyle name="Notiz 2 4 2 4 3 2 2 5" xfId="43902" xr:uid="{D0675436-A8B4-4024-8F5F-A2410DB9B3F0}"/>
    <cellStyle name="Notiz 2 4 2 4 3 2 3" xfId="31493" xr:uid="{D44E9A4F-0132-4849-97B3-D19BFF855902}"/>
    <cellStyle name="Notiz 2 4 2 4 3 2 3 2" xfId="43100" xr:uid="{F31EDA34-0CEA-464B-A503-6964D8825DDF}"/>
    <cellStyle name="Notiz 2 4 2 4 3 2 4" xfId="33846" xr:uid="{4F4B6A98-F1AD-473D-9050-823F50B7F513}"/>
    <cellStyle name="Notiz 2 4 2 4 3 2 4 2" xfId="45431" xr:uid="{7B64A5CA-2D05-4E86-903E-463520825D9C}"/>
    <cellStyle name="Notiz 2 4 2 4 3 2 5" xfId="36199" xr:uid="{9B17C336-9CD7-4A82-B5C6-E77A472CCD4F}"/>
    <cellStyle name="Notiz 2 4 2 4 3 2 5 2" xfId="47784" xr:uid="{3919BAB7-26A6-46FD-AE9B-9F5031868E01}"/>
    <cellStyle name="Notiz 2 4 2 4 3 2 6" xfId="38557" xr:uid="{6D2BA5EB-6F3A-4DE6-8C25-9F9B8B552C69}"/>
    <cellStyle name="Notiz 2 4 2 4 3 2 6 2" xfId="50142" xr:uid="{70D42800-3583-4E52-AF8D-10F25386831A}"/>
    <cellStyle name="Notiz 2 4 2 4 3 2 7" xfId="41704" xr:uid="{ABB3A739-3D26-463B-A12E-385354555958}"/>
    <cellStyle name="Notiz 2 4 2 4 3 3" xfId="40467" xr:uid="{B9B941B2-6DD2-47C5-8E9D-2D0373E106BB}"/>
    <cellStyle name="Notiz 2 4 2 4 3 4" xfId="52160" xr:uid="{E2FB808F-989D-4209-938D-7A9FCE946D90}"/>
    <cellStyle name="Notiz 2 4 2 4 3 5" xfId="21317" xr:uid="{F837D109-C418-4249-A5BE-0D8A2F91BD90}"/>
    <cellStyle name="Notiz 2 4 2 4 4" xfId="8967" xr:uid="{3B1CD8A2-884B-4575-B73F-89688518B4AC}"/>
    <cellStyle name="Notiz 2 4 2 4 4 2" xfId="32009" xr:uid="{DAE34908-A005-47D2-BA70-31F0DBF7E613}"/>
    <cellStyle name="Notiz 2 4 2 4 4 2 2" xfId="34362" xr:uid="{3C8CB5F7-BCC3-4484-A776-366726C08E62}"/>
    <cellStyle name="Notiz 2 4 2 4 4 2 2 2" xfId="45947" xr:uid="{D6F04337-C114-489C-B281-733D5A34B6C6}"/>
    <cellStyle name="Notiz 2 4 2 4 4 2 3" xfId="36715" xr:uid="{211D8320-5BEA-4865-8DA5-B026B0072253}"/>
    <cellStyle name="Notiz 2 4 2 4 4 2 3 2" xfId="48300" xr:uid="{206D42B1-8DF1-4A48-A88C-4607E4FCA12D}"/>
    <cellStyle name="Notiz 2 4 2 4 4 2 4" xfId="39073" xr:uid="{B7F3BF23-0BD1-469A-B249-E6276B267297}"/>
    <cellStyle name="Notiz 2 4 2 4 4 2 4 2" xfId="50658" xr:uid="{42C59A0E-336A-451E-B4F7-9FE42BA973EB}"/>
    <cellStyle name="Notiz 2 4 2 4 4 2 5" xfId="43616" xr:uid="{58F3D72F-5425-4317-A20B-0C4C5E9244E0}"/>
    <cellStyle name="Notiz 2 4 2 4 4 3" xfId="31236" xr:uid="{72728870-F399-429F-BA30-BB13576B5BD3}"/>
    <cellStyle name="Notiz 2 4 2 4 4 3 2" xfId="42843" xr:uid="{CD43308A-E8F9-4E89-BDE7-08AB0CF775E6}"/>
    <cellStyle name="Notiz 2 4 2 4 4 4" xfId="33589" xr:uid="{4F5F5168-BA39-46B6-B7CA-B231A0A0BB84}"/>
    <cellStyle name="Notiz 2 4 2 4 4 4 2" xfId="45174" xr:uid="{02A051BB-8C92-43AB-98E0-392412799F96}"/>
    <cellStyle name="Notiz 2 4 2 4 4 5" xfId="35942" xr:uid="{58216A1B-F9E4-4A91-AA5F-28BA6C48D85D}"/>
    <cellStyle name="Notiz 2 4 2 4 4 5 2" xfId="47527" xr:uid="{A6A78FD7-7549-404B-830C-B35F640556BB}"/>
    <cellStyle name="Notiz 2 4 2 4 4 6" xfId="38300" xr:uid="{F0E5AF67-E450-45BD-B88F-0B83D73CC3E0}"/>
    <cellStyle name="Notiz 2 4 2 4 4 6 2" xfId="49885" xr:uid="{8BDE835B-E487-4D7B-A3CD-73E4D10ED853}"/>
    <cellStyle name="Notiz 2 4 2 4 4 7" xfId="41608" xr:uid="{D7649A0C-CF9A-44E4-B9EA-C96EFBB5971C}"/>
    <cellStyle name="Notiz 2 4 2 4 4 8" xfId="29995" xr:uid="{54C1CAFE-7512-4B14-8A9D-B0FF251FB5DB}"/>
    <cellStyle name="Notiz 2 4 2 4 5" xfId="8828" xr:uid="{232A98C7-93E4-427C-B886-5519A35DAABA}"/>
    <cellStyle name="Notiz 2 4 2 4 5 2" xfId="40378" xr:uid="{88C28F6A-2044-40A0-B4DD-B8300C717B94}"/>
    <cellStyle name="Notiz 2 4 2 4 6" xfId="7496" xr:uid="{D02BD292-C791-4329-8DAC-4426A0A84381}"/>
    <cellStyle name="Notiz 2 4 2 4 6 2" xfId="52158" xr:uid="{9554EF22-E786-417B-9B52-4770420E6B88}"/>
    <cellStyle name="Notiz 2 4 2 4 7" xfId="13367" xr:uid="{EC69D93F-1D54-4BF2-8BB0-2A55D6ECC99C}"/>
    <cellStyle name="Notiz 2 4 2 4 8" xfId="13414" xr:uid="{EE9922D1-990E-4629-A67E-084E909959ED}"/>
    <cellStyle name="Notiz 2 4 2 4 9" xfId="19654" xr:uid="{01246873-8678-41E9-96C5-E247F6CEE573}"/>
    <cellStyle name="Notiz 2 4 2 5" xfId="2234" xr:uid="{A1D0694C-6D93-427E-A5D1-2C3032E08DD1}"/>
    <cellStyle name="Notiz 2 4 2 5 2" xfId="4665" xr:uid="{8E1C8677-FCB2-43B6-A659-1CCF48EB906B}"/>
    <cellStyle name="Notiz 2 4 2 5 2 2" xfId="6900" xr:uid="{343AF2AC-B8AE-4DF0-B8D7-A8001EF4EE0A}"/>
    <cellStyle name="Notiz 2 4 2 5 2 2 2" xfId="31380" xr:uid="{4F0C6723-C8DE-4852-83D5-E1EEAE8973D2}"/>
    <cellStyle name="Notiz 2 4 2 5 2 2 2 2" xfId="33733" xr:uid="{0FC9AEDA-6E9B-4580-A55F-1477F009E0A8}"/>
    <cellStyle name="Notiz 2 4 2 5 2 2 2 2 2" xfId="45318" xr:uid="{5141D1FE-6468-43E2-8B9A-A62E795DD59B}"/>
    <cellStyle name="Notiz 2 4 2 5 2 2 2 3" xfId="36086" xr:uid="{BB9EA9CF-5074-4AD4-8CF2-A582AD4C9F6D}"/>
    <cellStyle name="Notiz 2 4 2 5 2 2 2 3 2" xfId="47671" xr:uid="{58E2D904-D060-4B05-9CCC-2F409F78D1B5}"/>
    <cellStyle name="Notiz 2 4 2 5 2 2 2 4" xfId="38444" xr:uid="{C8A8BE5E-538D-43AF-9643-69E7E73F3B7A}"/>
    <cellStyle name="Notiz 2 4 2 5 2 2 2 4 2" xfId="50029" xr:uid="{CAED302E-BABF-4D92-B5A7-0CB98FBB6426}"/>
    <cellStyle name="Notiz 2 4 2 5 2 2 2 5" xfId="42987" xr:uid="{04845323-75FD-4090-A983-E7F4462B9153}"/>
    <cellStyle name="Notiz 2 4 2 5 2 2 3" xfId="31625" xr:uid="{39DFBFFE-6624-4D3C-BC03-61DC30EDFC85}"/>
    <cellStyle name="Notiz 2 4 2 5 2 2 3 2" xfId="43232" xr:uid="{5EFC1EF0-6244-4C88-AD79-81B71D646503}"/>
    <cellStyle name="Notiz 2 4 2 5 2 2 4" xfId="33978" xr:uid="{EF6624E5-4930-4E40-B966-F815C7FF05A6}"/>
    <cellStyle name="Notiz 2 4 2 5 2 2 4 2" xfId="45563" xr:uid="{1335B44D-C27F-4F5C-A19C-6BC4C419DF65}"/>
    <cellStyle name="Notiz 2 4 2 5 2 2 5" xfId="36331" xr:uid="{E535695D-4C80-408C-8948-D9BACA1E8EA7}"/>
    <cellStyle name="Notiz 2 4 2 5 2 2 5 2" xfId="47916" xr:uid="{F6E00B86-26CC-4A7C-AD15-E6710B2889E8}"/>
    <cellStyle name="Notiz 2 4 2 5 2 2 6" xfId="38689" xr:uid="{581648FC-B49A-4913-A95F-BB87ED66588D}"/>
    <cellStyle name="Notiz 2 4 2 5 2 2 6 2" xfId="50274" xr:uid="{47FDAFD2-ED69-4156-A3CE-CF9F0334764B}"/>
    <cellStyle name="Notiz 2 4 2 5 2 2 7" xfId="41781" xr:uid="{6F828BEE-FB11-49D3-B5B5-AAF807A5EACC}"/>
    <cellStyle name="Notiz 2 4 2 5 2 2 8" xfId="30168" xr:uid="{60C2BEE2-D4A0-4D59-80C1-02DEAADCE798}"/>
    <cellStyle name="Notiz 2 4 2 5 2 3" xfId="10596" xr:uid="{B1124FE7-4C5D-45E2-85CB-C4029A5A4C1D}"/>
    <cellStyle name="Notiz 2 4 2 5 2 3 2" xfId="40541" xr:uid="{23B8C255-D124-42ED-95F8-91CCF7F6D78F}"/>
    <cellStyle name="Notiz 2 4 2 5 2 4" xfId="11853" xr:uid="{470BF66B-F06D-4684-8DED-04DD8843A697}"/>
    <cellStyle name="Notiz 2 4 2 5 2 4 2" xfId="52162" xr:uid="{60CC4A68-ED1C-477D-B826-86E71921F12A}"/>
    <cellStyle name="Notiz 2 4 2 5 2 5" xfId="15026" xr:uid="{913FD523-0C6B-45BA-9B11-CABA3633CB3C}"/>
    <cellStyle name="Notiz 2 4 2 5 2 6" xfId="15592" xr:uid="{FA349286-391D-4E36-8933-B86460A8FDCC}"/>
    <cellStyle name="Notiz 2 4 2 5 2 7" xfId="16584" xr:uid="{7D0C1256-7E17-4D8D-BCF1-3F1BF1B37F38}"/>
    <cellStyle name="Notiz 2 4 2 5 2 8" xfId="21836" xr:uid="{BADCA0E9-DA7C-4F3E-B86B-AF5DC3068C64}"/>
    <cellStyle name="Notiz 2 4 2 5 3" xfId="5910" xr:uid="{1961DD04-9B4E-4C32-8759-FA55FD6EC989}"/>
    <cellStyle name="Notiz 2 4 2 5 3 2" xfId="30092" xr:uid="{B83FE4C9-8E7E-42CD-AB84-E97DBAC4C639}"/>
    <cellStyle name="Notiz 2 4 2 5 3 2 2" xfId="32033" xr:uid="{2E181E6C-1DEA-4F97-9E3E-1589E041E0DB}"/>
    <cellStyle name="Notiz 2 4 2 5 3 2 2 2" xfId="34386" xr:uid="{A56C4EFC-BC0A-48C1-A28C-FB2FCD4BCCEC}"/>
    <cellStyle name="Notiz 2 4 2 5 3 2 2 2 2" xfId="45971" xr:uid="{EAF5E1D5-3C97-4D5B-9729-D6644DD32CB9}"/>
    <cellStyle name="Notiz 2 4 2 5 3 2 2 3" xfId="36739" xr:uid="{20D3EAD7-CDA7-4BC0-B096-2EAB93FC49F5}"/>
    <cellStyle name="Notiz 2 4 2 5 3 2 2 3 2" xfId="48324" xr:uid="{CF22A7D3-A444-4860-ACBA-8526FDC63BBB}"/>
    <cellStyle name="Notiz 2 4 2 5 3 2 2 4" xfId="39097" xr:uid="{27D148FD-3DEE-4064-83EB-77654E772268}"/>
    <cellStyle name="Notiz 2 4 2 5 3 2 2 4 2" xfId="50682" xr:uid="{D17108B9-C47E-4E19-BAE7-BBB351A2BA35}"/>
    <cellStyle name="Notiz 2 4 2 5 3 2 2 5" xfId="43640" xr:uid="{36F06A03-A453-45DB-A4E9-C4B8EEDE83C7}"/>
    <cellStyle name="Notiz 2 4 2 5 3 2 3" xfId="31494" xr:uid="{74CC416B-5323-48D4-BDA6-ED46B6EBEA92}"/>
    <cellStyle name="Notiz 2 4 2 5 3 2 3 2" xfId="43101" xr:uid="{F022106E-DDAE-4C64-89B6-609971AF8CDC}"/>
    <cellStyle name="Notiz 2 4 2 5 3 2 4" xfId="33847" xr:uid="{7C619071-11AE-4B92-9CFC-F39F144350EC}"/>
    <cellStyle name="Notiz 2 4 2 5 3 2 4 2" xfId="45432" xr:uid="{23A5ACFC-BE40-4008-996A-884338158CCA}"/>
    <cellStyle name="Notiz 2 4 2 5 3 2 5" xfId="36200" xr:uid="{7CFF80AA-F17D-4220-A1A6-489E8FA93038}"/>
    <cellStyle name="Notiz 2 4 2 5 3 2 5 2" xfId="47785" xr:uid="{E5A690BE-57BF-4DF5-961B-9C31E4AAAE56}"/>
    <cellStyle name="Notiz 2 4 2 5 3 2 6" xfId="38558" xr:uid="{8C7F45B5-1A14-4990-8094-AF0031A19848}"/>
    <cellStyle name="Notiz 2 4 2 5 3 2 6 2" xfId="50143" xr:uid="{8B1C7677-3D1D-4C61-B0AD-B2CEC5325286}"/>
    <cellStyle name="Notiz 2 4 2 5 3 2 7" xfId="41705" xr:uid="{FE9C0721-1317-4E1F-88A2-B93D37658810}"/>
    <cellStyle name="Notiz 2 4 2 5 3 3" xfId="40468" xr:uid="{535C3E51-BA76-4E12-B008-98980850AB6B}"/>
    <cellStyle name="Notiz 2 4 2 5 3 4" xfId="52163" xr:uid="{20104C7A-E25E-4AA4-A728-6216116D5FA3}"/>
    <cellStyle name="Notiz 2 4 2 5 3 5" xfId="21318" xr:uid="{53D16BF4-31EF-4FB9-8766-AC348B9442B7}"/>
    <cellStyle name="Notiz 2 4 2 5 4" xfId="8968" xr:uid="{62A25A75-FB39-4247-88C5-F2E3EB937E42}"/>
    <cellStyle name="Notiz 2 4 2 5 4 2" xfId="32254" xr:uid="{5FA73F18-738B-4921-B3D2-D2BE858B49D7}"/>
    <cellStyle name="Notiz 2 4 2 5 4 2 2" xfId="34607" xr:uid="{1DC5209E-74A1-45ED-89AA-3A98D6120D7E}"/>
    <cellStyle name="Notiz 2 4 2 5 4 2 2 2" xfId="46192" xr:uid="{C2CF661B-BF29-487F-A657-DE8288196E81}"/>
    <cellStyle name="Notiz 2 4 2 5 4 2 3" xfId="36960" xr:uid="{8BA3925A-060F-43E9-B640-E845964FE2BB}"/>
    <cellStyle name="Notiz 2 4 2 5 4 2 3 2" xfId="48545" xr:uid="{B99DCAA9-5926-40C4-95E4-05FCCE63BCD5}"/>
    <cellStyle name="Notiz 2 4 2 5 4 2 4" xfId="39318" xr:uid="{83DB91E5-15AE-4CDE-BDCC-AC2A858C9FCA}"/>
    <cellStyle name="Notiz 2 4 2 5 4 2 4 2" xfId="50903" xr:uid="{F66FC701-DD88-426B-9E9F-23825780DAAD}"/>
    <cellStyle name="Notiz 2 4 2 5 4 2 5" xfId="43861" xr:uid="{35112546-FA4C-4658-82D5-6E10BFFCEFA4}"/>
    <cellStyle name="Notiz 2 4 2 5 4 3" xfId="31237" xr:uid="{6E3D17C5-E5EB-4E2D-B680-FE44619B49C7}"/>
    <cellStyle name="Notiz 2 4 2 5 4 3 2" xfId="42844" xr:uid="{7184689C-694D-4AF2-987C-640C91261D42}"/>
    <cellStyle name="Notiz 2 4 2 5 4 4" xfId="33590" xr:uid="{6DBF60C0-5F13-414B-9913-F5C6862E27A6}"/>
    <cellStyle name="Notiz 2 4 2 5 4 4 2" xfId="45175" xr:uid="{25ADF3D3-EE3F-405B-9D56-626DAFF27FE2}"/>
    <cellStyle name="Notiz 2 4 2 5 4 5" xfId="35943" xr:uid="{67F1DFB2-49EA-47D7-B8FF-BEB0230726AB}"/>
    <cellStyle name="Notiz 2 4 2 5 4 5 2" xfId="47528" xr:uid="{7A7A4236-D386-4FB1-B94E-A84A7A5F0C5C}"/>
    <cellStyle name="Notiz 2 4 2 5 4 6" xfId="38301" xr:uid="{9FB7D53D-F5D6-49BD-99DC-CBDB40D60008}"/>
    <cellStyle name="Notiz 2 4 2 5 4 6 2" xfId="49886" xr:uid="{B99DAE52-77BC-4809-B60D-7CCF166FF07B}"/>
    <cellStyle name="Notiz 2 4 2 5 4 7" xfId="41609" xr:uid="{DD484205-3944-4B2B-8E41-2E92EAE313A6}"/>
    <cellStyle name="Notiz 2 4 2 5 4 8" xfId="29996" xr:uid="{2A29FF81-1D01-451D-A55A-26F6D9E0D171}"/>
    <cellStyle name="Notiz 2 4 2 5 5" xfId="8827" xr:uid="{6C6DBF7D-5043-4DEB-BD9E-4720C521B2A3}"/>
    <cellStyle name="Notiz 2 4 2 5 5 2" xfId="40379" xr:uid="{E07B0B5C-B422-43E1-AF2E-84B0C66A791C}"/>
    <cellStyle name="Notiz 2 4 2 5 6" xfId="7438" xr:uid="{9BCFC1DC-D946-4DE7-BC7B-75AE11EF0353}"/>
    <cellStyle name="Notiz 2 4 2 5 6 2" xfId="52161" xr:uid="{90A2A0F3-84D1-4FE0-AF64-9A728B86CCBA}"/>
    <cellStyle name="Notiz 2 4 2 5 7" xfId="13366" xr:uid="{D869A94F-2F03-4826-ABC1-3F765C87A114}"/>
    <cellStyle name="Notiz 2 4 2 5 8" xfId="13415" xr:uid="{EC9E7C29-89AC-4418-8C14-C80EEC88E556}"/>
    <cellStyle name="Notiz 2 4 2 5 9" xfId="19655" xr:uid="{3A7828D4-7305-44DE-BD48-3F5484A15864}"/>
    <cellStyle name="Notiz 2 4 2 6" xfId="4661" xr:uid="{0F286131-A904-45FD-A413-AC9B334E98C8}"/>
    <cellStyle name="Notiz 2 4 2 6 2" xfId="6896" xr:uid="{EC01A26E-94B1-4F42-8A1F-9CE98BAAB7B3}"/>
    <cellStyle name="Notiz 2 4 2 6 2 2" xfId="31405" xr:uid="{7EAE7E4E-7830-4590-9BE2-C6EBDA3D09E8}"/>
    <cellStyle name="Notiz 2 4 2 6 2 2 2" xfId="33758" xr:uid="{3F7BD1EC-9066-4203-94F6-09804D4B672A}"/>
    <cellStyle name="Notiz 2 4 2 6 2 2 2 2" xfId="45343" xr:uid="{55B5D2CA-0132-4F0D-BE8E-0A8C7F97131C}"/>
    <cellStyle name="Notiz 2 4 2 6 2 2 3" xfId="36111" xr:uid="{32C97BA0-D638-46F2-A6AA-546524DCCF10}"/>
    <cellStyle name="Notiz 2 4 2 6 2 2 3 2" xfId="47696" xr:uid="{79296678-8DC0-45C3-8FCF-F37ACC556A9E}"/>
    <cellStyle name="Notiz 2 4 2 6 2 2 4" xfId="38469" xr:uid="{9CC702F9-03CB-42AF-BE32-9F655175C878}"/>
    <cellStyle name="Notiz 2 4 2 6 2 2 4 2" xfId="50054" xr:uid="{E2773C1C-DA77-43A7-8BC1-8D61CFC64F90}"/>
    <cellStyle name="Notiz 2 4 2 6 2 2 5" xfId="43012" xr:uid="{2D89F9FB-E116-4F2F-8A20-ED31EB4013BB}"/>
    <cellStyle name="Notiz 2 4 2 6 2 3" xfId="31621" xr:uid="{839B23E1-E391-47E3-AE5D-F1D1E66AFDB3}"/>
    <cellStyle name="Notiz 2 4 2 6 2 3 2" xfId="43228" xr:uid="{60FCF454-DAC4-41D6-B9D0-C57F698B8FA7}"/>
    <cellStyle name="Notiz 2 4 2 6 2 4" xfId="33974" xr:uid="{3D44C8C8-EBD8-46AC-BCBF-27FB22B8A88F}"/>
    <cellStyle name="Notiz 2 4 2 6 2 4 2" xfId="45559" xr:uid="{C3D932C9-DF64-4BE3-B6EF-004AA87458FA}"/>
    <cellStyle name="Notiz 2 4 2 6 2 5" xfId="36327" xr:uid="{63C5935C-EB04-4620-86BA-6AC6BD5E489C}"/>
    <cellStyle name="Notiz 2 4 2 6 2 5 2" xfId="47912" xr:uid="{9189C301-DD61-482D-8CA7-D40DDD75E5A2}"/>
    <cellStyle name="Notiz 2 4 2 6 2 6" xfId="38685" xr:uid="{B5BF35BD-B19C-4CCE-B15F-EFF54FC69797}"/>
    <cellStyle name="Notiz 2 4 2 6 2 6 2" xfId="50270" xr:uid="{66DCE177-F443-4FEF-ACF7-0BA810282F51}"/>
    <cellStyle name="Notiz 2 4 2 6 2 7" xfId="41777" xr:uid="{05B1FC2A-3348-4796-8CE8-706A57C3DA59}"/>
    <cellStyle name="Notiz 2 4 2 6 2 8" xfId="30164" xr:uid="{B990FDAA-DFEF-4167-91CE-E2F24B918634}"/>
    <cellStyle name="Notiz 2 4 2 6 3" xfId="10592" xr:uid="{47D6259E-CC90-488D-A075-3EDC1AE66D2B}"/>
    <cellStyle name="Notiz 2 4 2 6 3 2" xfId="40537" xr:uid="{5F843DA4-9F75-4401-AD8E-4F2A7492AC90}"/>
    <cellStyle name="Notiz 2 4 2 6 4" xfId="11849" xr:uid="{CADA9593-49D3-4FC8-94B3-AC8972F5871B}"/>
    <cellStyle name="Notiz 2 4 2 6 4 2" xfId="52164" xr:uid="{6AD285DA-71CF-4398-BA08-51B7A0BB3E6F}"/>
    <cellStyle name="Notiz 2 4 2 6 5" xfId="15022" xr:uid="{672453A1-6843-4438-A7BF-70EDA3205F5E}"/>
    <cellStyle name="Notiz 2 4 2 6 6" xfId="15588" xr:uid="{8370FCD1-FA91-49B4-9366-D3DBEEA9845E}"/>
    <cellStyle name="Notiz 2 4 2 6 7" xfId="16580" xr:uid="{3C7EB1D8-D72F-4CE5-9A4B-C044B4532D0E}"/>
    <cellStyle name="Notiz 2 4 2 6 8" xfId="21832" xr:uid="{AF4B9B00-A4CE-4B67-8258-D9E04862121B}"/>
    <cellStyle name="Notiz 2 4 2 7" xfId="5906" xr:uid="{59247D1D-CB19-459E-BA26-5EEB1D01D399}"/>
    <cellStyle name="Notiz 2 4 2 7 2" xfId="25127" xr:uid="{CFCCD6EA-0298-459B-B0F1-780EA4FE6655}"/>
    <cellStyle name="Notiz 2 4 2 8" xfId="8964" xr:uid="{2EBCF795-1E34-4EBB-B4D9-7E6EEDFEBE80}"/>
    <cellStyle name="Notiz 2 4 2 8 2" xfId="28628" xr:uid="{1370DDD4-DD25-42E6-BF12-598379D703A5}"/>
    <cellStyle name="Notiz 2 4 2 8 2 2" xfId="30289" xr:uid="{594D1724-E707-4FEE-8E8A-E54847DCA79E}"/>
    <cellStyle name="Notiz 2 4 2 8 2 2 2" xfId="32657" xr:uid="{8B8463F1-C61D-426E-A850-2B9A315E787E}"/>
    <cellStyle name="Notiz 2 4 2 8 2 2 2 2" xfId="35010" xr:uid="{EAA950C8-50F3-4A46-BAD9-1FB9B6C323CD}"/>
    <cellStyle name="Notiz 2 4 2 8 2 2 2 2 2" xfId="46595" xr:uid="{1F434DD1-BB30-4236-B1B7-E22DA283DE9B}"/>
    <cellStyle name="Notiz 2 4 2 8 2 2 2 3" xfId="37363" xr:uid="{BB62ACE8-947F-4B57-A81E-50EF0DA873B1}"/>
    <cellStyle name="Notiz 2 4 2 8 2 2 2 3 2" xfId="48948" xr:uid="{F985132C-E946-4B2D-9CD6-1EA8DBE6AC4C}"/>
    <cellStyle name="Notiz 2 4 2 8 2 2 2 4" xfId="39682" xr:uid="{6D1B2C92-675F-4DA6-B994-E0B20BCC4D10}"/>
    <cellStyle name="Notiz 2 4 2 8 2 2 2 4 2" xfId="51267" xr:uid="{F49C607F-EE2D-4A5F-8E07-302609CD8838}"/>
    <cellStyle name="Notiz 2 4 2 8 2 2 2 5" xfId="44242" xr:uid="{A94894E1-C390-402D-B9C0-24720CE11E16}"/>
    <cellStyle name="Notiz 2 4 2 8 2 2 3" xfId="32203" xr:uid="{E97A1E53-70C0-4CB8-A286-BA26AEDEA6A8}"/>
    <cellStyle name="Notiz 2 4 2 8 2 2 3 2" xfId="43810" xr:uid="{F61D30A6-0AD0-4E65-B578-3CE0AC02E904}"/>
    <cellStyle name="Notiz 2 4 2 8 2 2 4" xfId="34556" xr:uid="{9C8CC488-DDC9-479D-A93E-DC96FBB5470B}"/>
    <cellStyle name="Notiz 2 4 2 8 2 2 4 2" xfId="46141" xr:uid="{90C3C1C7-4FA4-441B-B2F5-46166F2D0894}"/>
    <cellStyle name="Notiz 2 4 2 8 2 2 5" xfId="36909" xr:uid="{DAF33B34-0811-4FA6-8C0A-6DFD53E455E8}"/>
    <cellStyle name="Notiz 2 4 2 8 2 2 5 2" xfId="48494" xr:uid="{EB999054-50DF-4814-9B55-E3965E3662FC}"/>
    <cellStyle name="Notiz 2 4 2 8 2 2 6" xfId="39267" xr:uid="{F0032A90-4A83-454E-AD65-B2B42C25A00E}"/>
    <cellStyle name="Notiz 2 4 2 8 2 2 6 2" xfId="50852" xr:uid="{0121C308-F0C8-4078-9675-F3E5A9BE1A57}"/>
    <cellStyle name="Notiz 2 4 2 8 2 2 7" xfId="41902" xr:uid="{73F09F07-BFB7-48A6-81E1-56BA75CD591E}"/>
    <cellStyle name="Notiz 2 4 2 8 2 3" xfId="40613" xr:uid="{EEFEC891-997D-4149-AE35-3F119386458F}"/>
    <cellStyle name="Notiz 2 4 2 8 3" xfId="28482" xr:uid="{B33964EB-FF4F-4956-AD75-429EFB119248}"/>
    <cellStyle name="Notiz 2 4 2 8 3 2" xfId="30287" xr:uid="{52B0F5C7-4C26-4E11-8AA7-6742A22D1FB5}"/>
    <cellStyle name="Notiz 2 4 2 8 3 2 2" xfId="32655" xr:uid="{641B0627-91BB-4558-A93B-95D7B1D13622}"/>
    <cellStyle name="Notiz 2 4 2 8 3 2 2 2" xfId="35008" xr:uid="{3B6DDEFA-E182-4135-B259-605CBA3C401F}"/>
    <cellStyle name="Notiz 2 4 2 8 3 2 2 2 2" xfId="46593" xr:uid="{7B5E6250-3611-4223-9FAE-891A4A757E50}"/>
    <cellStyle name="Notiz 2 4 2 8 3 2 2 3" xfId="37361" xr:uid="{F7758D8E-27CF-4AD2-A5A3-FCDFE0CB6BFE}"/>
    <cellStyle name="Notiz 2 4 2 8 3 2 2 3 2" xfId="48946" xr:uid="{D69076FA-0B01-46F2-B7E0-B95D34D37C84}"/>
    <cellStyle name="Notiz 2 4 2 8 3 2 2 4" xfId="39680" xr:uid="{00F9AF0A-5D7C-42B0-AB99-D9E95E208328}"/>
    <cellStyle name="Notiz 2 4 2 8 3 2 2 4 2" xfId="51265" xr:uid="{23E18A89-FF77-4A0E-9979-17230EDFCF53}"/>
    <cellStyle name="Notiz 2 4 2 8 3 2 2 5" xfId="44240" xr:uid="{E6312722-5999-4076-9C23-D477C47BD981}"/>
    <cellStyle name="Notiz 2 4 2 8 3 2 3" xfId="32192" xr:uid="{7E86176C-6336-46CE-828F-7A7BDDC41A4D}"/>
    <cellStyle name="Notiz 2 4 2 8 3 2 3 2" xfId="43799" xr:uid="{9CCE583D-2116-4EF2-A83F-5BE022784326}"/>
    <cellStyle name="Notiz 2 4 2 8 3 2 4" xfId="34545" xr:uid="{7B60FFBF-88D2-45C6-BE4F-2DD27F1B2A3B}"/>
    <cellStyle name="Notiz 2 4 2 8 3 2 4 2" xfId="46130" xr:uid="{D3DABB7D-5C4E-47F5-AD7C-AEFA44FB9FA5}"/>
    <cellStyle name="Notiz 2 4 2 8 3 2 5" xfId="36898" xr:uid="{0A3D21AB-96CF-4884-911C-AFAE1B3ED504}"/>
    <cellStyle name="Notiz 2 4 2 8 3 2 5 2" xfId="48483" xr:uid="{366AFF80-9247-43E8-B741-9EF46EB695EB}"/>
    <cellStyle name="Notiz 2 4 2 8 3 2 6" xfId="39256" xr:uid="{504E5A56-8841-4ED6-8796-807A2EC6C8C6}"/>
    <cellStyle name="Notiz 2 4 2 8 3 2 6 2" xfId="50841" xr:uid="{76F9C1C9-E25B-4045-8191-8F78C0066771}"/>
    <cellStyle name="Notiz 2 4 2 8 3 2 7" xfId="41900" xr:uid="{CAABDFDB-D482-40CC-878D-6D43745B2E52}"/>
    <cellStyle name="Notiz 2 4 2 8 3 3" xfId="40611" xr:uid="{63BD38A0-C6B1-4977-A9EE-5825B30B590F}"/>
    <cellStyle name="Notiz 2 4 2 8 4" xfId="28117" xr:uid="{4A3D5CF9-3468-4C3F-9D85-8D18C4BC483A}"/>
    <cellStyle name="Notiz 2 4 2 8 4 2" xfId="30281" xr:uid="{9E10777C-F8E3-478E-831C-0FF79F459822}"/>
    <cellStyle name="Notiz 2 4 2 8 4 2 2" xfId="32649" xr:uid="{C416DFB5-99EB-4E72-9814-09BC29F6652B}"/>
    <cellStyle name="Notiz 2 4 2 8 4 2 2 2" xfId="35002" xr:uid="{D2C3D78D-23DD-4BD3-A613-A24267857560}"/>
    <cellStyle name="Notiz 2 4 2 8 4 2 2 2 2" xfId="46587" xr:uid="{F4F8A794-E602-4B4E-8689-99902212CBF2}"/>
    <cellStyle name="Notiz 2 4 2 8 4 2 2 3" xfId="37355" xr:uid="{FB29CF8D-FC5D-4C9A-8B2D-72391FE9A962}"/>
    <cellStyle name="Notiz 2 4 2 8 4 2 2 3 2" xfId="48940" xr:uid="{43323E18-4835-42FC-A43A-4C76C1A1C4DF}"/>
    <cellStyle name="Notiz 2 4 2 8 4 2 2 4" xfId="39674" xr:uid="{97527C61-F021-4CB9-88D0-B80D795528DB}"/>
    <cellStyle name="Notiz 2 4 2 8 4 2 2 4 2" xfId="51259" xr:uid="{F1F0FCCC-A12F-4ECD-A062-5044289F86B0}"/>
    <cellStyle name="Notiz 2 4 2 8 4 2 2 5" xfId="44234" xr:uid="{D661448E-9520-4759-8EF1-FE279BD42086}"/>
    <cellStyle name="Notiz 2 4 2 8 4 2 3" xfId="32136" xr:uid="{81046E61-AFAD-4E88-B53C-6C9EADAFEA16}"/>
    <cellStyle name="Notiz 2 4 2 8 4 2 3 2" xfId="43743" xr:uid="{81E43896-9DF4-48AA-B382-60BC1AC2AA92}"/>
    <cellStyle name="Notiz 2 4 2 8 4 2 4" xfId="34489" xr:uid="{30DA5C4B-1685-47DC-AEB6-4A21FBFEDAC8}"/>
    <cellStyle name="Notiz 2 4 2 8 4 2 4 2" xfId="46074" xr:uid="{8D42C961-32BC-43EF-B96E-E9251233EFAF}"/>
    <cellStyle name="Notiz 2 4 2 8 4 2 5" xfId="36842" xr:uid="{FF6C72FB-D180-469A-85B1-8A84136DF5BD}"/>
    <cellStyle name="Notiz 2 4 2 8 4 2 5 2" xfId="48427" xr:uid="{5E72EC30-D3CA-4AC9-A0AB-ED2E7DBDC80A}"/>
    <cellStyle name="Notiz 2 4 2 8 4 2 6" xfId="39200" xr:uid="{6165E7FE-3E25-46B3-88E4-19FDCAEC0683}"/>
    <cellStyle name="Notiz 2 4 2 8 4 2 6 2" xfId="50785" xr:uid="{01511093-635B-4FD9-BD5E-F0528ECA2ADE}"/>
    <cellStyle name="Notiz 2 4 2 8 4 2 7" xfId="41894" xr:uid="{96EEA58F-A91F-4918-9DB6-95890DB937D6}"/>
    <cellStyle name="Notiz 2 4 2 8 4 3" xfId="40608" xr:uid="{6B56B385-19E3-4878-9429-A64847F0AD7C}"/>
    <cellStyle name="Notiz 2 4 2 8 5" xfId="28711" xr:uid="{3428CCD2-4144-4BC7-8DBB-338C9FB32DB4}"/>
    <cellStyle name="Notiz 2 4 2 8 5 2" xfId="30291" xr:uid="{D059CBE0-3BDE-4BC3-A90A-016C60095711}"/>
    <cellStyle name="Notiz 2 4 2 8 5 2 2" xfId="32659" xr:uid="{07446138-30AC-4CAB-9EC4-17BC05DCD987}"/>
    <cellStyle name="Notiz 2 4 2 8 5 2 2 2" xfId="35012" xr:uid="{00EB5236-7845-476A-94A7-37AD74CEB8F1}"/>
    <cellStyle name="Notiz 2 4 2 8 5 2 2 2 2" xfId="46597" xr:uid="{6BD81002-8C43-4E53-BEBC-2ECC0EE68D74}"/>
    <cellStyle name="Notiz 2 4 2 8 5 2 2 3" xfId="37365" xr:uid="{0B756BD9-20C0-4E68-8B15-D33B6E091320}"/>
    <cellStyle name="Notiz 2 4 2 8 5 2 2 3 2" xfId="48950" xr:uid="{2C387520-28E6-405B-8373-EA7E60BDE555}"/>
    <cellStyle name="Notiz 2 4 2 8 5 2 2 4" xfId="39684" xr:uid="{208020AE-D2BF-49FF-A216-942EFB17565B}"/>
    <cellStyle name="Notiz 2 4 2 8 5 2 2 4 2" xfId="51269" xr:uid="{A2F40719-5C66-4DB5-8382-B1A6F1D21414}"/>
    <cellStyle name="Notiz 2 4 2 8 5 2 2 5" xfId="44244" xr:uid="{D8C7A38A-2897-418A-914A-AD1539661558}"/>
    <cellStyle name="Notiz 2 4 2 8 5 2 3" xfId="32208" xr:uid="{BEECEB8D-1E56-49EF-AAB4-7884ED4383D2}"/>
    <cellStyle name="Notiz 2 4 2 8 5 2 3 2" xfId="43815" xr:uid="{F90796FA-D4A4-44D6-8B18-313989132309}"/>
    <cellStyle name="Notiz 2 4 2 8 5 2 4" xfId="34561" xr:uid="{931956AE-61BA-4C2D-B075-BFF3B60720EF}"/>
    <cellStyle name="Notiz 2 4 2 8 5 2 4 2" xfId="46146" xr:uid="{0C812588-E8A1-441F-A5EE-3168A33EF891}"/>
    <cellStyle name="Notiz 2 4 2 8 5 2 5" xfId="36914" xr:uid="{6EEF0732-CCBA-4B14-8776-87B22E228C12}"/>
    <cellStyle name="Notiz 2 4 2 8 5 2 5 2" xfId="48499" xr:uid="{78E10CD5-D844-4F58-BCF2-370275A1BCED}"/>
    <cellStyle name="Notiz 2 4 2 8 5 2 6" xfId="39272" xr:uid="{103D0798-C81F-4D78-92F2-AF2D3F284222}"/>
    <cellStyle name="Notiz 2 4 2 8 5 2 6 2" xfId="50857" xr:uid="{E429C273-CCBB-42A6-A0D4-64E359879035}"/>
    <cellStyle name="Notiz 2 4 2 8 5 2 7" xfId="41904" xr:uid="{C12FCB8A-5C0C-4A12-B78C-9DAD412192A0}"/>
    <cellStyle name="Notiz 2 4 2 8 5 3" xfId="40615" xr:uid="{8CA147FB-2615-4A48-B6D0-3232753D5D7E}"/>
    <cellStyle name="Notiz 2 4 2 8 6" xfId="30088" xr:uid="{DC191427-08C2-4073-B1C7-1B85016513A2}"/>
    <cellStyle name="Notiz 2 4 2 8 6 2" xfId="32031" xr:uid="{0C5BE215-8EC7-45D5-816C-376A3769BE41}"/>
    <cellStyle name="Notiz 2 4 2 8 6 2 2" xfId="34384" xr:uid="{5E7A18A2-FD9E-4105-B225-A06640486905}"/>
    <cellStyle name="Notiz 2 4 2 8 6 2 2 2" xfId="45969" xr:uid="{6E36E9BA-29A7-40F6-B957-C5C13A8AC7E1}"/>
    <cellStyle name="Notiz 2 4 2 8 6 2 3" xfId="36737" xr:uid="{9FB4F121-2E36-437B-BB4A-BF124F71340C}"/>
    <cellStyle name="Notiz 2 4 2 8 6 2 3 2" xfId="48322" xr:uid="{4BC49296-313B-42EB-BD6C-B0CA2C0393DE}"/>
    <cellStyle name="Notiz 2 4 2 8 6 2 4" xfId="39095" xr:uid="{2737B5AA-9376-47B1-9412-1845F75F04D2}"/>
    <cellStyle name="Notiz 2 4 2 8 6 2 4 2" xfId="50680" xr:uid="{9D6E53B4-D656-44A2-83BD-B23097C1EF55}"/>
    <cellStyle name="Notiz 2 4 2 8 6 2 5" xfId="43638" xr:uid="{BD4590DD-1FF4-45D8-8053-5E4FB93A4923}"/>
    <cellStyle name="Notiz 2 4 2 8 6 3" xfId="31490" xr:uid="{56943189-A2CB-4332-B704-EFA5FC29EEE2}"/>
    <cellStyle name="Notiz 2 4 2 8 6 3 2" xfId="43097" xr:uid="{E135994B-7385-45F2-99E4-87CC7F393409}"/>
    <cellStyle name="Notiz 2 4 2 8 6 4" xfId="33843" xr:uid="{C06C6DFE-7E5B-4BF9-97E9-E32E33D107AE}"/>
    <cellStyle name="Notiz 2 4 2 8 6 4 2" xfId="45428" xr:uid="{8F1BCC14-4D79-440C-861E-BABDF474154A}"/>
    <cellStyle name="Notiz 2 4 2 8 6 5" xfId="36196" xr:uid="{1F09A366-A08A-4F74-BAB3-8D4A9B0D205F}"/>
    <cellStyle name="Notiz 2 4 2 8 6 5 2" xfId="47781" xr:uid="{EEED6FBA-053A-460C-AD28-BFD0688B5357}"/>
    <cellStyle name="Notiz 2 4 2 8 6 6" xfId="38554" xr:uid="{137A7403-2C44-4E6D-A831-A25B4B9173E4}"/>
    <cellStyle name="Notiz 2 4 2 8 6 6 2" xfId="50139" xr:uid="{FE95917F-DBCD-4955-B6B6-DE9105632D2C}"/>
    <cellStyle name="Notiz 2 4 2 8 6 7" xfId="41701" xr:uid="{BFB35881-73B6-4F3A-A79E-CB96F895CCDB}"/>
    <cellStyle name="Notiz 2 4 2 8 7" xfId="40464" xr:uid="{69B3A63C-0A52-4F0E-B528-00D8324A7F18}"/>
    <cellStyle name="Notiz 2 4 2 8 8" xfId="52165" xr:uid="{748C8C76-E7C4-4AD5-BF98-D32A9A3B7D06}"/>
    <cellStyle name="Notiz 2 4 2 8 9" xfId="21314" xr:uid="{970D79C5-21FF-4B09-951E-F74586ADCD15}"/>
    <cellStyle name="Notiz 2 4 2 9" xfId="10562" xr:uid="{D8C278BA-9A66-4D79-8E50-E24AF0411CEB}"/>
    <cellStyle name="Notiz 2 4 2 9 2" xfId="31402" xr:uid="{496953E5-5154-4CC8-B721-C1640349A324}"/>
    <cellStyle name="Notiz 2 4 2 9 2 2" xfId="33755" xr:uid="{5759D53A-BF6B-4BA8-B48B-71F08559B25E}"/>
    <cellStyle name="Notiz 2 4 2 9 2 2 2" xfId="45340" xr:uid="{723BCAD6-F44C-4B0F-855F-04D5A8182FEE}"/>
    <cellStyle name="Notiz 2 4 2 9 2 3" xfId="36108" xr:uid="{D8D02CE0-74A3-48F7-A2A9-AA67E676D20F}"/>
    <cellStyle name="Notiz 2 4 2 9 2 3 2" xfId="47693" xr:uid="{BBBBF00A-BF43-4F0D-8645-CDC92A8D83DE}"/>
    <cellStyle name="Notiz 2 4 2 9 2 4" xfId="38466" xr:uid="{59B07B57-C094-4C78-9C3B-3F857AA9210D}"/>
    <cellStyle name="Notiz 2 4 2 9 2 4 2" xfId="50051" xr:uid="{EBA97E0A-F980-4251-8198-45DC4EC6CE89}"/>
    <cellStyle name="Notiz 2 4 2 9 2 5" xfId="43009" xr:uid="{9E41D11C-0203-448C-8FF8-88BD8B0B2985}"/>
    <cellStyle name="Notiz 2 4 2 9 3" xfId="31233" xr:uid="{B300B2A3-BE02-451D-A640-BE858E7178B6}"/>
    <cellStyle name="Notiz 2 4 2 9 3 2" xfId="42840" xr:uid="{B27E05EE-75C4-4906-B228-A6A762969F73}"/>
    <cellStyle name="Notiz 2 4 2 9 4" xfId="33586" xr:uid="{9DCA48E3-40E5-4CA5-93D6-2B8BD3CB8D15}"/>
    <cellStyle name="Notiz 2 4 2 9 4 2" xfId="45171" xr:uid="{C411AC73-0A63-4FC8-BDA2-314402C5AD3D}"/>
    <cellStyle name="Notiz 2 4 2 9 5" xfId="35939" xr:uid="{10624E29-4FF3-4ECC-84B1-27F934941421}"/>
    <cellStyle name="Notiz 2 4 2 9 5 2" xfId="47524" xr:uid="{60634FDB-FC8F-4E53-A580-49EDEE13C7E6}"/>
    <cellStyle name="Notiz 2 4 2 9 6" xfId="38297" xr:uid="{D821A621-C274-4342-85BA-DA2B2FBBD554}"/>
    <cellStyle name="Notiz 2 4 2 9 6 2" xfId="49882" xr:uid="{7D9E1AC7-C7D9-4432-AA17-FE4802852077}"/>
    <cellStyle name="Notiz 2 4 2 9 7" xfId="41605" xr:uid="{DB163C04-BA04-4CFE-906C-62578A429DB7}"/>
    <cellStyle name="Notiz 2 4 2 9 8" xfId="29992" xr:uid="{017EDCAD-E275-47B5-AB48-88FD7386C3A2}"/>
    <cellStyle name="Notiz 2 4 3" xfId="2235" xr:uid="{A49BAD05-81DB-4C48-9D2A-8E5D86FE2E55}"/>
    <cellStyle name="Notiz 2 4 3 2" xfId="4666" xr:uid="{5556EAA2-5365-44D3-8FDE-35F7AFE47293}"/>
    <cellStyle name="Notiz 2 4 3 2 2" xfId="6901" xr:uid="{81513C22-AD47-4AE1-A6C2-03D7F08E2479}"/>
    <cellStyle name="Notiz 2 4 3 2 2 2" xfId="31377" xr:uid="{6AA5512A-86A2-4484-85E0-8D75C2923C90}"/>
    <cellStyle name="Notiz 2 4 3 2 2 2 2" xfId="33730" xr:uid="{4B9FCFAA-031F-4EA9-B1AE-D726B628D022}"/>
    <cellStyle name="Notiz 2 4 3 2 2 2 2 2" xfId="45315" xr:uid="{310B3FC1-EB8F-4E9B-807E-C947FFA5DF80}"/>
    <cellStyle name="Notiz 2 4 3 2 2 2 3" xfId="36083" xr:uid="{7C0E93D0-28AF-44AF-918C-D500A8B5C850}"/>
    <cellStyle name="Notiz 2 4 3 2 2 2 3 2" xfId="47668" xr:uid="{41CEE480-0D4B-4FD4-8179-42FDE659FB71}"/>
    <cellStyle name="Notiz 2 4 3 2 2 2 4" xfId="38441" xr:uid="{63BFAC4D-DED7-48D5-B85B-344A63AD1187}"/>
    <cellStyle name="Notiz 2 4 3 2 2 2 4 2" xfId="50026" xr:uid="{7F207225-CA54-4161-8FC9-111E37ED9C0F}"/>
    <cellStyle name="Notiz 2 4 3 2 2 2 5" xfId="42984" xr:uid="{4BC96F3D-586A-41C0-8095-8D230B1FFE14}"/>
    <cellStyle name="Notiz 2 4 3 2 2 3" xfId="31626" xr:uid="{E169D978-72AE-473F-9ACC-FF41C90C8BCB}"/>
    <cellStyle name="Notiz 2 4 3 2 2 3 2" xfId="43233" xr:uid="{DBE49FE5-FE96-422C-AD04-014F57B5F0AC}"/>
    <cellStyle name="Notiz 2 4 3 2 2 4" xfId="33979" xr:uid="{8079D242-6BB9-4322-8771-B973D0120EFB}"/>
    <cellStyle name="Notiz 2 4 3 2 2 4 2" xfId="45564" xr:uid="{C80CED43-887C-4136-831C-4634FE2A1501}"/>
    <cellStyle name="Notiz 2 4 3 2 2 5" xfId="36332" xr:uid="{94F45A11-B5B6-4E59-95A8-D6E639005C5F}"/>
    <cellStyle name="Notiz 2 4 3 2 2 5 2" xfId="47917" xr:uid="{A304280A-C64B-4950-BAC6-B2B16D3B0792}"/>
    <cellStyle name="Notiz 2 4 3 2 2 6" xfId="38690" xr:uid="{690885ED-2F27-4D23-A1CE-69F4C3CADFF0}"/>
    <cellStyle name="Notiz 2 4 3 2 2 6 2" xfId="50275" xr:uid="{6AA92398-0AC9-438C-A9A6-2F157825EB8A}"/>
    <cellStyle name="Notiz 2 4 3 2 2 7" xfId="41782" xr:uid="{3C1842CB-8858-4AC8-847B-F9D4A5FAFCD3}"/>
    <cellStyle name="Notiz 2 4 3 2 2 8" xfId="30169" xr:uid="{AA3F1F50-BD3F-40C0-B427-1ED8ECD8D40D}"/>
    <cellStyle name="Notiz 2 4 3 2 3" xfId="10597" xr:uid="{13DB5EEA-5834-4D9D-A5DE-9F47C6F107A9}"/>
    <cellStyle name="Notiz 2 4 3 2 3 2" xfId="40542" xr:uid="{806DFCD9-F6E9-483C-A4FA-E0412D3ABA56}"/>
    <cellStyle name="Notiz 2 4 3 2 4" xfId="11854" xr:uid="{864D0002-C0BA-4E73-A425-D9D4D54F515E}"/>
    <cellStyle name="Notiz 2 4 3 2 4 2" xfId="52167" xr:uid="{6FDE676B-D522-44D7-A0E5-B6847232783A}"/>
    <cellStyle name="Notiz 2 4 3 2 5" xfId="15027" xr:uid="{642A8A0A-05A3-4FE8-A1DB-A467E518DBD5}"/>
    <cellStyle name="Notiz 2 4 3 2 6" xfId="15593" xr:uid="{07DA7EF6-E3B6-48F3-AEB8-917FA05A3145}"/>
    <cellStyle name="Notiz 2 4 3 2 7" xfId="16585" xr:uid="{844D2C6E-CD58-4A1C-8733-CE00FB960EAF}"/>
    <cellStyle name="Notiz 2 4 3 2 8" xfId="21837" xr:uid="{28A35957-C2AB-4BA2-A971-5098940DF595}"/>
    <cellStyle name="Notiz 2 4 3 3" xfId="5911" xr:uid="{EC1D27D9-BD1C-4487-AC72-BBB10820B668}"/>
    <cellStyle name="Notiz 2 4 3 3 2" xfId="25128" xr:uid="{520F89DA-87F7-4720-ABA3-CF65F641EB14}"/>
    <cellStyle name="Notiz 2 4 3 4" xfId="8969" xr:uid="{2A6B4BF3-98FD-4F97-A46A-2E401C779EC4}"/>
    <cellStyle name="Notiz 2 4 3 4 2" xfId="30093" xr:uid="{2BE98F04-44B8-4763-8759-B710103A24DC}"/>
    <cellStyle name="Notiz 2 4 3 4 2 2" xfId="31605" xr:uid="{F6F2D895-34DB-42E1-AC2E-1122193DD3FD}"/>
    <cellStyle name="Notiz 2 4 3 4 2 2 2" xfId="33958" xr:uid="{DA0B33A7-A8B2-44CE-BD0D-B5A5B47887B0}"/>
    <cellStyle name="Notiz 2 4 3 4 2 2 2 2" xfId="45543" xr:uid="{E6BFFC90-00F8-484D-B688-74981075FD8E}"/>
    <cellStyle name="Notiz 2 4 3 4 2 2 3" xfId="36311" xr:uid="{5B1E038E-BF9D-4BAA-BEB4-6BBADB122D35}"/>
    <cellStyle name="Notiz 2 4 3 4 2 2 3 2" xfId="47896" xr:uid="{6837A515-CF72-49FF-A42E-86B4A6C92D3D}"/>
    <cellStyle name="Notiz 2 4 3 4 2 2 4" xfId="38669" xr:uid="{6BAE1525-1BF2-45B7-80E4-EDE0EDC8356A}"/>
    <cellStyle name="Notiz 2 4 3 4 2 2 4 2" xfId="50254" xr:uid="{5812FE54-191F-4883-91D5-8B7FB9548105}"/>
    <cellStyle name="Notiz 2 4 3 4 2 2 5" xfId="43212" xr:uid="{A5E47908-6532-402B-BA4B-485C07A4A9FD}"/>
    <cellStyle name="Notiz 2 4 3 4 2 3" xfId="31495" xr:uid="{BF419B12-A64B-4FF0-AEE8-E5B6C2693455}"/>
    <cellStyle name="Notiz 2 4 3 4 2 3 2" xfId="43102" xr:uid="{9789753A-005B-45F9-BB7C-E6F0CA66CFC0}"/>
    <cellStyle name="Notiz 2 4 3 4 2 4" xfId="33848" xr:uid="{2FEBD4D9-1611-408A-A96D-9F737F159D97}"/>
    <cellStyle name="Notiz 2 4 3 4 2 4 2" xfId="45433" xr:uid="{F07BD26E-DEDF-481C-BFD3-D3EAF8055F6A}"/>
    <cellStyle name="Notiz 2 4 3 4 2 5" xfId="36201" xr:uid="{C5CDDECE-16F8-4139-8A45-2257EABA9C8D}"/>
    <cellStyle name="Notiz 2 4 3 4 2 5 2" xfId="47786" xr:uid="{59120701-7B3D-445A-AEB3-6696060063D1}"/>
    <cellStyle name="Notiz 2 4 3 4 2 6" xfId="38559" xr:uid="{8CDA73B1-BB01-4424-88A9-E9173835BCCA}"/>
    <cellStyle name="Notiz 2 4 3 4 2 6 2" xfId="50144" xr:uid="{3B51AD45-457C-4663-BCAE-A2065219F971}"/>
    <cellStyle name="Notiz 2 4 3 4 2 7" xfId="41706" xr:uid="{A9823AA7-95A8-4E68-83D9-6E85CBC6D69A}"/>
    <cellStyle name="Notiz 2 4 3 4 3" xfId="40469" xr:uid="{D1565F2F-208D-4E01-976C-7A53E98B0980}"/>
    <cellStyle name="Notiz 2 4 3 4 4" xfId="52168" xr:uid="{249F55A9-BD6A-4F63-8952-2FAE7D69428D}"/>
    <cellStyle name="Notiz 2 4 3 4 5" xfId="21319" xr:uid="{12C4876B-9BC2-4911-A2CE-11F2CE7416B3}"/>
    <cellStyle name="Notiz 2 4 3 5" xfId="7192" xr:uid="{1DC5F5C4-C9EC-46D9-BABA-F1E0F453ED7C}"/>
    <cellStyle name="Notiz 2 4 3 5 2" xfId="32010" xr:uid="{A029200F-8B46-44EE-99F8-D6EFF38249EC}"/>
    <cellStyle name="Notiz 2 4 3 5 2 2" xfId="34363" xr:uid="{99C88569-BED1-4BEF-87D0-EDD226443A23}"/>
    <cellStyle name="Notiz 2 4 3 5 2 2 2" xfId="45948" xr:uid="{1B7507A1-244A-4746-968C-EC7B9C37F1A0}"/>
    <cellStyle name="Notiz 2 4 3 5 2 3" xfId="36716" xr:uid="{E709B5C3-3AC5-41F4-BBB0-936C75FFF38C}"/>
    <cellStyle name="Notiz 2 4 3 5 2 3 2" xfId="48301" xr:uid="{F7054876-8E0D-4FD2-AC4A-CA387FBB96B4}"/>
    <cellStyle name="Notiz 2 4 3 5 2 4" xfId="39074" xr:uid="{C1DEF938-52BC-4BE3-8D11-D07A138FDE8B}"/>
    <cellStyle name="Notiz 2 4 3 5 2 4 2" xfId="50659" xr:uid="{6E6D4EB0-8AD4-4E1B-AE96-842B13695439}"/>
    <cellStyle name="Notiz 2 4 3 5 2 5" xfId="43617" xr:uid="{C0403245-2AA5-4D0D-B8BE-278DF88B25B8}"/>
    <cellStyle name="Notiz 2 4 3 5 3" xfId="31238" xr:uid="{F15C60CE-865F-4D9A-B004-9AC55E07819F}"/>
    <cellStyle name="Notiz 2 4 3 5 3 2" xfId="42845" xr:uid="{AFBB9014-A476-43F4-A5A9-612BBE497A30}"/>
    <cellStyle name="Notiz 2 4 3 5 4" xfId="33591" xr:uid="{3DB5DF9E-DFEC-4CCB-8BB0-06F316E4DF4E}"/>
    <cellStyle name="Notiz 2 4 3 5 4 2" xfId="45176" xr:uid="{3BE9BED6-BC7F-40BA-A599-4078F4A8BEBD}"/>
    <cellStyle name="Notiz 2 4 3 5 5" xfId="35944" xr:uid="{AD9770C1-58C5-4B10-8725-800C44C88DBF}"/>
    <cellStyle name="Notiz 2 4 3 5 5 2" xfId="47529" xr:uid="{FCEAE143-975C-4024-9B4B-E299700240E4}"/>
    <cellStyle name="Notiz 2 4 3 5 6" xfId="38302" xr:uid="{9A9A7F80-2FEC-4C30-A141-E105A3CFD75D}"/>
    <cellStyle name="Notiz 2 4 3 5 6 2" xfId="49887" xr:uid="{1055EE69-2B60-4196-83F5-42A383513DE9}"/>
    <cellStyle name="Notiz 2 4 3 5 7" xfId="41610" xr:uid="{EF5DCB89-168A-486E-8AB3-4827860DFBA0}"/>
    <cellStyle name="Notiz 2 4 3 5 8" xfId="29997" xr:uid="{7EF0CC2D-94DC-42E7-9AC2-ACD3350F9339}"/>
    <cellStyle name="Notiz 2 4 3 6" xfId="7442" xr:uid="{899E9A5F-8617-4DEA-925A-A27A0040EC32}"/>
    <cellStyle name="Notiz 2 4 3 6 2" xfId="40380" xr:uid="{779EC12D-41E0-4A76-94EB-26397A26ECCA}"/>
    <cellStyle name="Notiz 2 4 3 7" xfId="13365" xr:uid="{C5371507-EC3D-4278-8CFE-7447775EC514}"/>
    <cellStyle name="Notiz 2 4 3 7 2" xfId="52166" xr:uid="{0251B9DB-6290-4B94-B15F-D61F9C8DAC2F}"/>
    <cellStyle name="Notiz 2 4 3 8" xfId="13416" xr:uid="{171B1CE7-F680-4A59-A4BD-D7A0BB6AB70F}"/>
    <cellStyle name="Notiz 2 4 3 9" xfId="19656" xr:uid="{22F701EE-00D5-4D8F-9E7F-228D56206BDA}"/>
    <cellStyle name="Notiz 2 4 4" xfId="2236" xr:uid="{49584863-5C04-4EB9-A60D-C77545813A02}"/>
    <cellStyle name="Notiz 2 4 4 2" xfId="4667" xr:uid="{DEDEFBEE-9F1E-4BDD-9425-5CFAE60A6EEB}"/>
    <cellStyle name="Notiz 2 4 4 2 2" xfId="6902" xr:uid="{4705BE17-F54A-44DC-A0B0-A8727C3294D0}"/>
    <cellStyle name="Notiz 2 4 4 2 2 2" xfId="31406" xr:uid="{C2643552-D9F0-4CA2-A38C-D276D1468AD4}"/>
    <cellStyle name="Notiz 2 4 4 2 2 2 2" xfId="33759" xr:uid="{E52E9EDE-A82B-48E3-8574-1582A9E611F9}"/>
    <cellStyle name="Notiz 2 4 4 2 2 2 2 2" xfId="45344" xr:uid="{F1DE24FE-DC0E-4029-A80A-5E459BCD1D4F}"/>
    <cellStyle name="Notiz 2 4 4 2 2 2 3" xfId="36112" xr:uid="{1AFF3550-76EE-4CD3-A2B4-ED7887858AC5}"/>
    <cellStyle name="Notiz 2 4 4 2 2 2 3 2" xfId="47697" xr:uid="{702544F8-CF48-462D-91B3-6F4D945B50BB}"/>
    <cellStyle name="Notiz 2 4 4 2 2 2 4" xfId="38470" xr:uid="{58A95BF3-ADAF-4FA9-A632-68CE29F32642}"/>
    <cellStyle name="Notiz 2 4 4 2 2 2 4 2" xfId="50055" xr:uid="{E70C729D-FF33-49BD-B176-4EBCCB8BB3F2}"/>
    <cellStyle name="Notiz 2 4 4 2 2 2 5" xfId="43013" xr:uid="{2767AD9B-6A46-4B2F-8B00-EF829BE99934}"/>
    <cellStyle name="Notiz 2 4 4 2 2 3" xfId="31627" xr:uid="{C31AFB73-3BC3-4EC5-87F8-618A6FA6EB56}"/>
    <cellStyle name="Notiz 2 4 4 2 2 3 2" xfId="43234" xr:uid="{9BADCF0F-8D3C-40DD-B8E7-E5E7FCE9AE4E}"/>
    <cellStyle name="Notiz 2 4 4 2 2 4" xfId="33980" xr:uid="{881543ED-B2D1-452C-AB0A-7AA041252CC7}"/>
    <cellStyle name="Notiz 2 4 4 2 2 4 2" xfId="45565" xr:uid="{1A576A1B-9B66-4C22-8363-D94D9E5B445B}"/>
    <cellStyle name="Notiz 2 4 4 2 2 5" xfId="36333" xr:uid="{FBBA0E4D-90AE-472F-8D66-26B47CEA0C6D}"/>
    <cellStyle name="Notiz 2 4 4 2 2 5 2" xfId="47918" xr:uid="{A6354762-2B85-45D6-95A2-434F909B25BC}"/>
    <cellStyle name="Notiz 2 4 4 2 2 6" xfId="38691" xr:uid="{43F3DE5D-A6AE-4B81-88FF-ED196AD934BE}"/>
    <cellStyle name="Notiz 2 4 4 2 2 6 2" xfId="50276" xr:uid="{06596671-A4F1-42F8-B7A7-45E8CC14639A}"/>
    <cellStyle name="Notiz 2 4 4 2 2 7" xfId="41783" xr:uid="{1B3138A1-5B3F-436C-8B6F-644B8DED0096}"/>
    <cellStyle name="Notiz 2 4 4 2 2 8" xfId="30170" xr:uid="{FAC6D85D-100C-414D-8BD7-DF970B601994}"/>
    <cellStyle name="Notiz 2 4 4 2 3" xfId="10598" xr:uid="{F46216BD-D472-4267-BC37-331D164F8C86}"/>
    <cellStyle name="Notiz 2 4 4 2 3 2" xfId="40543" xr:uid="{A85A1BA9-AB98-44BB-BFD6-0B19506B39A3}"/>
    <cellStyle name="Notiz 2 4 4 2 4" xfId="11855" xr:uid="{E0C93270-0F91-429D-A4C6-64C92046440D}"/>
    <cellStyle name="Notiz 2 4 4 2 4 2" xfId="52170" xr:uid="{03311240-24D8-47B8-8E5C-E090A5DBD4A5}"/>
    <cellStyle name="Notiz 2 4 4 2 5" xfId="15028" xr:uid="{8C84F652-EA44-45AC-ADC9-9D70A1C8643D}"/>
    <cellStyle name="Notiz 2 4 4 2 6" xfId="15594" xr:uid="{16590FC6-A0B6-455D-89BB-5E6D11497F6B}"/>
    <cellStyle name="Notiz 2 4 4 2 7" xfId="16586" xr:uid="{EA6F6546-F03A-4688-8BEE-90C8194EAA3D}"/>
    <cellStyle name="Notiz 2 4 4 2 8" xfId="21838" xr:uid="{123D00F8-BE6C-45FE-952A-98A839F16916}"/>
    <cellStyle name="Notiz 2 4 4 3" xfId="5912" xr:uid="{74B6E72A-5BD8-4722-90E4-EADFB20B7CAF}"/>
    <cellStyle name="Notiz 2 4 4 3 2" xfId="30094" xr:uid="{C81524B1-E9BD-43D1-8482-199188B48D7A}"/>
    <cellStyle name="Notiz 2 4 4 3 2 2" xfId="31784" xr:uid="{696D8957-B9DD-4911-9AF3-B844481E4734}"/>
    <cellStyle name="Notiz 2 4 4 3 2 2 2" xfId="34137" xr:uid="{A8C2D1DD-5B72-4299-9118-5C0C88E1FEDE}"/>
    <cellStyle name="Notiz 2 4 4 3 2 2 2 2" xfId="45722" xr:uid="{24A3A603-AE4F-46D3-B866-87407D4B9BB1}"/>
    <cellStyle name="Notiz 2 4 4 3 2 2 3" xfId="36490" xr:uid="{D89D76A7-E140-4182-8F07-C636F3EFE7A9}"/>
    <cellStyle name="Notiz 2 4 4 3 2 2 3 2" xfId="48075" xr:uid="{AD69F9F2-2270-456D-9A03-8F6B1E6F41DF}"/>
    <cellStyle name="Notiz 2 4 4 3 2 2 4" xfId="38848" xr:uid="{A45A311E-656C-4E12-8C38-3ABCA64EF1E4}"/>
    <cellStyle name="Notiz 2 4 4 3 2 2 4 2" xfId="50433" xr:uid="{B66AC669-1764-460B-A4EB-2DADFF7F9A3C}"/>
    <cellStyle name="Notiz 2 4 4 3 2 2 5" xfId="43391" xr:uid="{669AD52C-B84A-42C9-A83E-ABBD6B74F80C}"/>
    <cellStyle name="Notiz 2 4 4 3 2 3" xfId="31496" xr:uid="{4E7EB86F-84EB-4B37-A8D5-000791867435}"/>
    <cellStyle name="Notiz 2 4 4 3 2 3 2" xfId="43103" xr:uid="{2280C574-DD47-4F20-B944-EFA619EFE760}"/>
    <cellStyle name="Notiz 2 4 4 3 2 4" xfId="33849" xr:uid="{ECC487EC-457D-49FC-8C33-FEF15E799B5C}"/>
    <cellStyle name="Notiz 2 4 4 3 2 4 2" xfId="45434" xr:uid="{AA9431F7-CDAB-4D56-ADAC-0A5B48830B6A}"/>
    <cellStyle name="Notiz 2 4 4 3 2 5" xfId="36202" xr:uid="{30A2AA0A-6184-4D7C-A73E-DC6024644956}"/>
    <cellStyle name="Notiz 2 4 4 3 2 5 2" xfId="47787" xr:uid="{6C7F8C2C-8465-41CD-8E86-A82DE2502E36}"/>
    <cellStyle name="Notiz 2 4 4 3 2 6" xfId="38560" xr:uid="{5918A445-5430-4383-9C2C-F3D716E18308}"/>
    <cellStyle name="Notiz 2 4 4 3 2 6 2" xfId="50145" xr:uid="{8A801DFA-897A-4A86-BA74-50F0998D0D7D}"/>
    <cellStyle name="Notiz 2 4 4 3 2 7" xfId="41707" xr:uid="{716831BB-2622-408B-A74D-E4336AEFD44B}"/>
    <cellStyle name="Notiz 2 4 4 3 3" xfId="40470" xr:uid="{BD27C792-AC46-4B0C-A099-004CECB44924}"/>
    <cellStyle name="Notiz 2 4 4 3 4" xfId="52171" xr:uid="{886811A6-09CE-485C-BF44-ED2ED3EE3A31}"/>
    <cellStyle name="Notiz 2 4 4 3 5" xfId="21320" xr:uid="{00C53ECD-DAE4-4CB2-A2C6-1F101DBDAFFD}"/>
    <cellStyle name="Notiz 2 4 4 4" xfId="8970" xr:uid="{A6F42669-3AAF-4B37-9316-BD19A866C972}"/>
    <cellStyle name="Notiz 2 4 4 4 2" xfId="32253" xr:uid="{13494D10-5FC0-45D2-AC00-7A95483A372E}"/>
    <cellStyle name="Notiz 2 4 4 4 2 2" xfId="34606" xr:uid="{B0C7FDB7-F830-4623-B6B3-801965FE5A70}"/>
    <cellStyle name="Notiz 2 4 4 4 2 2 2" xfId="46191" xr:uid="{2D7BED53-1886-425F-A17A-BAB8F4206D15}"/>
    <cellStyle name="Notiz 2 4 4 4 2 3" xfId="36959" xr:uid="{8439F2E2-455C-40E1-B95C-1EBD171C1917}"/>
    <cellStyle name="Notiz 2 4 4 4 2 3 2" xfId="48544" xr:uid="{E581AEF8-7865-42D7-9D4C-3645D3439919}"/>
    <cellStyle name="Notiz 2 4 4 4 2 4" xfId="39317" xr:uid="{BFC2A330-F34A-4AC4-9DB2-517A00C8FAA3}"/>
    <cellStyle name="Notiz 2 4 4 4 2 4 2" xfId="50902" xr:uid="{63CE7364-3444-4572-8C1A-3587D1CBE685}"/>
    <cellStyle name="Notiz 2 4 4 4 2 5" xfId="43860" xr:uid="{67DB93C5-0944-4807-AA11-786F15B92DAE}"/>
    <cellStyle name="Notiz 2 4 4 4 3" xfId="31239" xr:uid="{F1B558DD-0649-4F8B-BBAF-8BBD9D08ED37}"/>
    <cellStyle name="Notiz 2 4 4 4 3 2" xfId="42846" xr:uid="{7273CE8B-C578-4B47-A34E-5A7F7409403A}"/>
    <cellStyle name="Notiz 2 4 4 4 4" xfId="33592" xr:uid="{5E07FE33-A3C0-41D2-AFF4-F343F8C7A284}"/>
    <cellStyle name="Notiz 2 4 4 4 4 2" xfId="45177" xr:uid="{824AF3F0-8C08-4016-910D-BBAE6A01410B}"/>
    <cellStyle name="Notiz 2 4 4 4 5" xfId="35945" xr:uid="{48EAD3E6-AC5D-49EB-B53B-EA80DD1D875D}"/>
    <cellStyle name="Notiz 2 4 4 4 5 2" xfId="47530" xr:uid="{E50DF82B-43EC-43E1-AB62-0DD3681B9C5B}"/>
    <cellStyle name="Notiz 2 4 4 4 6" xfId="38303" xr:uid="{F5328A52-B384-4584-BB4F-D3D4E474F32C}"/>
    <cellStyle name="Notiz 2 4 4 4 6 2" xfId="49888" xr:uid="{F2768FE8-21D9-4845-86FD-6976D6A25162}"/>
    <cellStyle name="Notiz 2 4 4 4 7" xfId="41611" xr:uid="{3A33EEFB-2E19-4BCE-B5A1-9EE0689509A9}"/>
    <cellStyle name="Notiz 2 4 4 4 8" xfId="29998" xr:uid="{716FE9E2-07C0-48FE-BA27-EDD8B5CA90EF}"/>
    <cellStyle name="Notiz 2 4 4 5" xfId="7330" xr:uid="{AA0D3892-315E-4763-8E12-99062FAD8843}"/>
    <cellStyle name="Notiz 2 4 4 5 2" xfId="40381" xr:uid="{5C4626F3-7A0F-40EC-AAAA-FFBECD38DF58}"/>
    <cellStyle name="Notiz 2 4 4 6" xfId="7497" xr:uid="{03686E35-41F0-4E0F-A178-9A15D0EA791E}"/>
    <cellStyle name="Notiz 2 4 4 6 2" xfId="52169" xr:uid="{84C6A271-B3B9-451B-BF68-B22FCD85F3B9}"/>
    <cellStyle name="Notiz 2 4 4 7" xfId="13364" xr:uid="{CD2AE127-A301-49AE-AF5F-DD1AECE90E55}"/>
    <cellStyle name="Notiz 2 4 4 8" xfId="13417" xr:uid="{52485EFB-15A0-4A92-90C9-FC617BA1CEC6}"/>
    <cellStyle name="Notiz 2 4 4 9" xfId="19657" xr:uid="{FBD3D881-E23B-4398-929A-672886810250}"/>
    <cellStyle name="Notiz 2 4 5" xfId="2237" xr:uid="{C40EDCEB-F571-4699-B7E1-ACBCA67FC4CB}"/>
    <cellStyle name="Notiz 2 4 5 2" xfId="4668" xr:uid="{C5396386-DB35-4945-9111-80226204EFEA}"/>
    <cellStyle name="Notiz 2 4 5 2 2" xfId="6903" xr:uid="{9CDAC8B1-F867-43FC-B44E-CC994E48CE36}"/>
    <cellStyle name="Notiz 2 4 5 2 2 2" xfId="31591" xr:uid="{BB631D8D-9B16-40A2-A848-45CEB0AA8BA3}"/>
    <cellStyle name="Notiz 2 4 5 2 2 2 2" xfId="33944" xr:uid="{C8E75342-3FCD-4F79-BF61-2F7846355039}"/>
    <cellStyle name="Notiz 2 4 5 2 2 2 2 2" xfId="45529" xr:uid="{CEF3B63D-E33E-4F6B-9232-9237A82B4A3A}"/>
    <cellStyle name="Notiz 2 4 5 2 2 2 3" xfId="36297" xr:uid="{579A5DEC-7CB9-4E1F-8F01-60BE5EDC2EAE}"/>
    <cellStyle name="Notiz 2 4 5 2 2 2 3 2" xfId="47882" xr:uid="{17996E85-54AB-414A-9714-FEFCE93E4DAD}"/>
    <cellStyle name="Notiz 2 4 5 2 2 2 4" xfId="38655" xr:uid="{365D9934-603C-4499-BFFB-F56908F1086D}"/>
    <cellStyle name="Notiz 2 4 5 2 2 2 4 2" xfId="50240" xr:uid="{C7899D43-A0FC-4190-84A2-A3802D30F7A6}"/>
    <cellStyle name="Notiz 2 4 5 2 2 2 5" xfId="43198" xr:uid="{EF078F7B-2B92-467D-9683-931625BD6557}"/>
    <cellStyle name="Notiz 2 4 5 2 2 3" xfId="31628" xr:uid="{7F4A629C-2F52-4AFB-B05A-A5229380CEC7}"/>
    <cellStyle name="Notiz 2 4 5 2 2 3 2" xfId="43235" xr:uid="{5A86C581-4D21-4D9E-AA27-BD5359A4C538}"/>
    <cellStyle name="Notiz 2 4 5 2 2 4" xfId="33981" xr:uid="{6375E6AA-9A9B-4F6D-B40E-BCC4D1317637}"/>
    <cellStyle name="Notiz 2 4 5 2 2 4 2" xfId="45566" xr:uid="{7E60FB20-76F0-40B2-AAB4-F56028F5B50A}"/>
    <cellStyle name="Notiz 2 4 5 2 2 5" xfId="36334" xr:uid="{EE134353-0A2E-49F0-8F0F-3139253A2C18}"/>
    <cellStyle name="Notiz 2 4 5 2 2 5 2" xfId="47919" xr:uid="{D0A747DE-6918-43C5-B47D-32B9C256A8C8}"/>
    <cellStyle name="Notiz 2 4 5 2 2 6" xfId="38692" xr:uid="{A49D7023-1592-4DC7-A6D5-F874E46E6286}"/>
    <cellStyle name="Notiz 2 4 5 2 2 6 2" xfId="50277" xr:uid="{D0A01EA5-68CA-42D7-8A8A-01410D4803A3}"/>
    <cellStyle name="Notiz 2 4 5 2 2 7" xfId="41784" xr:uid="{80767C9A-D4CE-4CA8-809E-59F53EE39DFF}"/>
    <cellStyle name="Notiz 2 4 5 2 2 8" xfId="30171" xr:uid="{F88DDAA8-8D03-4581-A9CA-9AF984DAE9A6}"/>
    <cellStyle name="Notiz 2 4 5 2 3" xfId="10599" xr:uid="{D77C5C52-5BAC-450D-8E7A-96ACCF435BDD}"/>
    <cellStyle name="Notiz 2 4 5 2 3 2" xfId="40544" xr:uid="{21243D66-4FAB-4FAD-82A8-1E374FC58241}"/>
    <cellStyle name="Notiz 2 4 5 2 4" xfId="11856" xr:uid="{518F25FF-B8A1-4299-B3C4-503EABDB8957}"/>
    <cellStyle name="Notiz 2 4 5 2 4 2" xfId="52173" xr:uid="{73B38C3E-C643-4F93-8196-DAA37AB06313}"/>
    <cellStyle name="Notiz 2 4 5 2 5" xfId="15029" xr:uid="{99F78C7C-391A-4AA9-8C81-4E76E2AF8742}"/>
    <cellStyle name="Notiz 2 4 5 2 6" xfId="15595" xr:uid="{3427FC19-729B-42DD-9371-A72E73C9867C}"/>
    <cellStyle name="Notiz 2 4 5 2 7" xfId="16587" xr:uid="{F5E7F22E-6F93-4F32-9498-F267F7044189}"/>
    <cellStyle name="Notiz 2 4 5 2 8" xfId="21839" xr:uid="{74F270D7-FA68-418F-A71B-7B2335744774}"/>
    <cellStyle name="Notiz 2 4 5 3" xfId="5913" xr:uid="{419EA2DC-4289-47B1-8E62-07C16358DDBA}"/>
    <cellStyle name="Notiz 2 4 5 3 2" xfId="30095" xr:uid="{3E7EAC93-4D4C-4669-9BB5-8B73E61A3ACC}"/>
    <cellStyle name="Notiz 2 4 5 3 2 2" xfId="32318" xr:uid="{78C2AB4D-35F8-449A-AA38-E6B57DE384F3}"/>
    <cellStyle name="Notiz 2 4 5 3 2 2 2" xfId="34671" xr:uid="{20A15BEF-AB8A-42FD-816B-CF5B5965059F}"/>
    <cellStyle name="Notiz 2 4 5 3 2 2 2 2" xfId="46256" xr:uid="{5647EF55-9FBA-4943-B06A-6F0BB386231D}"/>
    <cellStyle name="Notiz 2 4 5 3 2 2 3" xfId="37024" xr:uid="{11C61144-A098-4403-B5C3-A8496422EEF4}"/>
    <cellStyle name="Notiz 2 4 5 3 2 2 3 2" xfId="48609" xr:uid="{E99B644A-15E2-42DD-BC3C-9556439C8413}"/>
    <cellStyle name="Notiz 2 4 5 3 2 2 4" xfId="39382" xr:uid="{12F8E098-FE81-486C-9358-F39F47D1AB2E}"/>
    <cellStyle name="Notiz 2 4 5 3 2 2 4 2" xfId="50967" xr:uid="{9D4F7220-8179-4378-A98E-54BF16785B4F}"/>
    <cellStyle name="Notiz 2 4 5 3 2 2 5" xfId="43925" xr:uid="{BA69E555-9831-43C3-8CC5-75ED323DD379}"/>
    <cellStyle name="Notiz 2 4 5 3 2 3" xfId="31497" xr:uid="{85CE0144-51E1-467C-95FF-417C666CE9E5}"/>
    <cellStyle name="Notiz 2 4 5 3 2 3 2" xfId="43104" xr:uid="{6F358FC7-50DB-4509-BF20-85C21334D4EC}"/>
    <cellStyle name="Notiz 2 4 5 3 2 4" xfId="33850" xr:uid="{2B6D6D52-8AE1-4D5D-A40A-826C06B1FBBA}"/>
    <cellStyle name="Notiz 2 4 5 3 2 4 2" xfId="45435" xr:uid="{3C20CBC0-9268-4E17-BD3A-2917F8455F16}"/>
    <cellStyle name="Notiz 2 4 5 3 2 5" xfId="36203" xr:uid="{9A3390D2-9603-4D03-97DA-66D029B2CE50}"/>
    <cellStyle name="Notiz 2 4 5 3 2 5 2" xfId="47788" xr:uid="{F7F0FEFF-0466-4725-8835-ED26ED648F33}"/>
    <cellStyle name="Notiz 2 4 5 3 2 6" xfId="38561" xr:uid="{9F77CFC0-F132-4878-B326-C460C29B9A0A}"/>
    <cellStyle name="Notiz 2 4 5 3 2 6 2" xfId="50146" xr:uid="{874F1773-B274-4674-9AFA-47685FAE050A}"/>
    <cellStyle name="Notiz 2 4 5 3 2 7" xfId="41708" xr:uid="{443D64CA-BAA9-4F2A-B5ED-97D8A5816578}"/>
    <cellStyle name="Notiz 2 4 5 3 3" xfId="40471" xr:uid="{534EFF95-9A24-41C9-954F-F49B2AF9FCA9}"/>
    <cellStyle name="Notiz 2 4 5 3 4" xfId="52174" xr:uid="{D687674B-FEC9-4924-8119-4FFDCCE35889}"/>
    <cellStyle name="Notiz 2 4 5 3 5" xfId="21321" xr:uid="{4A41D124-70DC-4A61-823E-8556A2B25167}"/>
    <cellStyle name="Notiz 2 4 5 4" xfId="8971" xr:uid="{65331C9E-B3FE-4F83-A724-53E0EFB2F319}"/>
    <cellStyle name="Notiz 2 4 5 4 2" xfId="32011" xr:uid="{643ACC7C-E1A7-4ACD-B064-102A026EBE04}"/>
    <cellStyle name="Notiz 2 4 5 4 2 2" xfId="34364" xr:uid="{F6D57667-3C17-4D9C-81E0-EAE1FD7BCB02}"/>
    <cellStyle name="Notiz 2 4 5 4 2 2 2" xfId="45949" xr:uid="{14F87789-FB0F-49E1-A993-29027D494DBB}"/>
    <cellStyle name="Notiz 2 4 5 4 2 3" xfId="36717" xr:uid="{E952DEB7-E99E-4C4B-97A3-97AB8687749F}"/>
    <cellStyle name="Notiz 2 4 5 4 2 3 2" xfId="48302" xr:uid="{22546BD5-E9B3-4517-9943-79179250DDA2}"/>
    <cellStyle name="Notiz 2 4 5 4 2 4" xfId="39075" xr:uid="{27D9758C-4C62-4D98-8096-9BBD6C9A75BC}"/>
    <cellStyle name="Notiz 2 4 5 4 2 4 2" xfId="50660" xr:uid="{CA3D0784-8F5A-429E-975E-D8BF1942BE60}"/>
    <cellStyle name="Notiz 2 4 5 4 2 5" xfId="43618" xr:uid="{08134C51-CB83-4E72-A44B-E68B7078EEE8}"/>
    <cellStyle name="Notiz 2 4 5 4 3" xfId="31240" xr:uid="{76A7AD04-BA89-418A-8180-DA06300D100D}"/>
    <cellStyle name="Notiz 2 4 5 4 3 2" xfId="42847" xr:uid="{3641C3CC-3BCC-4E73-907A-2D180B9F1151}"/>
    <cellStyle name="Notiz 2 4 5 4 4" xfId="33593" xr:uid="{5047C989-BEB4-4A7E-9228-A9C0B5EE7595}"/>
    <cellStyle name="Notiz 2 4 5 4 4 2" xfId="45178" xr:uid="{8C6EDCFC-9382-4E8C-B923-A1A70C7F8341}"/>
    <cellStyle name="Notiz 2 4 5 4 5" xfId="35946" xr:uid="{48106B81-2A45-4F7A-9A0F-8E18E8D1D8B2}"/>
    <cellStyle name="Notiz 2 4 5 4 5 2" xfId="47531" xr:uid="{FA1D7D37-2ED8-419E-8F34-4E9F4780D4F7}"/>
    <cellStyle name="Notiz 2 4 5 4 6" xfId="38304" xr:uid="{225CCA8B-27A2-4EC8-9C50-8D8E89FD0A17}"/>
    <cellStyle name="Notiz 2 4 5 4 6 2" xfId="49889" xr:uid="{D4CD8950-F90A-40EC-8C5A-8AD475D90D20}"/>
    <cellStyle name="Notiz 2 4 5 4 7" xfId="41612" xr:uid="{C6F0B9E9-4298-4E6E-A98D-8560553C594C}"/>
    <cellStyle name="Notiz 2 4 5 4 8" xfId="29999" xr:uid="{386FD5E9-6202-4F70-A095-801D4BEB8242}"/>
    <cellStyle name="Notiz 2 4 5 5" xfId="8826" xr:uid="{AC5F02D5-C553-452D-9919-9014A9328AE6}"/>
    <cellStyle name="Notiz 2 4 5 5 2" xfId="40382" xr:uid="{90BE3810-2FE6-4FF1-9440-1B8274A8DB9A}"/>
    <cellStyle name="Notiz 2 4 5 6" xfId="7441" xr:uid="{3E0E2DAB-953E-452C-9032-AAD9EE254C7A}"/>
    <cellStyle name="Notiz 2 4 5 6 2" xfId="52172" xr:uid="{2AEE9B25-F02F-4D39-ABA8-3E361C5C7390}"/>
    <cellStyle name="Notiz 2 4 5 7" xfId="13363" xr:uid="{2E865AD8-F3FB-4C06-95EC-7B6F5BD1B124}"/>
    <cellStyle name="Notiz 2 4 5 8" xfId="13418" xr:uid="{FAA2BE08-DDDA-445A-9739-75D72A5D0873}"/>
    <cellStyle name="Notiz 2 4 5 9" xfId="19658" xr:uid="{6676B546-BFBC-432C-8B0D-9E918631C0E2}"/>
    <cellStyle name="Notiz 2 4 6" xfId="2238" xr:uid="{E485EF1C-C92B-4C87-86CE-EB85D182AA5F}"/>
    <cellStyle name="Notiz 2 4 6 2" xfId="4669" xr:uid="{9E736B4B-06E9-4134-9FB2-C2A6F9F94852}"/>
    <cellStyle name="Notiz 2 4 6 2 2" xfId="6904" xr:uid="{65238478-DA9A-4945-8AFE-497AF52D9936}"/>
    <cellStyle name="Notiz 2 4 6 2 2 2" xfId="32120" xr:uid="{88AAE8A7-5C2D-4967-9200-0C65BF9EC501}"/>
    <cellStyle name="Notiz 2 4 6 2 2 2 2" xfId="34473" xr:uid="{198F728A-68A1-418B-AB14-AB7BF5AD8E9C}"/>
    <cellStyle name="Notiz 2 4 6 2 2 2 2 2" xfId="46058" xr:uid="{E2940868-F736-4E6C-9965-2260004B8336}"/>
    <cellStyle name="Notiz 2 4 6 2 2 2 3" xfId="36826" xr:uid="{0AA835E4-4809-44BD-B880-CA55D11AB224}"/>
    <cellStyle name="Notiz 2 4 6 2 2 2 3 2" xfId="48411" xr:uid="{8E0BB2F9-F661-43D1-8D06-F25224B0A1E8}"/>
    <cellStyle name="Notiz 2 4 6 2 2 2 4" xfId="39184" xr:uid="{05CB4767-753E-4BDF-B030-EC192AEC1E3B}"/>
    <cellStyle name="Notiz 2 4 6 2 2 2 4 2" xfId="50769" xr:uid="{E3E9C608-0C96-4F0D-8DE6-3CE764109D1B}"/>
    <cellStyle name="Notiz 2 4 6 2 2 2 5" xfId="43727" xr:uid="{B47CBB98-6B26-4E02-8437-CBC21981AAB8}"/>
    <cellStyle name="Notiz 2 4 6 2 2 3" xfId="31629" xr:uid="{2E6095ED-6AD4-43C7-BECE-0AD87DA652AD}"/>
    <cellStyle name="Notiz 2 4 6 2 2 3 2" xfId="43236" xr:uid="{74DFD39B-D04A-4250-936E-65E80475051F}"/>
    <cellStyle name="Notiz 2 4 6 2 2 4" xfId="33982" xr:uid="{955E3B60-DBD8-41D8-BA54-E5495215352D}"/>
    <cellStyle name="Notiz 2 4 6 2 2 4 2" xfId="45567" xr:uid="{8866C686-9117-42EA-AC2C-EE8BC4703613}"/>
    <cellStyle name="Notiz 2 4 6 2 2 5" xfId="36335" xr:uid="{33B68E97-E890-4048-8F53-9F5A73EE43AF}"/>
    <cellStyle name="Notiz 2 4 6 2 2 5 2" xfId="47920" xr:uid="{1B052BEA-68EA-4B55-B89E-603CB12BE534}"/>
    <cellStyle name="Notiz 2 4 6 2 2 6" xfId="38693" xr:uid="{80AD9E61-E81E-40EC-BDDD-DA3F9C4A1E66}"/>
    <cellStyle name="Notiz 2 4 6 2 2 6 2" xfId="50278" xr:uid="{10914A17-D4F1-44F4-A3BC-33DEA1C14C3A}"/>
    <cellStyle name="Notiz 2 4 6 2 2 7" xfId="41785" xr:uid="{5B5E4644-ECA3-41CB-B2F7-3F5F1A9881F6}"/>
    <cellStyle name="Notiz 2 4 6 2 2 8" xfId="30172" xr:uid="{D1C76F41-10A2-4FEC-B0E5-160883FF9909}"/>
    <cellStyle name="Notiz 2 4 6 2 3" xfId="10600" xr:uid="{A0D20F60-6668-44D2-8823-8B806D8B0E20}"/>
    <cellStyle name="Notiz 2 4 6 2 3 2" xfId="40545" xr:uid="{49B155E8-9F3E-4E57-9887-11A692E8A9FD}"/>
    <cellStyle name="Notiz 2 4 6 2 4" xfId="11857" xr:uid="{1D4EF174-6F78-4F2D-99FC-7B27EFC03F97}"/>
    <cellStyle name="Notiz 2 4 6 2 4 2" xfId="52176" xr:uid="{E2D9287D-0F44-4116-BF3A-DDFF38E2A2EF}"/>
    <cellStyle name="Notiz 2 4 6 2 5" xfId="15030" xr:uid="{29BB57E4-AFDF-4EC0-8F3A-60CCAECD6728}"/>
    <cellStyle name="Notiz 2 4 6 2 6" xfId="15596" xr:uid="{8D916531-65A6-472C-96EC-D0F0499AFEB0}"/>
    <cellStyle name="Notiz 2 4 6 2 7" xfId="16588" xr:uid="{D86A0840-C388-4D07-8B15-198B18DE73D2}"/>
    <cellStyle name="Notiz 2 4 6 2 8" xfId="21840" xr:uid="{E34943FB-0F1A-4F75-A11E-8C51ECEA3B5A}"/>
    <cellStyle name="Notiz 2 4 6 3" xfId="5914" xr:uid="{4EE963CB-DDA1-404A-BF4C-7F23A12E9F98}"/>
    <cellStyle name="Notiz 2 4 6 3 2" xfId="30096" xr:uid="{85AA4E6D-2F98-4796-AD78-B12A9479215F}"/>
    <cellStyle name="Notiz 2 4 6 3 2 2" xfId="31065" xr:uid="{F9C96024-5E1F-4336-A4EC-F2F67402ED57}"/>
    <cellStyle name="Notiz 2 4 6 3 2 2 2" xfId="33418" xr:uid="{EE6C2CD3-EB56-4E3E-BDF5-D25E05024366}"/>
    <cellStyle name="Notiz 2 4 6 3 2 2 2 2" xfId="45003" xr:uid="{38DE1B46-7239-4B06-BC2C-21AF1F37ACCF}"/>
    <cellStyle name="Notiz 2 4 6 3 2 2 3" xfId="35771" xr:uid="{26C3D914-8F89-4481-9EE1-FA83F03EC655}"/>
    <cellStyle name="Notiz 2 4 6 3 2 2 3 2" xfId="47356" xr:uid="{992CE9DF-0E61-4D94-8ED3-3F1D60AC944A}"/>
    <cellStyle name="Notiz 2 4 6 3 2 2 4" xfId="38129" xr:uid="{D5C329F5-7789-4860-A0A8-4CEAEFB27FD4}"/>
    <cellStyle name="Notiz 2 4 6 3 2 2 4 2" xfId="49714" xr:uid="{91295D85-3F08-495A-AE24-AA335FD80797}"/>
    <cellStyle name="Notiz 2 4 6 3 2 2 5" xfId="42672" xr:uid="{45A06C3D-0C9E-482E-B1DA-4AA92E8894BF}"/>
    <cellStyle name="Notiz 2 4 6 3 2 3" xfId="31498" xr:uid="{FDE6B660-D59E-457D-92F3-8B398529D72F}"/>
    <cellStyle name="Notiz 2 4 6 3 2 3 2" xfId="43105" xr:uid="{30329FA9-0226-4AE1-BC21-3A793D50121F}"/>
    <cellStyle name="Notiz 2 4 6 3 2 4" xfId="33851" xr:uid="{ADBADAC4-2385-4307-BFFE-E4FABF72A605}"/>
    <cellStyle name="Notiz 2 4 6 3 2 4 2" xfId="45436" xr:uid="{6F626237-86AF-4BF1-B42A-E5CCD685232C}"/>
    <cellStyle name="Notiz 2 4 6 3 2 5" xfId="36204" xr:uid="{8691873F-74B7-4B21-8C77-2EB7DF300A2A}"/>
    <cellStyle name="Notiz 2 4 6 3 2 5 2" xfId="47789" xr:uid="{83EF2D6E-726F-4D0A-9161-BDFED20AF31A}"/>
    <cellStyle name="Notiz 2 4 6 3 2 6" xfId="38562" xr:uid="{19792F88-0B85-4D9C-A354-AF06844B6B6B}"/>
    <cellStyle name="Notiz 2 4 6 3 2 6 2" xfId="50147" xr:uid="{D2D25494-4C57-490D-9D8A-0ECA03636DFE}"/>
    <cellStyle name="Notiz 2 4 6 3 2 7" xfId="41709" xr:uid="{D0852664-7841-4A25-95DC-20F2A1190ABB}"/>
    <cellStyle name="Notiz 2 4 6 3 3" xfId="40472" xr:uid="{0BA3B620-16C5-4AF1-9C3F-33C025138134}"/>
    <cellStyle name="Notiz 2 4 6 3 4" xfId="52177" xr:uid="{6414AA51-7D74-42A0-BC1C-65760C207079}"/>
    <cellStyle name="Notiz 2 4 6 3 5" xfId="21322" xr:uid="{B1B2E699-8C2C-48CB-BC66-971E2A957E7E}"/>
    <cellStyle name="Notiz 2 4 6 4" xfId="8972" xr:uid="{B002CDDF-F9D0-4FBC-9A18-D2A67E0C5916}"/>
    <cellStyle name="Notiz 2 4 6 4 2" xfId="32298" xr:uid="{00AA1C51-E039-4FAB-85AF-139A76B72FC6}"/>
    <cellStyle name="Notiz 2 4 6 4 2 2" xfId="34651" xr:uid="{20648C84-4D0E-4604-8DF7-5D4AA0022845}"/>
    <cellStyle name="Notiz 2 4 6 4 2 2 2" xfId="46236" xr:uid="{C6D7763E-C7ED-4935-8B9D-2967DAE1CA96}"/>
    <cellStyle name="Notiz 2 4 6 4 2 3" xfId="37004" xr:uid="{04EB0D40-369B-48C3-B2C9-4714D061A6E6}"/>
    <cellStyle name="Notiz 2 4 6 4 2 3 2" xfId="48589" xr:uid="{0830E692-04B9-429C-B2BB-CB6647CF08DB}"/>
    <cellStyle name="Notiz 2 4 6 4 2 4" xfId="39362" xr:uid="{E86DD85B-366E-4761-9C5C-37CD690BD2F9}"/>
    <cellStyle name="Notiz 2 4 6 4 2 4 2" xfId="50947" xr:uid="{4EEEF3E0-DDB0-4868-80A3-3341C5098F5A}"/>
    <cellStyle name="Notiz 2 4 6 4 2 5" xfId="43905" xr:uid="{83CBA020-AD3C-49AC-A4C4-B0C48438E20F}"/>
    <cellStyle name="Notiz 2 4 6 4 3" xfId="31241" xr:uid="{6D7CC2C9-E164-4BBB-9F24-449579529F2F}"/>
    <cellStyle name="Notiz 2 4 6 4 3 2" xfId="42848" xr:uid="{9B523528-0C5E-4F2B-B6F6-32DBA728C262}"/>
    <cellStyle name="Notiz 2 4 6 4 4" xfId="33594" xr:uid="{C31F8CAA-BB11-43E6-844F-36DE1A34CF08}"/>
    <cellStyle name="Notiz 2 4 6 4 4 2" xfId="45179" xr:uid="{5AB36722-6DE5-45D2-A07F-60BE5F1B6459}"/>
    <cellStyle name="Notiz 2 4 6 4 5" xfId="35947" xr:uid="{F0403150-6E23-457B-B396-F23B41DF2670}"/>
    <cellStyle name="Notiz 2 4 6 4 5 2" xfId="47532" xr:uid="{B01881E4-C396-4577-A9EE-1E23DFAD4164}"/>
    <cellStyle name="Notiz 2 4 6 4 6" xfId="38305" xr:uid="{9F181592-BC6D-4374-A42B-71EC011F0C49}"/>
    <cellStyle name="Notiz 2 4 6 4 6 2" xfId="49890" xr:uid="{0D145141-E5D1-4109-8D36-3B23965E807D}"/>
    <cellStyle name="Notiz 2 4 6 4 7" xfId="41613" xr:uid="{71253E24-64E4-48AB-B9E6-047E230C9443}"/>
    <cellStyle name="Notiz 2 4 6 4 8" xfId="30000" xr:uid="{5A495EA9-E66A-4731-9FA9-FE0B6AE347EC}"/>
    <cellStyle name="Notiz 2 4 6 5" xfId="8825" xr:uid="{60048151-40B7-4024-B51B-508E11FBD289}"/>
    <cellStyle name="Notiz 2 4 6 5 2" xfId="40383" xr:uid="{4A326C36-0E2D-486F-83A1-1BB572D9AC61}"/>
    <cellStyle name="Notiz 2 4 6 6" xfId="7498" xr:uid="{51887AAD-116A-4C59-837D-C3196538E38E}"/>
    <cellStyle name="Notiz 2 4 6 6 2" xfId="52175" xr:uid="{F7C01D4E-5831-443E-9210-52763E392C99}"/>
    <cellStyle name="Notiz 2 4 6 7" xfId="13362" xr:uid="{229B29B9-6FAC-4367-B663-CEDCC1D09F81}"/>
    <cellStyle name="Notiz 2 4 6 8" xfId="13419" xr:uid="{66CDDD38-C729-436A-9863-90F3ECA622B6}"/>
    <cellStyle name="Notiz 2 4 6 9" xfId="19659" xr:uid="{A81FB207-5334-4194-B3D6-B71350D55801}"/>
    <cellStyle name="Notiz 2 4 7" xfId="4660" xr:uid="{CC8352E1-42BF-45C0-91F4-15B6266F3200}"/>
    <cellStyle name="Notiz 2 4 7 2" xfId="6895" xr:uid="{6171F139-1A23-4AFC-AC6F-3F3B1B85F7F6}"/>
    <cellStyle name="Notiz 2 4 7 2 2" xfId="31404" xr:uid="{3AB3AF37-AD1A-4F7E-8406-CE3E95CE894C}"/>
    <cellStyle name="Notiz 2 4 7 2 2 2" xfId="33757" xr:uid="{D368EFDC-AA5A-4AA4-AA28-91B070FA84B4}"/>
    <cellStyle name="Notiz 2 4 7 2 2 2 2" xfId="45342" xr:uid="{ED02AEB9-E9E1-44C6-9C9F-0FA6E283B655}"/>
    <cellStyle name="Notiz 2 4 7 2 2 3" xfId="36110" xr:uid="{5DC21823-2D5B-4AAF-8ED4-595E03FC4610}"/>
    <cellStyle name="Notiz 2 4 7 2 2 3 2" xfId="47695" xr:uid="{14EA9AFA-063C-48B0-9FCF-A1F417B0DC1F}"/>
    <cellStyle name="Notiz 2 4 7 2 2 4" xfId="38468" xr:uid="{48926782-8871-41A9-8940-EA299E075199}"/>
    <cellStyle name="Notiz 2 4 7 2 2 4 2" xfId="50053" xr:uid="{559E5BB6-A853-43E6-BDC6-B987EBCB0EE7}"/>
    <cellStyle name="Notiz 2 4 7 2 2 5" xfId="43011" xr:uid="{26992A07-9214-469E-8A71-F8E9640A9C5B}"/>
    <cellStyle name="Notiz 2 4 7 2 3" xfId="31620" xr:uid="{939CF973-10FB-4CE6-96A2-50EAD35297B9}"/>
    <cellStyle name="Notiz 2 4 7 2 3 2" xfId="43227" xr:uid="{76B515DE-326B-4C36-8AA0-4F60C634AD55}"/>
    <cellStyle name="Notiz 2 4 7 2 4" xfId="33973" xr:uid="{F04C980F-9BEB-4A56-A0A5-B09CBBF49C93}"/>
    <cellStyle name="Notiz 2 4 7 2 4 2" xfId="45558" xr:uid="{27D33526-FD70-45E2-9362-15CBEA1EF2F2}"/>
    <cellStyle name="Notiz 2 4 7 2 5" xfId="36326" xr:uid="{70AA77DD-2F66-4035-A0B8-FF3209FD8B1F}"/>
    <cellStyle name="Notiz 2 4 7 2 5 2" xfId="47911" xr:uid="{98ECF4B0-C744-417C-AC0D-870DF1EED38E}"/>
    <cellStyle name="Notiz 2 4 7 2 6" xfId="38684" xr:uid="{02235356-85D5-403A-8819-825DC2D0E96A}"/>
    <cellStyle name="Notiz 2 4 7 2 6 2" xfId="50269" xr:uid="{34609514-FFB5-4FA4-B29E-E4662DD1D704}"/>
    <cellStyle name="Notiz 2 4 7 2 7" xfId="41776" xr:uid="{F89090BE-B5CE-4649-BC01-4783B0389A59}"/>
    <cellStyle name="Notiz 2 4 7 2 8" xfId="30163" xr:uid="{DC352167-E528-4D3A-B583-E94A49107372}"/>
    <cellStyle name="Notiz 2 4 7 3" xfId="10591" xr:uid="{651D5967-8251-4B63-81B1-FBED322EF2BA}"/>
    <cellStyle name="Notiz 2 4 7 3 2" xfId="40536" xr:uid="{46AE298E-DEE6-4C27-888C-55D6CF7FA650}"/>
    <cellStyle name="Notiz 2 4 7 4" xfId="11848" xr:uid="{961A4910-130C-448B-BB94-3003C5DEA2BE}"/>
    <cellStyle name="Notiz 2 4 7 4 2" xfId="52178" xr:uid="{726385C6-804D-46DC-8959-51D588C209EC}"/>
    <cellStyle name="Notiz 2 4 7 5" xfId="15021" xr:uid="{66D871DD-6A4B-4130-8861-A11357DDE03D}"/>
    <cellStyle name="Notiz 2 4 7 6" xfId="15587" xr:uid="{D8E99837-8B70-411F-8C11-8BA1F7503721}"/>
    <cellStyle name="Notiz 2 4 7 7" xfId="16579" xr:uid="{CA1A3EE1-6252-4C81-B1BE-4CB9A76AE806}"/>
    <cellStyle name="Notiz 2 4 7 8" xfId="21831" xr:uid="{D455A63A-00A8-406A-85BA-186C672291BE}"/>
    <cellStyle name="Notiz 2 4 8" xfId="5905" xr:uid="{ED04BA86-5352-48BB-9BBF-36F21BB60C7C}"/>
    <cellStyle name="Notiz 2 4 8 2" xfId="27795" xr:uid="{4577F821-B589-4A81-A2C8-14F4DBAA9222}"/>
    <cellStyle name="Notiz 2 4 8 2 2" xfId="30269" xr:uid="{C3BD9C39-20D7-407B-910B-12CA975E5746}"/>
    <cellStyle name="Notiz 2 4 8 2 2 2" xfId="32637" xr:uid="{E08ADC0A-FE52-485E-BB6E-87ECABE835A0}"/>
    <cellStyle name="Notiz 2 4 8 2 2 2 2" xfId="34990" xr:uid="{05C7C9E6-52B5-47AF-BF7C-0CA988472BEE}"/>
    <cellStyle name="Notiz 2 4 8 2 2 2 2 2" xfId="46575" xr:uid="{92899D1E-9FC0-46E9-9555-636F048026E2}"/>
    <cellStyle name="Notiz 2 4 8 2 2 2 3" xfId="37343" xr:uid="{F9FCA831-594C-433B-BAAC-AFBBD911BC94}"/>
    <cellStyle name="Notiz 2 4 8 2 2 2 3 2" xfId="48928" xr:uid="{2193BD48-DB5D-4BB1-BE89-CFCA5D4BD2C7}"/>
    <cellStyle name="Notiz 2 4 8 2 2 2 4" xfId="39662" xr:uid="{CA6481E6-BC71-4D9D-9FC6-BC5D5B90CE61}"/>
    <cellStyle name="Notiz 2 4 8 2 2 2 4 2" xfId="51247" xr:uid="{577544C9-BD38-47F6-923B-DAAF5789359E}"/>
    <cellStyle name="Notiz 2 4 8 2 2 2 5" xfId="44222" xr:uid="{5528670E-1EAE-400B-966B-B881F3867916}"/>
    <cellStyle name="Notiz 2 4 8 2 2 3" xfId="32117" xr:uid="{3D8DE6D0-188C-47F0-86BE-53E3F683C3B9}"/>
    <cellStyle name="Notiz 2 4 8 2 2 3 2" xfId="43724" xr:uid="{1C69C23C-A11D-458C-9E95-60E7320DCE13}"/>
    <cellStyle name="Notiz 2 4 8 2 2 4" xfId="34470" xr:uid="{D0841E0C-01E0-4E5E-9487-76A1CF5E37FA}"/>
    <cellStyle name="Notiz 2 4 8 2 2 4 2" xfId="46055" xr:uid="{6072A8A8-064F-4280-84B7-7DCFFEEBA48C}"/>
    <cellStyle name="Notiz 2 4 8 2 2 5" xfId="36823" xr:uid="{A829E8B9-9A2E-4645-8DE6-DCD94F5BDFD1}"/>
    <cellStyle name="Notiz 2 4 8 2 2 5 2" xfId="48408" xr:uid="{80C990C1-F0E6-4BFA-AD8B-992B9F4B6718}"/>
    <cellStyle name="Notiz 2 4 8 2 2 6" xfId="39181" xr:uid="{740BA00A-3992-44D1-B414-C146BDAD3BAC}"/>
    <cellStyle name="Notiz 2 4 8 2 2 6 2" xfId="50766" xr:uid="{8B370E3C-DB48-41C8-847E-1D6BD6E545E5}"/>
    <cellStyle name="Notiz 2 4 8 2 2 7" xfId="41882" xr:uid="{CD6E4C7B-7491-470C-A26E-0288AE463D1A}"/>
    <cellStyle name="Notiz 2 4 8 2 3" xfId="40606" xr:uid="{C1E25FF1-57A0-4BC7-BBE5-F3E950A742C7}"/>
    <cellStyle name="Notiz 2 4 8 2 4" xfId="52180" xr:uid="{FA3789E3-36F5-4BB3-A6F0-D6CABF92FA6A}"/>
    <cellStyle name="Notiz 2 4 8 3" xfId="28481" xr:uid="{F3008939-922F-4B63-928D-61C73D6C45CA}"/>
    <cellStyle name="Notiz 2 4 8 3 2" xfId="30286" xr:uid="{CD2DD209-02DB-45D6-92DF-17D2860B4EB5}"/>
    <cellStyle name="Notiz 2 4 8 3 2 2" xfId="32654" xr:uid="{579B9B36-90D5-42DB-9F75-8122E8BE397F}"/>
    <cellStyle name="Notiz 2 4 8 3 2 2 2" xfId="35007" xr:uid="{2717BD51-BB3D-4B32-852C-53786DCD484D}"/>
    <cellStyle name="Notiz 2 4 8 3 2 2 2 2" xfId="46592" xr:uid="{387F34AB-8BC6-471B-91B1-24B759336187}"/>
    <cellStyle name="Notiz 2 4 8 3 2 2 3" xfId="37360" xr:uid="{D9A12519-1ABF-4BAA-A812-9C6D12B79629}"/>
    <cellStyle name="Notiz 2 4 8 3 2 2 3 2" xfId="48945" xr:uid="{5924A226-BC2F-4A82-A6FC-17F9AE6D89E2}"/>
    <cellStyle name="Notiz 2 4 8 3 2 2 4" xfId="39679" xr:uid="{518FF70D-7707-4FA4-A6BB-296F278F9984}"/>
    <cellStyle name="Notiz 2 4 8 3 2 2 4 2" xfId="51264" xr:uid="{881017BD-BA55-4E85-9553-521A47343996}"/>
    <cellStyle name="Notiz 2 4 8 3 2 2 5" xfId="44239" xr:uid="{5B1603B8-E383-4248-B420-3259D27AC419}"/>
    <cellStyle name="Notiz 2 4 8 3 2 3" xfId="32191" xr:uid="{150AB92C-A44D-4561-A27F-31A9D7C901F5}"/>
    <cellStyle name="Notiz 2 4 8 3 2 3 2" xfId="43798" xr:uid="{792BADE1-9CEF-4F95-B9AE-F668A4239B9B}"/>
    <cellStyle name="Notiz 2 4 8 3 2 4" xfId="34544" xr:uid="{0BDC72A5-9506-4251-9CD4-234CCEB6A42F}"/>
    <cellStyle name="Notiz 2 4 8 3 2 4 2" xfId="46129" xr:uid="{B89F86A2-323F-4D76-8DAA-85D836265860}"/>
    <cellStyle name="Notiz 2 4 8 3 2 5" xfId="36897" xr:uid="{B0ECE3B6-15D0-45DC-B002-5B08D4C8D156}"/>
    <cellStyle name="Notiz 2 4 8 3 2 5 2" xfId="48482" xr:uid="{7E890807-6B29-4180-9A0F-3B353A92F795}"/>
    <cellStyle name="Notiz 2 4 8 3 2 6" xfId="39255" xr:uid="{58A91811-9F4C-463C-9E87-7BB84C8E9318}"/>
    <cellStyle name="Notiz 2 4 8 3 2 6 2" xfId="50840" xr:uid="{D0B84CB7-AAC8-4EF1-9894-24AEF71327A9}"/>
    <cellStyle name="Notiz 2 4 8 3 2 7" xfId="41899" xr:uid="{52AB53D6-42F2-4826-8CCC-057BAB94A1D4}"/>
    <cellStyle name="Notiz 2 4 8 3 3" xfId="40610" xr:uid="{C68F8EA0-7867-4290-8D2E-C5C1650D1B66}"/>
    <cellStyle name="Notiz 2 4 8 4" xfId="30087" xr:uid="{65B979A5-77B9-4867-B9C2-F0197A07D4BA}"/>
    <cellStyle name="Notiz 2 4 8 4 2" xfId="32249" xr:uid="{4D5A1395-66E2-4E1F-BDA6-33BB1E36E11C}"/>
    <cellStyle name="Notiz 2 4 8 4 2 2" xfId="34602" xr:uid="{FC19183E-D00D-40DE-845D-9F106661579B}"/>
    <cellStyle name="Notiz 2 4 8 4 2 2 2" xfId="46187" xr:uid="{623A8DEF-24DA-4923-86B4-FDBCD7318D12}"/>
    <cellStyle name="Notiz 2 4 8 4 2 3" xfId="36955" xr:uid="{152DE1A7-4162-42C1-ACED-90DCB3BEBD10}"/>
    <cellStyle name="Notiz 2 4 8 4 2 3 2" xfId="48540" xr:uid="{E592D5E2-49E2-4CB8-89EC-19729BB98869}"/>
    <cellStyle name="Notiz 2 4 8 4 2 4" xfId="39313" xr:uid="{B41B007C-21EE-42D7-97A0-A43A251719E9}"/>
    <cellStyle name="Notiz 2 4 8 4 2 4 2" xfId="50898" xr:uid="{2C433B07-5AD2-4427-B7AA-8CA49EB85DA9}"/>
    <cellStyle name="Notiz 2 4 8 4 2 5" xfId="43856" xr:uid="{96650087-B765-459F-AEAC-3348E92C2326}"/>
    <cellStyle name="Notiz 2 4 8 4 3" xfId="31489" xr:uid="{C6E84792-1DC8-41F5-BD22-15EAC6CE730E}"/>
    <cellStyle name="Notiz 2 4 8 4 3 2" xfId="43096" xr:uid="{9C10151C-3BD2-4DA1-808E-D41E18E04DD3}"/>
    <cellStyle name="Notiz 2 4 8 4 4" xfId="33842" xr:uid="{8256A110-6D07-4E51-94A2-7D46EBC1D563}"/>
    <cellStyle name="Notiz 2 4 8 4 4 2" xfId="45427" xr:uid="{EEA84585-4E86-4611-91B2-CA4F17E4D69B}"/>
    <cellStyle name="Notiz 2 4 8 4 5" xfId="36195" xr:uid="{BE56633E-3761-47AA-8DE1-CD12B41DC4A4}"/>
    <cellStyle name="Notiz 2 4 8 4 5 2" xfId="47780" xr:uid="{7AC43FF5-AC05-44EC-A76E-862FD273F3D1}"/>
    <cellStyle name="Notiz 2 4 8 4 6" xfId="38553" xr:uid="{CC4F3B49-BD53-44E4-890A-9CF57FE6ED97}"/>
    <cellStyle name="Notiz 2 4 8 4 6 2" xfId="50138" xr:uid="{7EA22100-4971-4C5A-B806-4D4B602AC9C2}"/>
    <cellStyle name="Notiz 2 4 8 4 7" xfId="41700" xr:uid="{FA0B7EED-D196-40EA-825A-701B332D87BB}"/>
    <cellStyle name="Notiz 2 4 8 5" xfId="40463" xr:uid="{E6C9CCAA-855C-4E5E-8093-FE6780A8E642}"/>
    <cellStyle name="Notiz 2 4 8 6" xfId="52179" xr:uid="{774F98A1-2BD9-4329-85E8-32189D4B77E6}"/>
    <cellStyle name="Notiz 2 4 8 7" xfId="21313" xr:uid="{AA0B647A-B2D7-403B-AA3C-E5A29A369E91}"/>
    <cellStyle name="Notiz 2 4 9" xfId="8963" xr:uid="{6B804C82-976F-408F-BA99-04BD8E1FA3C4}"/>
    <cellStyle name="Notiz 2 4 9 2" xfId="28116" xr:uid="{B40AE8A4-6A97-4042-A2EF-B209786315FF}"/>
    <cellStyle name="Notiz 2 5" xfId="2239" xr:uid="{A46DCBFA-6ACE-4242-A5EF-949D4B85A2AB}"/>
    <cellStyle name="Notiz 2 5 10" xfId="8824" xr:uid="{7F0E61EA-1831-4FB0-BD42-8150A9988EA9}"/>
    <cellStyle name="Notiz 2 5 10 2" xfId="40384" xr:uid="{CF3BD8C3-5AB3-4A26-87BB-E2AF8BFFF786}"/>
    <cellStyle name="Notiz 2 5 11" xfId="7499" xr:uid="{EDFB04F1-5DBC-4271-97E6-46295E48875E}"/>
    <cellStyle name="Notiz 2 5 11 2" xfId="52181" xr:uid="{CBFC4D96-7CCB-4369-AA58-5300C4925F21}"/>
    <cellStyle name="Notiz 2 5 12" xfId="13361" xr:uid="{DC81C2DC-8467-4C77-87AF-A46BAA94D16A}"/>
    <cellStyle name="Notiz 2 5 13" xfId="13420" xr:uid="{9050E224-AC86-4853-88B4-453ECF9DD496}"/>
    <cellStyle name="Notiz 2 5 14" xfId="19660" xr:uid="{794F2748-67B5-4A3A-AEA2-7DA50A09B343}"/>
    <cellStyle name="Notiz 2 5 2" xfId="2240" xr:uid="{8BFA1C94-819F-4DE8-93A1-5C93A5027FB7}"/>
    <cellStyle name="Notiz 2 5 2 10" xfId="7436" xr:uid="{AD84AE8C-E919-4DA6-9CB1-62596992DDBA}"/>
    <cellStyle name="Notiz 2 5 2 10 2" xfId="40385" xr:uid="{7D5753D2-D2F2-4CA3-8D81-FC2DD2EBF9B9}"/>
    <cellStyle name="Notiz 2 5 2 11" xfId="13918" xr:uid="{323FF371-5615-4953-B5F8-FBA715EFF82C}"/>
    <cellStyle name="Notiz 2 5 2 11 2" xfId="52182" xr:uid="{5EA4A177-D9DC-4D1E-BBD8-4CF8F809EA48}"/>
    <cellStyle name="Notiz 2 5 2 12" xfId="13421" xr:uid="{BE992784-1202-4F18-8B33-95E4102DD3C3}"/>
    <cellStyle name="Notiz 2 5 2 13" xfId="19661" xr:uid="{2B65AEAF-974E-4F03-8A10-52B363BF3F1D}"/>
    <cellStyle name="Notiz 2 5 2 2" xfId="2241" xr:uid="{DA2EDE02-82F3-4D74-8F0B-25D7FFD6210A}"/>
    <cellStyle name="Notiz 2 5 2 2 2" xfId="4672" xr:uid="{0152291D-DB60-403A-A9AE-F25FFDF6A593}"/>
    <cellStyle name="Notiz 2 5 2 2 2 2" xfId="6907" xr:uid="{7FA99D14-A6E1-408E-9241-518F551AEC9F}"/>
    <cellStyle name="Notiz 2 5 2 2 2 2 2" xfId="31586" xr:uid="{4435B1DA-51BC-40D8-B1D6-6DE154FC4BBA}"/>
    <cellStyle name="Notiz 2 5 2 2 2 2 2 2" xfId="33939" xr:uid="{0B958095-06D0-4CA1-80D6-E5C4D8565D54}"/>
    <cellStyle name="Notiz 2 5 2 2 2 2 2 2 2" xfId="45524" xr:uid="{EE85A186-F355-40AF-AC0E-02A8D60C1DA7}"/>
    <cellStyle name="Notiz 2 5 2 2 2 2 2 3" xfId="36292" xr:uid="{217C9FEA-AB46-471B-9E65-60710A516C88}"/>
    <cellStyle name="Notiz 2 5 2 2 2 2 2 3 2" xfId="47877" xr:uid="{7CA6552C-EB4E-4418-B3BA-287FD48DC501}"/>
    <cellStyle name="Notiz 2 5 2 2 2 2 2 4" xfId="38650" xr:uid="{25951306-7F14-457F-BACF-99D94F2CAB81}"/>
    <cellStyle name="Notiz 2 5 2 2 2 2 2 4 2" xfId="50235" xr:uid="{095784CC-03E2-4E27-94E9-861A2147DDEA}"/>
    <cellStyle name="Notiz 2 5 2 2 2 2 2 5" xfId="43193" xr:uid="{5BF3472C-A3E0-4734-ADAA-08624808CFE1}"/>
    <cellStyle name="Notiz 2 5 2 2 2 2 3" xfId="31632" xr:uid="{7D4AF94B-4EF8-4460-BA5B-88A3752CEDCD}"/>
    <cellStyle name="Notiz 2 5 2 2 2 2 3 2" xfId="43239" xr:uid="{9D485144-28A1-45BB-9FFD-158EE1A567C0}"/>
    <cellStyle name="Notiz 2 5 2 2 2 2 4" xfId="33985" xr:uid="{D1F937C7-3D1E-4CB9-93B5-EA16923C54E7}"/>
    <cellStyle name="Notiz 2 5 2 2 2 2 4 2" xfId="45570" xr:uid="{ACF591F1-27C9-4BCA-87E4-5311DC2446F1}"/>
    <cellStyle name="Notiz 2 5 2 2 2 2 5" xfId="36338" xr:uid="{55AE9A70-1BC8-4CF1-829A-E16DBE2A68ED}"/>
    <cellStyle name="Notiz 2 5 2 2 2 2 5 2" xfId="47923" xr:uid="{33B31D60-057C-4460-BBA8-3D771CC65651}"/>
    <cellStyle name="Notiz 2 5 2 2 2 2 6" xfId="38696" xr:uid="{FAAAD9D8-6364-4E72-8592-BC9DBAB3B7A7}"/>
    <cellStyle name="Notiz 2 5 2 2 2 2 6 2" xfId="50281" xr:uid="{B27D9FAB-5409-4E88-B55B-82737D97521F}"/>
    <cellStyle name="Notiz 2 5 2 2 2 2 7" xfId="41788" xr:uid="{375E12B4-3C16-4988-B0A0-CFE582AEBCF3}"/>
    <cellStyle name="Notiz 2 5 2 2 2 2 8" xfId="30175" xr:uid="{4F48CD98-9551-430A-A5DF-3698946985C3}"/>
    <cellStyle name="Notiz 2 5 2 2 2 3" xfId="10603" xr:uid="{E9E3E68E-28E5-4779-AB6E-3829D75D7AB6}"/>
    <cellStyle name="Notiz 2 5 2 2 2 3 2" xfId="40548" xr:uid="{D7EA835C-CBBB-4E30-BA08-8F3A12857940}"/>
    <cellStyle name="Notiz 2 5 2 2 2 4" xfId="11860" xr:uid="{567B7356-8471-4560-B276-35C296E962F7}"/>
    <cellStyle name="Notiz 2 5 2 2 2 4 2" xfId="52184" xr:uid="{C5365D4F-CA0F-446C-8658-32A1793F95F1}"/>
    <cellStyle name="Notiz 2 5 2 2 2 5" xfId="15033" xr:uid="{67D7A17A-6549-4B05-A6C6-B1F1A517CF5B}"/>
    <cellStyle name="Notiz 2 5 2 2 2 6" xfId="15599" xr:uid="{4AEA8EA9-0E4C-4651-89BF-993FAF70DF3C}"/>
    <cellStyle name="Notiz 2 5 2 2 2 7" xfId="16591" xr:uid="{19D8D6C0-1997-4AF6-9BD6-2A42F1E96007}"/>
    <cellStyle name="Notiz 2 5 2 2 2 8" xfId="21843" xr:uid="{BFDE6709-0329-4454-83DF-B6DC20260E79}"/>
    <cellStyle name="Notiz 2 5 2 2 3" xfId="5917" xr:uid="{EDE29B4B-2570-4209-9C1E-CC7DA72862E1}"/>
    <cellStyle name="Notiz 2 5 2 2 3 2" xfId="30099" xr:uid="{F775161E-BCAF-4C98-AAEA-41B009602745}"/>
    <cellStyle name="Notiz 2 5 2 2 3 2 2" xfId="31428" xr:uid="{08C0FBCB-170C-4D71-B8CC-73384486A387}"/>
    <cellStyle name="Notiz 2 5 2 2 3 2 2 2" xfId="33781" xr:uid="{054DB6B1-49FE-42B8-A31B-23BD93760346}"/>
    <cellStyle name="Notiz 2 5 2 2 3 2 2 2 2" xfId="45366" xr:uid="{F9E5BAD1-4ED9-4D43-9A17-5BD07AAF6668}"/>
    <cellStyle name="Notiz 2 5 2 2 3 2 2 3" xfId="36134" xr:uid="{0C1F57DD-EC9E-4CF5-841E-625483B706E2}"/>
    <cellStyle name="Notiz 2 5 2 2 3 2 2 3 2" xfId="47719" xr:uid="{7B5061C8-FB44-4C47-9B70-92C6B55AC02E}"/>
    <cellStyle name="Notiz 2 5 2 2 3 2 2 4" xfId="38492" xr:uid="{87FD1896-55D6-45CF-B2E6-F66FCE8466B5}"/>
    <cellStyle name="Notiz 2 5 2 2 3 2 2 4 2" xfId="50077" xr:uid="{5316AFC5-6BA0-4A98-A262-821DD42BA820}"/>
    <cellStyle name="Notiz 2 5 2 2 3 2 2 5" xfId="43035" xr:uid="{B45D85EC-E820-4E91-A141-B25D4CA99DC4}"/>
    <cellStyle name="Notiz 2 5 2 2 3 2 3" xfId="31501" xr:uid="{7191EE29-D7BD-4485-B8AA-D1070B82C43E}"/>
    <cellStyle name="Notiz 2 5 2 2 3 2 3 2" xfId="43108" xr:uid="{7BB4F91C-A284-44D9-8A23-D36BD0A59746}"/>
    <cellStyle name="Notiz 2 5 2 2 3 2 4" xfId="33854" xr:uid="{E1BEF9EE-4F4B-4ACA-9F35-7F5EF2D6879D}"/>
    <cellStyle name="Notiz 2 5 2 2 3 2 4 2" xfId="45439" xr:uid="{25CFD776-7CBC-41E0-9407-A26C1FCB115E}"/>
    <cellStyle name="Notiz 2 5 2 2 3 2 5" xfId="36207" xr:uid="{2D7D97B7-50AF-461F-8E66-A571ADAD6103}"/>
    <cellStyle name="Notiz 2 5 2 2 3 2 5 2" xfId="47792" xr:uid="{F763E3EA-21C2-4B52-8812-9A8BA051461D}"/>
    <cellStyle name="Notiz 2 5 2 2 3 2 6" xfId="38565" xr:uid="{32427E63-B1BF-4737-B5A0-131EA0D34A11}"/>
    <cellStyle name="Notiz 2 5 2 2 3 2 6 2" xfId="50150" xr:uid="{B1F7E32C-F685-4064-A856-DA8EF420B32B}"/>
    <cellStyle name="Notiz 2 5 2 2 3 2 7" xfId="41712" xr:uid="{B49A02D6-23B3-4DDF-AED8-825E34C177A0}"/>
    <cellStyle name="Notiz 2 5 2 2 3 3" xfId="40475" xr:uid="{704C7446-10B4-4958-9284-ADCF0A761AD7}"/>
    <cellStyle name="Notiz 2 5 2 2 3 4" xfId="52185" xr:uid="{82166419-0C35-4449-AEE2-2702B2018448}"/>
    <cellStyle name="Notiz 2 5 2 2 3 5" xfId="21325" xr:uid="{101AB3DE-CA92-4C38-837A-2F7B14992DEF}"/>
    <cellStyle name="Notiz 2 5 2 2 4" xfId="8975" xr:uid="{ED70E334-BDC9-4B88-9AB7-A1ABB092A628}"/>
    <cellStyle name="Notiz 2 5 2 2 4 2" xfId="31779" xr:uid="{86ED72C7-91BD-427C-9DF9-5B483B6849FC}"/>
    <cellStyle name="Notiz 2 5 2 2 4 2 2" xfId="34132" xr:uid="{5D0CC7B4-6E38-4E3F-9993-11180149320C}"/>
    <cellStyle name="Notiz 2 5 2 2 4 2 2 2" xfId="45717" xr:uid="{FFC3DECB-DDDD-4571-9626-F9D9618A54DA}"/>
    <cellStyle name="Notiz 2 5 2 2 4 2 3" xfId="36485" xr:uid="{506B13E7-6A06-4528-A950-A7FBAD54AF43}"/>
    <cellStyle name="Notiz 2 5 2 2 4 2 3 2" xfId="48070" xr:uid="{890BD441-9AD3-4524-A481-26556A501C81}"/>
    <cellStyle name="Notiz 2 5 2 2 4 2 4" xfId="38843" xr:uid="{4C8018A5-C36D-421A-B98F-EA8BEA169A81}"/>
    <cellStyle name="Notiz 2 5 2 2 4 2 4 2" xfId="50428" xr:uid="{7E1AAB86-F0A9-47DC-A9CC-E583CA42525E}"/>
    <cellStyle name="Notiz 2 5 2 2 4 2 5" xfId="43386" xr:uid="{4F55770F-1583-48CF-A36B-F48EEE581CC2}"/>
    <cellStyle name="Notiz 2 5 2 2 4 3" xfId="31244" xr:uid="{F186DB5E-1FC0-4773-BBFC-7012E7CEB4E5}"/>
    <cellStyle name="Notiz 2 5 2 2 4 3 2" xfId="42851" xr:uid="{3550B8C5-2C67-43B1-8BD9-0A2EAEE25353}"/>
    <cellStyle name="Notiz 2 5 2 2 4 4" xfId="33597" xr:uid="{F73BD45B-74E6-4B50-A108-0938BC0B2FF5}"/>
    <cellStyle name="Notiz 2 5 2 2 4 4 2" xfId="45182" xr:uid="{CAAFB630-D3F2-4E4F-A1C3-5CAF2B311A4C}"/>
    <cellStyle name="Notiz 2 5 2 2 4 5" xfId="35950" xr:uid="{2687D7BF-0FB2-4D24-9260-B5AE73A12E24}"/>
    <cellStyle name="Notiz 2 5 2 2 4 5 2" xfId="47535" xr:uid="{80C8F7EB-005A-419B-A34D-BEBAF09395BE}"/>
    <cellStyle name="Notiz 2 5 2 2 4 6" xfId="38308" xr:uid="{F2289A85-9DD6-41D5-9042-FFDB5E444D70}"/>
    <cellStyle name="Notiz 2 5 2 2 4 6 2" xfId="49893" xr:uid="{DE7C8DE2-466E-4B96-85F1-5E9E2E2B0D8A}"/>
    <cellStyle name="Notiz 2 5 2 2 4 7" xfId="41616" xr:uid="{C6F35388-0A1A-4C32-8DAC-FFC4FE24125A}"/>
    <cellStyle name="Notiz 2 5 2 2 4 8" xfId="30003" xr:uid="{FB1FA87F-C627-44A6-ABE7-C941A159619C}"/>
    <cellStyle name="Notiz 2 5 2 2 5" xfId="8822" xr:uid="{18F5D55E-22E8-4DA1-9621-238E383810AE}"/>
    <cellStyle name="Notiz 2 5 2 2 5 2" xfId="40386" xr:uid="{FBA2FF29-B79E-4C07-939B-15B35E6FC980}"/>
    <cellStyle name="Notiz 2 5 2 2 6" xfId="7500" xr:uid="{EF53B2AF-A533-43FC-A0BF-C7A663081EA3}"/>
    <cellStyle name="Notiz 2 5 2 2 6 2" xfId="52183" xr:uid="{4FB75F7C-8FC4-4819-A084-F1DE25E02EF7}"/>
    <cellStyle name="Notiz 2 5 2 2 7" xfId="13360" xr:uid="{03145861-6F36-46ED-9967-7BDB5B2970C7}"/>
    <cellStyle name="Notiz 2 5 2 2 8" xfId="13422" xr:uid="{3F382301-DE05-4013-A29B-2B5F7CD0081E}"/>
    <cellStyle name="Notiz 2 5 2 2 9" xfId="19662" xr:uid="{B20CF48A-CDD7-4509-8745-14AAAF85F476}"/>
    <cellStyle name="Notiz 2 5 2 3" xfId="2242" xr:uid="{3B1F418F-34ED-40B6-9CF2-1C11B37F8AE8}"/>
    <cellStyle name="Notiz 2 5 2 3 2" xfId="4673" xr:uid="{15ABAEF0-61F1-463F-90BE-BB159F7B2490}"/>
    <cellStyle name="Notiz 2 5 2 3 2 2" xfId="6908" xr:uid="{DDF66AC7-C6C1-4648-BE06-43C28B210FCF}"/>
    <cellStyle name="Notiz 2 5 2 3 2 2 2" xfId="30308" xr:uid="{86FD1A03-E81A-4855-8B9B-03B7EE63D886}"/>
    <cellStyle name="Notiz 2 5 2 3 2 2 2 2" xfId="32661" xr:uid="{56BB808C-63E5-4262-ADBC-652CA52FD1B7}"/>
    <cellStyle name="Notiz 2 5 2 3 2 2 2 2 2" xfId="44246" xr:uid="{9E50DCF1-AF00-4211-96F7-1CF036E228F6}"/>
    <cellStyle name="Notiz 2 5 2 3 2 2 2 3" xfId="35014" xr:uid="{9614D323-1F90-478B-86AB-E2C2F709D8C0}"/>
    <cellStyle name="Notiz 2 5 2 3 2 2 2 3 2" xfId="46599" xr:uid="{5AD853F6-1112-416C-8A51-F6A246E7BD8A}"/>
    <cellStyle name="Notiz 2 5 2 3 2 2 2 4" xfId="37372" xr:uid="{129A62ED-0FCC-4E3B-8712-6E43A76F40EC}"/>
    <cellStyle name="Notiz 2 5 2 3 2 2 2 4 2" xfId="48957" xr:uid="{C70DE4D8-D61E-4BEE-89CD-E20AD45213A5}"/>
    <cellStyle name="Notiz 2 5 2 3 2 2 2 5" xfId="41915" xr:uid="{8DC6FD24-B10E-454C-B784-9D4174419EF8}"/>
    <cellStyle name="Notiz 2 5 2 3 2 2 3" xfId="31633" xr:uid="{4EF1442C-12D4-4CC1-B4AC-6A3622BDA23C}"/>
    <cellStyle name="Notiz 2 5 2 3 2 2 3 2" xfId="43240" xr:uid="{F362E2F2-2D17-485F-B592-BABE7FAF054A}"/>
    <cellStyle name="Notiz 2 5 2 3 2 2 4" xfId="33986" xr:uid="{7ADC7F4D-D945-4E64-B4F4-40077EEACCC7}"/>
    <cellStyle name="Notiz 2 5 2 3 2 2 4 2" xfId="45571" xr:uid="{4717E078-188B-40CE-A0C6-4F4C973B9FA8}"/>
    <cellStyle name="Notiz 2 5 2 3 2 2 5" xfId="36339" xr:uid="{8C9531A6-EAEC-4895-8A5F-B84F8E83309C}"/>
    <cellStyle name="Notiz 2 5 2 3 2 2 5 2" xfId="47924" xr:uid="{25F18A89-7286-47A0-8310-8A4FCC456BEE}"/>
    <cellStyle name="Notiz 2 5 2 3 2 2 6" xfId="38697" xr:uid="{14180864-8688-4A53-852B-2AD22A982B81}"/>
    <cellStyle name="Notiz 2 5 2 3 2 2 6 2" xfId="50282" xr:uid="{F7B09A15-4DC4-4C52-9388-9D2D77EB78B2}"/>
    <cellStyle name="Notiz 2 5 2 3 2 2 7" xfId="41789" xr:uid="{5DF11A4D-4943-45D9-AA87-937F76B70E52}"/>
    <cellStyle name="Notiz 2 5 2 3 2 2 8" xfId="30176" xr:uid="{33CC7E87-12AE-4B88-8195-FCD97B2146DB}"/>
    <cellStyle name="Notiz 2 5 2 3 2 3" xfId="10604" xr:uid="{8488EBD8-2FD6-444E-8327-39004DFA5F00}"/>
    <cellStyle name="Notiz 2 5 2 3 2 3 2" xfId="40549" xr:uid="{CB39D45C-AC43-4921-8297-13F003CF0F44}"/>
    <cellStyle name="Notiz 2 5 2 3 2 4" xfId="11861" xr:uid="{A89A814C-13DC-4BDA-B6A5-F8C4160FC9A3}"/>
    <cellStyle name="Notiz 2 5 2 3 2 4 2" xfId="52187" xr:uid="{3879DCEC-14F4-44BF-83CC-54FB4353AD6A}"/>
    <cellStyle name="Notiz 2 5 2 3 2 5" xfId="15034" xr:uid="{D99209C4-F374-4244-8770-4D6D89F156A9}"/>
    <cellStyle name="Notiz 2 5 2 3 2 6" xfId="15600" xr:uid="{F9E0F57D-91D7-4938-BFC8-63CB405410E6}"/>
    <cellStyle name="Notiz 2 5 2 3 2 7" xfId="16592" xr:uid="{D62D7DD9-F0B2-44A9-8DA7-9CE32337C5EB}"/>
    <cellStyle name="Notiz 2 5 2 3 2 8" xfId="21844" xr:uid="{73E0995D-CC5A-4031-BF2C-DE6403A40345}"/>
    <cellStyle name="Notiz 2 5 2 3 3" xfId="5918" xr:uid="{35439AE4-8BE9-487E-9A07-8A57E769F4FF}"/>
    <cellStyle name="Notiz 2 5 2 3 3 2" xfId="30100" xr:uid="{0F24243E-8AB0-422A-9559-8ECD048EFFFE}"/>
    <cellStyle name="Notiz 2 5 2 3 3 2 2" xfId="31866" xr:uid="{BFA92A41-DF41-41DA-9729-9928255F92F3}"/>
    <cellStyle name="Notiz 2 5 2 3 3 2 2 2" xfId="34219" xr:uid="{E4AB3C2B-F707-4A88-9783-949D6A140CF4}"/>
    <cellStyle name="Notiz 2 5 2 3 3 2 2 2 2" xfId="45804" xr:uid="{50C52768-D2F6-416C-865F-2EFD0D37579C}"/>
    <cellStyle name="Notiz 2 5 2 3 3 2 2 3" xfId="36572" xr:uid="{8368B66B-2515-4497-9BB9-040D030E14B5}"/>
    <cellStyle name="Notiz 2 5 2 3 3 2 2 3 2" xfId="48157" xr:uid="{4652FE57-87FB-445D-BA39-094BE8390DE0}"/>
    <cellStyle name="Notiz 2 5 2 3 3 2 2 4" xfId="38930" xr:uid="{D833B3D0-9B26-48CD-885E-7E6EC8ADF86E}"/>
    <cellStyle name="Notiz 2 5 2 3 3 2 2 4 2" xfId="50515" xr:uid="{0A0D6980-6293-4900-9520-61C623E367F2}"/>
    <cellStyle name="Notiz 2 5 2 3 3 2 2 5" xfId="43473" xr:uid="{CA641876-524E-4BB3-A71B-D49BD86E66DD}"/>
    <cellStyle name="Notiz 2 5 2 3 3 2 3" xfId="31502" xr:uid="{FD4E035C-6600-492D-92D8-6C4DBA343395}"/>
    <cellStyle name="Notiz 2 5 2 3 3 2 3 2" xfId="43109" xr:uid="{4FB881A7-1B8C-408D-ABE5-C253B74380A5}"/>
    <cellStyle name="Notiz 2 5 2 3 3 2 4" xfId="33855" xr:uid="{550836B5-5B00-4663-A489-727D882190C6}"/>
    <cellStyle name="Notiz 2 5 2 3 3 2 4 2" xfId="45440" xr:uid="{83EF97AA-0516-4189-87DC-6C55CFB41BAA}"/>
    <cellStyle name="Notiz 2 5 2 3 3 2 5" xfId="36208" xr:uid="{B8170376-05DC-4BE5-8CEE-8F4BAF1C52D2}"/>
    <cellStyle name="Notiz 2 5 2 3 3 2 5 2" xfId="47793" xr:uid="{E5D1DFE5-3AD7-4011-9158-2AB80F33DADB}"/>
    <cellStyle name="Notiz 2 5 2 3 3 2 6" xfId="38566" xr:uid="{3FADE16C-4D1B-466B-BC9D-B2CD0B9317FB}"/>
    <cellStyle name="Notiz 2 5 2 3 3 2 6 2" xfId="50151" xr:uid="{62B90ADC-FCF7-4452-9B68-0FEE65DB30D4}"/>
    <cellStyle name="Notiz 2 5 2 3 3 2 7" xfId="41713" xr:uid="{FAE79048-9233-46BA-842A-E66F6F78D6AA}"/>
    <cellStyle name="Notiz 2 5 2 3 3 3" xfId="40476" xr:uid="{E81CDBB1-B1B1-476F-9567-C409DC11E2AD}"/>
    <cellStyle name="Notiz 2 5 2 3 3 4" xfId="52188" xr:uid="{03E26B62-2FB4-4262-A568-6BD3379F8AC0}"/>
    <cellStyle name="Notiz 2 5 2 3 3 5" xfId="21326" xr:uid="{FFBE0191-EE3F-428A-9D6A-AF9CFCFA6D9F}"/>
    <cellStyle name="Notiz 2 5 2 3 4" xfId="8976" xr:uid="{C9CAEE89-EBCC-4B5E-8EC1-9C524BC80206}"/>
    <cellStyle name="Notiz 2 5 2 3 4 2" xfId="32320" xr:uid="{CA990494-D750-4F90-ABB6-16C27C99D87F}"/>
    <cellStyle name="Notiz 2 5 2 3 4 2 2" xfId="34673" xr:uid="{A455FEF6-1C40-499E-A538-E1FDF348B251}"/>
    <cellStyle name="Notiz 2 5 2 3 4 2 2 2" xfId="46258" xr:uid="{A5005F2A-14AF-4B7E-A734-72D82F46290E}"/>
    <cellStyle name="Notiz 2 5 2 3 4 2 3" xfId="37026" xr:uid="{ED4408BB-ABB3-4328-9DE7-3C5310364E3B}"/>
    <cellStyle name="Notiz 2 5 2 3 4 2 3 2" xfId="48611" xr:uid="{19C0E299-C4FB-4FF9-8A10-9A5EBDB2DD11}"/>
    <cellStyle name="Notiz 2 5 2 3 4 2 4" xfId="39384" xr:uid="{681542B5-FBA0-4A1C-BC6C-87B77D9DD1F5}"/>
    <cellStyle name="Notiz 2 5 2 3 4 2 4 2" xfId="50969" xr:uid="{56216504-63F2-4BC1-BF5F-B752E056DAB7}"/>
    <cellStyle name="Notiz 2 5 2 3 4 2 5" xfId="43927" xr:uid="{8349FFD9-E5CE-4BA4-A0C8-602984DF8E37}"/>
    <cellStyle name="Notiz 2 5 2 3 4 3" xfId="31245" xr:uid="{484C5AFE-3580-46BC-8EBB-2539FF8E57BB}"/>
    <cellStyle name="Notiz 2 5 2 3 4 3 2" xfId="42852" xr:uid="{02809824-F132-42EC-9298-93C26D54B344}"/>
    <cellStyle name="Notiz 2 5 2 3 4 4" xfId="33598" xr:uid="{DD7182FE-7EE1-4E8B-BB90-3E38EF342648}"/>
    <cellStyle name="Notiz 2 5 2 3 4 4 2" xfId="45183" xr:uid="{7CDDE4C0-5A01-46CC-A8E0-160CA375DC69}"/>
    <cellStyle name="Notiz 2 5 2 3 4 5" xfId="35951" xr:uid="{7C7ED845-64E7-4641-8006-B14A99CB024F}"/>
    <cellStyle name="Notiz 2 5 2 3 4 5 2" xfId="47536" xr:uid="{4EC1678F-D576-435E-B463-DD0BF2C4BF45}"/>
    <cellStyle name="Notiz 2 5 2 3 4 6" xfId="38309" xr:uid="{314DDFF3-69E3-4D51-BBF3-5CA2D6E8CEA7}"/>
    <cellStyle name="Notiz 2 5 2 3 4 6 2" xfId="49894" xr:uid="{119A1377-7BC6-4B5F-966E-89C836D3FEBA}"/>
    <cellStyle name="Notiz 2 5 2 3 4 7" xfId="41617" xr:uid="{D652C7FC-0D82-4B86-96DB-D4461B0BD08B}"/>
    <cellStyle name="Notiz 2 5 2 3 4 8" xfId="30004" xr:uid="{8E945E20-079B-4105-B4A7-B121553E879E}"/>
    <cellStyle name="Notiz 2 5 2 3 5" xfId="9586" xr:uid="{C299591F-3F4A-4C5C-BC36-9E1F307C6D29}"/>
    <cellStyle name="Notiz 2 5 2 3 5 2" xfId="40387" xr:uid="{3B291CF0-CE25-418B-91E6-E1915BCFC0F6}"/>
    <cellStyle name="Notiz 2 5 2 3 6" xfId="7501" xr:uid="{547EC34B-A8E6-4D42-9BBC-EDD142FC167A}"/>
    <cellStyle name="Notiz 2 5 2 3 6 2" xfId="52186" xr:uid="{9ECC1548-5ECD-4E87-8E21-A2438D6441E4}"/>
    <cellStyle name="Notiz 2 5 2 3 7" xfId="13359" xr:uid="{A961DA51-418C-46C7-91C4-D274614A2267}"/>
    <cellStyle name="Notiz 2 5 2 3 8" xfId="13423" xr:uid="{107BDBA8-2236-4D8D-B396-912B78B85681}"/>
    <cellStyle name="Notiz 2 5 2 3 9" xfId="19663" xr:uid="{E700B7E7-F759-451B-A15C-0A74727BF33E}"/>
    <cellStyle name="Notiz 2 5 2 4" xfId="2243" xr:uid="{C8B4F725-C5AE-4801-A953-F1D5EE18ECC4}"/>
    <cellStyle name="Notiz 2 5 2 4 2" xfId="4674" xr:uid="{294A6389-F33A-460F-B2DD-1BEE76AE2D19}"/>
    <cellStyle name="Notiz 2 5 2 4 2 2" xfId="6909" xr:uid="{1BD92EEB-61D4-49E3-BB6F-4CF6B4F1BAB4}"/>
    <cellStyle name="Notiz 2 5 2 4 2 2 2" xfId="31916" xr:uid="{F31AA2C5-CF0E-4D84-A19B-45408B7DB79B}"/>
    <cellStyle name="Notiz 2 5 2 4 2 2 2 2" xfId="34269" xr:uid="{75313BC3-E70D-40DF-B2E8-DE21D9AD6D5F}"/>
    <cellStyle name="Notiz 2 5 2 4 2 2 2 2 2" xfId="45854" xr:uid="{DA5CD1C2-305F-4CB8-BEC5-305488DC88D4}"/>
    <cellStyle name="Notiz 2 5 2 4 2 2 2 3" xfId="36622" xr:uid="{88DB272B-D5D6-42C5-B3CC-FA8F2F1E96F8}"/>
    <cellStyle name="Notiz 2 5 2 4 2 2 2 3 2" xfId="48207" xr:uid="{5084D3EB-023B-4250-B48B-7130DE76AD8A}"/>
    <cellStyle name="Notiz 2 5 2 4 2 2 2 4" xfId="38980" xr:uid="{7A61819F-9227-49CF-B624-CFBC84B5B009}"/>
    <cellStyle name="Notiz 2 5 2 4 2 2 2 4 2" xfId="50565" xr:uid="{747C2F8D-A18F-41F9-A751-ED033F7D7A43}"/>
    <cellStyle name="Notiz 2 5 2 4 2 2 2 5" xfId="43523" xr:uid="{DACF2E77-6736-4061-9A65-46F1990F8B8A}"/>
    <cellStyle name="Notiz 2 5 2 4 2 2 3" xfId="31634" xr:uid="{601D8800-5F8C-47A9-AF80-000DCC9585F1}"/>
    <cellStyle name="Notiz 2 5 2 4 2 2 3 2" xfId="43241" xr:uid="{605E9B2E-1ABD-4149-9426-D9DCEFE43551}"/>
    <cellStyle name="Notiz 2 5 2 4 2 2 4" xfId="33987" xr:uid="{62CFE3E5-A391-4F19-B0E6-90661FE10060}"/>
    <cellStyle name="Notiz 2 5 2 4 2 2 4 2" xfId="45572" xr:uid="{D190D64E-D95D-4778-A9C6-802D279CEAC6}"/>
    <cellStyle name="Notiz 2 5 2 4 2 2 5" xfId="36340" xr:uid="{5A15F5DC-981F-465A-9676-325F2C67B920}"/>
    <cellStyle name="Notiz 2 5 2 4 2 2 5 2" xfId="47925" xr:uid="{B007F136-BB03-41B4-9417-A195B5A60AEE}"/>
    <cellStyle name="Notiz 2 5 2 4 2 2 6" xfId="38698" xr:uid="{F8745653-2F56-4391-AA10-AEA0B97AD49A}"/>
    <cellStyle name="Notiz 2 5 2 4 2 2 6 2" xfId="50283" xr:uid="{7EA3BE6B-9568-4421-B885-C5D37CC5ACEB}"/>
    <cellStyle name="Notiz 2 5 2 4 2 2 7" xfId="41790" xr:uid="{39FFFE0E-B46B-4290-88F1-2D77DF043303}"/>
    <cellStyle name="Notiz 2 5 2 4 2 2 8" xfId="30177" xr:uid="{8505990E-176D-4550-B2BF-D6112B69A011}"/>
    <cellStyle name="Notiz 2 5 2 4 2 3" xfId="10605" xr:uid="{694054EC-80FD-46E9-A43B-5BEA558BDBD8}"/>
    <cellStyle name="Notiz 2 5 2 4 2 3 2" xfId="40550" xr:uid="{73A4E27E-9482-4FA5-997E-9843F28AECC1}"/>
    <cellStyle name="Notiz 2 5 2 4 2 4" xfId="11862" xr:uid="{A292FC3B-452E-415B-BEB6-43475D52D768}"/>
    <cellStyle name="Notiz 2 5 2 4 2 4 2" xfId="52190" xr:uid="{A89DEE34-D624-4B88-9C25-FADA6B6F0070}"/>
    <cellStyle name="Notiz 2 5 2 4 2 5" xfId="15035" xr:uid="{8B9DCA16-4877-40A5-8359-612EFC03459F}"/>
    <cellStyle name="Notiz 2 5 2 4 2 6" xfId="15601" xr:uid="{6E4BB8AF-B674-4A9D-A09B-C0CEF0C2E9D5}"/>
    <cellStyle name="Notiz 2 5 2 4 2 7" xfId="16593" xr:uid="{48897579-B670-479B-9471-27F11490748B}"/>
    <cellStyle name="Notiz 2 5 2 4 2 8" xfId="21845" xr:uid="{95035E2A-82E9-4E96-9C74-1DEB5F3AC29E}"/>
    <cellStyle name="Notiz 2 5 2 4 3" xfId="5919" xr:uid="{96804F71-CFB3-4E4C-93C4-C03DEE392AF6}"/>
    <cellStyle name="Notiz 2 5 2 4 3 2" xfId="30101" xr:uid="{12F428B1-2B45-41CC-8A8B-02039B9E9C76}"/>
    <cellStyle name="Notiz 2 5 2 4 3 2 2" xfId="31867" xr:uid="{5CB12444-F47E-4DC2-913D-32D3E0D64F5D}"/>
    <cellStyle name="Notiz 2 5 2 4 3 2 2 2" xfId="34220" xr:uid="{AEA1A61B-772A-4519-8F42-C85AB194F521}"/>
    <cellStyle name="Notiz 2 5 2 4 3 2 2 2 2" xfId="45805" xr:uid="{79DFE997-CD34-4F0F-8552-578321AA9D2A}"/>
    <cellStyle name="Notiz 2 5 2 4 3 2 2 3" xfId="36573" xr:uid="{15AEE27F-C392-4644-91DC-B1C778F3D001}"/>
    <cellStyle name="Notiz 2 5 2 4 3 2 2 3 2" xfId="48158" xr:uid="{CA1B4B4D-4016-4567-917E-E4AD38E7172A}"/>
    <cellStyle name="Notiz 2 5 2 4 3 2 2 4" xfId="38931" xr:uid="{3FB643C8-56E4-49EC-9ACC-C149BEB1BB34}"/>
    <cellStyle name="Notiz 2 5 2 4 3 2 2 4 2" xfId="50516" xr:uid="{702C726B-BDA2-4451-9336-5A74C9F56F33}"/>
    <cellStyle name="Notiz 2 5 2 4 3 2 2 5" xfId="43474" xr:uid="{451795B6-C492-4BCE-98CF-38916AC26BBB}"/>
    <cellStyle name="Notiz 2 5 2 4 3 2 3" xfId="31503" xr:uid="{D8A01BFE-D5C4-456D-9C88-D49967FE0B74}"/>
    <cellStyle name="Notiz 2 5 2 4 3 2 3 2" xfId="43110" xr:uid="{AEA0F247-8430-4B58-A7ED-1E089B668B27}"/>
    <cellStyle name="Notiz 2 5 2 4 3 2 4" xfId="33856" xr:uid="{90A422A2-7473-41F1-B43B-C54C8AB82E70}"/>
    <cellStyle name="Notiz 2 5 2 4 3 2 4 2" xfId="45441" xr:uid="{23F5D80B-DEB3-4A3E-A820-ED9EF6F0C7E7}"/>
    <cellStyle name="Notiz 2 5 2 4 3 2 5" xfId="36209" xr:uid="{BD096F85-A22E-4B06-B8C3-FD03F190C1D5}"/>
    <cellStyle name="Notiz 2 5 2 4 3 2 5 2" xfId="47794" xr:uid="{2017A057-2329-4680-8D3C-6486597F02B6}"/>
    <cellStyle name="Notiz 2 5 2 4 3 2 6" xfId="38567" xr:uid="{4E88C7F6-7016-41DA-BFBB-B41BB05A1A78}"/>
    <cellStyle name="Notiz 2 5 2 4 3 2 6 2" xfId="50152" xr:uid="{BDD71BDB-97E4-4A67-A53F-C8E7F712FA2D}"/>
    <cellStyle name="Notiz 2 5 2 4 3 2 7" xfId="41714" xr:uid="{BB787EA4-1038-426B-8F74-20A23369D5F5}"/>
    <cellStyle name="Notiz 2 5 2 4 3 3" xfId="40477" xr:uid="{0DF5D202-CF5E-4910-BC35-C0AF17C6B7F2}"/>
    <cellStyle name="Notiz 2 5 2 4 3 4" xfId="52191" xr:uid="{7B1275EA-B70A-4196-AF14-6FB3D60A4B21}"/>
    <cellStyle name="Notiz 2 5 2 4 3 5" xfId="21327" xr:uid="{39470839-DECE-42AE-96A4-9CC3286E799A}"/>
    <cellStyle name="Notiz 2 5 2 4 4" xfId="8977" xr:uid="{632A88BE-6805-4279-8381-8264169834C0}"/>
    <cellStyle name="Notiz 2 5 2 4 4 2" xfId="31592" xr:uid="{545B7535-D7E6-4D59-8B42-10D28D114C8C}"/>
    <cellStyle name="Notiz 2 5 2 4 4 2 2" xfId="33945" xr:uid="{7F3D5237-8B9D-430C-BA4B-B0FBF63D7D66}"/>
    <cellStyle name="Notiz 2 5 2 4 4 2 2 2" xfId="45530" xr:uid="{EFB2A833-E80A-42BD-A56F-A8347D193D48}"/>
    <cellStyle name="Notiz 2 5 2 4 4 2 3" xfId="36298" xr:uid="{761BF096-69C5-45CE-8179-0C1DADB93815}"/>
    <cellStyle name="Notiz 2 5 2 4 4 2 3 2" xfId="47883" xr:uid="{2A081F95-A591-448B-B2A7-FED89D0427EC}"/>
    <cellStyle name="Notiz 2 5 2 4 4 2 4" xfId="38656" xr:uid="{39FEA95B-D321-41FC-B017-F04951D78DDB}"/>
    <cellStyle name="Notiz 2 5 2 4 4 2 4 2" xfId="50241" xr:uid="{4B52FD47-152F-43E0-9ED3-8934094B622F}"/>
    <cellStyle name="Notiz 2 5 2 4 4 2 5" xfId="43199" xr:uid="{B446977B-F461-4F37-B031-E4AB87EA6AFD}"/>
    <cellStyle name="Notiz 2 5 2 4 4 3" xfId="31246" xr:uid="{4C8C8CE3-139E-4037-B54B-CB085938899F}"/>
    <cellStyle name="Notiz 2 5 2 4 4 3 2" xfId="42853" xr:uid="{D7CA0245-0973-4C58-8834-9FC60E2DF6A3}"/>
    <cellStyle name="Notiz 2 5 2 4 4 4" xfId="33599" xr:uid="{9D13B7BD-4171-4B00-AC6E-129E6731712C}"/>
    <cellStyle name="Notiz 2 5 2 4 4 4 2" xfId="45184" xr:uid="{E939B8BB-A27B-4C04-AF17-218B4F6B61B9}"/>
    <cellStyle name="Notiz 2 5 2 4 4 5" xfId="35952" xr:uid="{1B36B051-296A-4871-8044-4E9AEE5EC54E}"/>
    <cellStyle name="Notiz 2 5 2 4 4 5 2" xfId="47537" xr:uid="{9CB1F101-1539-418A-B9FD-9F384ABB02C2}"/>
    <cellStyle name="Notiz 2 5 2 4 4 6" xfId="38310" xr:uid="{9EB5EF1C-7DF8-4C74-8720-7A97110114B3}"/>
    <cellStyle name="Notiz 2 5 2 4 4 6 2" xfId="49895" xr:uid="{79032FD9-FB9E-4FA3-BAE5-F71396462754}"/>
    <cellStyle name="Notiz 2 5 2 4 4 7" xfId="41618" xr:uid="{69E4632F-8404-4AFC-BFBA-E86B0D7D75AC}"/>
    <cellStyle name="Notiz 2 5 2 4 4 8" xfId="30005" xr:uid="{0F77A9AF-68DD-4784-98AF-640004380EB6}"/>
    <cellStyle name="Notiz 2 5 2 4 5" xfId="8821" xr:uid="{E1581BCA-C73A-4C9E-9498-0BBFD7CA5C34}"/>
    <cellStyle name="Notiz 2 5 2 4 5 2" xfId="40388" xr:uid="{B218BAD8-3805-41F7-9C84-B0D2FF3EBA34}"/>
    <cellStyle name="Notiz 2 5 2 4 6" xfId="7502" xr:uid="{1C07F200-D0C7-4C17-98F0-B3094CC8F729}"/>
    <cellStyle name="Notiz 2 5 2 4 6 2" xfId="52189" xr:uid="{ECC83BA2-7331-44E4-BE57-44A23EFB0BA5}"/>
    <cellStyle name="Notiz 2 5 2 4 7" xfId="13358" xr:uid="{793C1F68-29E9-4257-8A2D-73852BC7E884}"/>
    <cellStyle name="Notiz 2 5 2 4 8" xfId="13424" xr:uid="{B82CC72F-F1CE-4929-97E1-2D54FE9D4713}"/>
    <cellStyle name="Notiz 2 5 2 4 9" xfId="19664" xr:uid="{AF0E8F8C-90CF-429E-9014-B8E7997D39A5}"/>
    <cellStyle name="Notiz 2 5 2 5" xfId="2244" xr:uid="{6BF48963-9778-4E7A-9795-71E1AD037785}"/>
    <cellStyle name="Notiz 2 5 2 5 2" xfId="4675" xr:uid="{4611294E-C352-49F0-BE3A-17C3A97CCF85}"/>
    <cellStyle name="Notiz 2 5 2 5 2 2" xfId="6910" xr:uid="{4480E773-4851-4689-9A7B-AEFC78077C4A}"/>
    <cellStyle name="Notiz 2 5 2 5 2 2 2" xfId="30309" xr:uid="{F4261451-2425-403C-B29A-B7217E45E393}"/>
    <cellStyle name="Notiz 2 5 2 5 2 2 2 2" xfId="32662" xr:uid="{4C5079C9-C9E5-49D6-8AC5-913192A82CBF}"/>
    <cellStyle name="Notiz 2 5 2 5 2 2 2 2 2" xfId="44247" xr:uid="{0975069E-EF7D-4B69-BE46-C54DE4739888}"/>
    <cellStyle name="Notiz 2 5 2 5 2 2 2 3" xfId="35015" xr:uid="{73F7CA74-9CFB-487E-AC9B-67EF5D2B69FB}"/>
    <cellStyle name="Notiz 2 5 2 5 2 2 2 3 2" xfId="46600" xr:uid="{0373A55F-C5AD-47C4-8484-E79A3F26A6BA}"/>
    <cellStyle name="Notiz 2 5 2 5 2 2 2 4" xfId="37373" xr:uid="{5320E24E-6084-4C01-A5DC-EA5115519DC2}"/>
    <cellStyle name="Notiz 2 5 2 5 2 2 2 4 2" xfId="48958" xr:uid="{36FDDE3C-BB5B-40DF-A77A-BBB4423CF16B}"/>
    <cellStyle name="Notiz 2 5 2 5 2 2 2 5" xfId="41916" xr:uid="{B9A1F531-EB80-4280-B9E5-39E23436C8BA}"/>
    <cellStyle name="Notiz 2 5 2 5 2 2 3" xfId="31635" xr:uid="{B1275357-4BC9-4BFD-A067-E94AD587BA07}"/>
    <cellStyle name="Notiz 2 5 2 5 2 2 3 2" xfId="43242" xr:uid="{468F861F-F66A-4B75-953B-DD976B43EE9C}"/>
    <cellStyle name="Notiz 2 5 2 5 2 2 4" xfId="33988" xr:uid="{AC168EB2-82D1-4E4D-AFAC-EE38D697AF62}"/>
    <cellStyle name="Notiz 2 5 2 5 2 2 4 2" xfId="45573" xr:uid="{6912ED58-F406-46A2-BDA9-653BCF6B9362}"/>
    <cellStyle name="Notiz 2 5 2 5 2 2 5" xfId="36341" xr:uid="{1E23C7BE-2A3F-4FB8-8FF3-CB7D4431DE2C}"/>
    <cellStyle name="Notiz 2 5 2 5 2 2 5 2" xfId="47926" xr:uid="{7AC87C8E-A579-4FAF-ACDE-F2BB10DEE246}"/>
    <cellStyle name="Notiz 2 5 2 5 2 2 6" xfId="38699" xr:uid="{5FA27AED-F55F-44B4-B48D-A306D6406EB3}"/>
    <cellStyle name="Notiz 2 5 2 5 2 2 6 2" xfId="50284" xr:uid="{CEF5784F-06FA-4E5D-810C-BCA0B6C8C307}"/>
    <cellStyle name="Notiz 2 5 2 5 2 2 7" xfId="41791" xr:uid="{38F363FD-B2AF-4634-A06E-400F6EDA665A}"/>
    <cellStyle name="Notiz 2 5 2 5 2 2 8" xfId="30178" xr:uid="{EBC375EB-60B1-42FA-A245-1F63B32FCF34}"/>
    <cellStyle name="Notiz 2 5 2 5 2 3" xfId="10606" xr:uid="{75DED1D3-936F-4DD6-BC5E-447570974DCC}"/>
    <cellStyle name="Notiz 2 5 2 5 2 3 2" xfId="40551" xr:uid="{39EE3758-92C3-4859-A74E-9E4B0265A6C5}"/>
    <cellStyle name="Notiz 2 5 2 5 2 4" xfId="11863" xr:uid="{1E45A31D-C63E-4B4E-87DA-A973FC7CA3F6}"/>
    <cellStyle name="Notiz 2 5 2 5 2 4 2" xfId="52193" xr:uid="{3100DC26-B05A-4E58-856F-C811055E8700}"/>
    <cellStyle name="Notiz 2 5 2 5 2 5" xfId="15036" xr:uid="{02DA29CD-4E1F-4075-A63B-67BEF9EBA55D}"/>
    <cellStyle name="Notiz 2 5 2 5 2 6" xfId="15602" xr:uid="{B447D28F-F2AB-491E-A0CC-B72776D58746}"/>
    <cellStyle name="Notiz 2 5 2 5 2 7" xfId="16594" xr:uid="{1EBE55F2-936F-4492-BA6F-4D8FCA28BE81}"/>
    <cellStyle name="Notiz 2 5 2 5 2 8" xfId="21846" xr:uid="{6F2689FB-544C-4364-89F2-7498E0555AE1}"/>
    <cellStyle name="Notiz 2 5 2 5 3" xfId="5920" xr:uid="{649A10DF-DDA9-4C5F-954E-1E76FAD59BA7}"/>
    <cellStyle name="Notiz 2 5 2 5 3 2" xfId="30102" xr:uid="{3F025637-3068-43D0-9CDF-2567772318DB}"/>
    <cellStyle name="Notiz 2 5 2 5 3 2 2" xfId="31721" xr:uid="{6E48EB17-9E24-4720-BCEC-D43608DEF3F7}"/>
    <cellStyle name="Notiz 2 5 2 5 3 2 2 2" xfId="34074" xr:uid="{82B37B6D-D332-43A5-A941-9E9D6EA48EFD}"/>
    <cellStyle name="Notiz 2 5 2 5 3 2 2 2 2" xfId="45659" xr:uid="{44AFBE03-9DC0-4777-AB34-C5CD70DC2D23}"/>
    <cellStyle name="Notiz 2 5 2 5 3 2 2 3" xfId="36427" xr:uid="{8E806AC5-386A-4F6B-B5C1-BA667FF0AA06}"/>
    <cellStyle name="Notiz 2 5 2 5 3 2 2 3 2" xfId="48012" xr:uid="{C1E02D5D-1209-43A4-9258-F28E04F3F826}"/>
    <cellStyle name="Notiz 2 5 2 5 3 2 2 4" xfId="38785" xr:uid="{3D6C84A4-AB63-4029-8B39-976E7EC7E7A5}"/>
    <cellStyle name="Notiz 2 5 2 5 3 2 2 4 2" xfId="50370" xr:uid="{9CF45D0F-1FD8-45AD-B642-F9286E95A570}"/>
    <cellStyle name="Notiz 2 5 2 5 3 2 2 5" xfId="43328" xr:uid="{0227B082-A086-4BD2-96BE-DFC3BFD12FBA}"/>
    <cellStyle name="Notiz 2 5 2 5 3 2 3" xfId="31504" xr:uid="{F1D8BB71-CB99-4B08-B2DE-F1BAEAC278F7}"/>
    <cellStyle name="Notiz 2 5 2 5 3 2 3 2" xfId="43111" xr:uid="{03606F64-FCDF-49DD-94A6-76C4D7936010}"/>
    <cellStyle name="Notiz 2 5 2 5 3 2 4" xfId="33857" xr:uid="{7179F770-5614-4E20-8FC2-CD61A731B8CB}"/>
    <cellStyle name="Notiz 2 5 2 5 3 2 4 2" xfId="45442" xr:uid="{D7934E00-214C-4C3F-AC91-2FE498345DAA}"/>
    <cellStyle name="Notiz 2 5 2 5 3 2 5" xfId="36210" xr:uid="{29BF9FD0-35D2-43DF-94C1-17C50BC77E80}"/>
    <cellStyle name="Notiz 2 5 2 5 3 2 5 2" xfId="47795" xr:uid="{925E1938-DBAA-47B7-8DAA-A6D074C2A583}"/>
    <cellStyle name="Notiz 2 5 2 5 3 2 6" xfId="38568" xr:uid="{112470A3-8E10-45FA-84E0-E31AACD272B7}"/>
    <cellStyle name="Notiz 2 5 2 5 3 2 6 2" xfId="50153" xr:uid="{B979435A-7009-49B0-AFF5-1625E3E36C77}"/>
    <cellStyle name="Notiz 2 5 2 5 3 2 7" xfId="41715" xr:uid="{288170FF-25B9-432B-908C-46D5F9E97F7A}"/>
    <cellStyle name="Notiz 2 5 2 5 3 3" xfId="40478" xr:uid="{6BAB649E-B28F-40A8-A86F-B8C4BCDB93D4}"/>
    <cellStyle name="Notiz 2 5 2 5 3 4" xfId="52194" xr:uid="{80FC4868-5091-44E5-A090-FF9EBCBFF7A3}"/>
    <cellStyle name="Notiz 2 5 2 5 3 5" xfId="21328" xr:uid="{10F6171C-6573-4C48-9706-C0A548EC226B}"/>
    <cellStyle name="Notiz 2 5 2 5 4" xfId="8978" xr:uid="{DBB53176-83D4-4D06-854C-6C5B31E550D6}"/>
    <cellStyle name="Notiz 2 5 2 5 4 2" xfId="32056" xr:uid="{5234DEF1-5A8C-4B21-B440-E820C00CCA41}"/>
    <cellStyle name="Notiz 2 5 2 5 4 2 2" xfId="34409" xr:uid="{FC15E31E-4F09-4285-ABD5-BE0A7B2047D9}"/>
    <cellStyle name="Notiz 2 5 2 5 4 2 2 2" xfId="45994" xr:uid="{54D4090B-FCB7-4B5B-BB6F-1ED735C3FC03}"/>
    <cellStyle name="Notiz 2 5 2 5 4 2 3" xfId="36762" xr:uid="{F2AA9605-AE13-4FB6-BD1B-367716DB0EC4}"/>
    <cellStyle name="Notiz 2 5 2 5 4 2 3 2" xfId="48347" xr:uid="{752A1B0E-6C09-4B51-A677-797478606634}"/>
    <cellStyle name="Notiz 2 5 2 5 4 2 4" xfId="39120" xr:uid="{8BC6EB3A-F063-4908-B2A3-9C6BD6ECAFCC}"/>
    <cellStyle name="Notiz 2 5 2 5 4 2 4 2" xfId="50705" xr:uid="{9E5222F8-BD92-4F3C-9193-99DCEAD1B5FD}"/>
    <cellStyle name="Notiz 2 5 2 5 4 2 5" xfId="43663" xr:uid="{412AB489-A0B5-4BCC-B644-B8CC5E113283}"/>
    <cellStyle name="Notiz 2 5 2 5 4 3" xfId="31247" xr:uid="{F645E24D-8AD7-4D04-82E1-4BE89A205A3F}"/>
    <cellStyle name="Notiz 2 5 2 5 4 3 2" xfId="42854" xr:uid="{A1BB5922-7903-4A51-802C-3CFBE2D2D52C}"/>
    <cellStyle name="Notiz 2 5 2 5 4 4" xfId="33600" xr:uid="{A461A4B7-DAFD-4E9F-8A9F-D7FEC8B06FCF}"/>
    <cellStyle name="Notiz 2 5 2 5 4 4 2" xfId="45185" xr:uid="{C255442B-3C46-4F83-8E75-2AF8A4324174}"/>
    <cellStyle name="Notiz 2 5 2 5 4 5" xfId="35953" xr:uid="{D9745D8C-5398-4D51-8309-3A1030755554}"/>
    <cellStyle name="Notiz 2 5 2 5 4 5 2" xfId="47538" xr:uid="{7E02AF13-1862-4C7F-8F14-0685EE167E1E}"/>
    <cellStyle name="Notiz 2 5 2 5 4 6" xfId="38311" xr:uid="{08CAFFEA-7E63-4538-8C08-26A036FA98B8}"/>
    <cellStyle name="Notiz 2 5 2 5 4 6 2" xfId="49896" xr:uid="{14BCD6BC-3864-4AF7-8C00-DED2FFBD776F}"/>
    <cellStyle name="Notiz 2 5 2 5 4 7" xfId="41619" xr:uid="{69FDA1DA-9419-413D-ACF5-30F12F3FB554}"/>
    <cellStyle name="Notiz 2 5 2 5 4 8" xfId="30006" xr:uid="{1A52BA3D-8010-4297-B289-0602A590CD30}"/>
    <cellStyle name="Notiz 2 5 2 5 5" xfId="8820" xr:uid="{BC80DECB-64A1-445A-91DB-9746FC09BFFD}"/>
    <cellStyle name="Notiz 2 5 2 5 5 2" xfId="40389" xr:uid="{C439639A-6713-472C-BC7F-F857ABC97001}"/>
    <cellStyle name="Notiz 2 5 2 5 6" xfId="7437" xr:uid="{0C2C401C-A7C0-48DA-B719-68D5EEC560FA}"/>
    <cellStyle name="Notiz 2 5 2 5 6 2" xfId="52192" xr:uid="{780AE1ED-5993-4073-BF6C-C752C17FBB47}"/>
    <cellStyle name="Notiz 2 5 2 5 7" xfId="12266" xr:uid="{B7B5D413-217F-49BE-BD71-159A9E8820A8}"/>
    <cellStyle name="Notiz 2 5 2 5 8" xfId="13425" xr:uid="{F31AB6C0-FAF3-495B-B394-9A55BED3A2CD}"/>
    <cellStyle name="Notiz 2 5 2 5 9" xfId="19665" xr:uid="{9E9E04A1-8C6C-4A63-A9A5-631D5C13DFB3}"/>
    <cellStyle name="Notiz 2 5 2 6" xfId="4671" xr:uid="{E421C17D-A990-43A9-81C3-63FE3FB70507}"/>
    <cellStyle name="Notiz 2 5 2 6 2" xfId="6906" xr:uid="{81A309DD-AB81-4E6D-A8E2-26D2232FB099}"/>
    <cellStyle name="Notiz 2 5 2 6 2 2" xfId="31437" xr:uid="{EEB9E1B7-B975-4549-9CBF-0D14A8AD654D}"/>
    <cellStyle name="Notiz 2 5 2 6 2 2 2" xfId="33790" xr:uid="{5B5598A5-7FEA-4596-8B80-371E99656EBE}"/>
    <cellStyle name="Notiz 2 5 2 6 2 2 2 2" xfId="45375" xr:uid="{17AF16AB-8B2B-4354-A940-E5B14C0FA03B}"/>
    <cellStyle name="Notiz 2 5 2 6 2 2 3" xfId="36143" xr:uid="{D6588266-C5A4-4773-A252-96C3EEC608BE}"/>
    <cellStyle name="Notiz 2 5 2 6 2 2 3 2" xfId="47728" xr:uid="{1A351ACB-901D-4612-A407-7B35115931BF}"/>
    <cellStyle name="Notiz 2 5 2 6 2 2 4" xfId="38501" xr:uid="{E513C962-09C3-40D8-BAF0-6F560C730973}"/>
    <cellStyle name="Notiz 2 5 2 6 2 2 4 2" xfId="50086" xr:uid="{BA2F79DF-D4EC-4EC1-8EF9-CCC3EFDCD8BD}"/>
    <cellStyle name="Notiz 2 5 2 6 2 2 5" xfId="43044" xr:uid="{7CE37F67-351E-4A8B-8573-6D4D32421EA0}"/>
    <cellStyle name="Notiz 2 5 2 6 2 3" xfId="31631" xr:uid="{E095B0A1-6F50-4339-A660-4390808BA6E8}"/>
    <cellStyle name="Notiz 2 5 2 6 2 3 2" xfId="43238" xr:uid="{F2886883-0CC5-48B8-B2EE-80C768FD3630}"/>
    <cellStyle name="Notiz 2 5 2 6 2 4" xfId="33984" xr:uid="{697075B8-A56C-4F44-AEAC-6F07F8903891}"/>
    <cellStyle name="Notiz 2 5 2 6 2 4 2" xfId="45569" xr:uid="{CAF44D70-AA32-4AF6-BC52-D247ADAFF2FB}"/>
    <cellStyle name="Notiz 2 5 2 6 2 5" xfId="36337" xr:uid="{C5198AE4-417A-4EFD-8DE5-AFFDCE1C8C8F}"/>
    <cellStyle name="Notiz 2 5 2 6 2 5 2" xfId="47922" xr:uid="{8E094C98-2976-4630-86D8-E13FCBB12760}"/>
    <cellStyle name="Notiz 2 5 2 6 2 6" xfId="38695" xr:uid="{B8C562BA-FA5E-4082-A59A-8DBAD503D918}"/>
    <cellStyle name="Notiz 2 5 2 6 2 6 2" xfId="50280" xr:uid="{4FED002C-964F-4D1C-A754-4379DC2130E7}"/>
    <cellStyle name="Notiz 2 5 2 6 2 7" xfId="41787" xr:uid="{55372EFA-54A5-460B-8025-B03DDC697D3B}"/>
    <cellStyle name="Notiz 2 5 2 6 2 8" xfId="30174" xr:uid="{463D9118-F840-4CFA-B89B-0E1C8FCB25D7}"/>
    <cellStyle name="Notiz 2 5 2 6 3" xfId="10602" xr:uid="{A73E9A11-FB43-4949-B563-477A253C041F}"/>
    <cellStyle name="Notiz 2 5 2 6 3 2" xfId="40547" xr:uid="{46EFD797-8099-4BD2-AF99-BF2734D4E9D6}"/>
    <cellStyle name="Notiz 2 5 2 6 4" xfId="11859" xr:uid="{6A2013E3-5C6C-48B7-A332-5CCDCD5E1539}"/>
    <cellStyle name="Notiz 2 5 2 6 4 2" xfId="52195" xr:uid="{0F1A564D-3F54-4160-A2E4-CC03C09BC10C}"/>
    <cellStyle name="Notiz 2 5 2 6 5" xfId="15032" xr:uid="{5837BF3E-BFD6-4565-B781-4242FECB071A}"/>
    <cellStyle name="Notiz 2 5 2 6 6" xfId="15598" xr:uid="{B0606A49-30E0-4D92-AD32-6B8258CB410E}"/>
    <cellStyle name="Notiz 2 5 2 6 7" xfId="16590" xr:uid="{330996D2-0A75-473B-BE24-F0A8681B2BFA}"/>
    <cellStyle name="Notiz 2 5 2 6 8" xfId="21842" xr:uid="{D736FCF2-A700-4760-81D5-4BCF111BA062}"/>
    <cellStyle name="Notiz 2 5 2 7" xfId="5916" xr:uid="{96A4FF06-AE70-4B3F-842D-8F7F273E499B}"/>
    <cellStyle name="Notiz 2 5 2 7 2" xfId="25129" xr:uid="{A945C8EF-EA8C-483F-895F-188F87956E62}"/>
    <cellStyle name="Notiz 2 5 2 8" xfId="8974" xr:uid="{61E5C9D5-1389-48FE-925D-D2B97F78974D}"/>
    <cellStyle name="Notiz 2 5 2 8 2" xfId="30098" xr:uid="{E6A55FA1-E52A-43DC-9281-5F79183BC05E}"/>
    <cellStyle name="Notiz 2 5 2 8 2 2" xfId="32034" xr:uid="{543A1278-E207-4D48-910B-532BCB8324E3}"/>
    <cellStyle name="Notiz 2 5 2 8 2 2 2" xfId="34387" xr:uid="{6CC8563D-A46B-4D12-A742-0F7EA6DF39FD}"/>
    <cellStyle name="Notiz 2 5 2 8 2 2 2 2" xfId="45972" xr:uid="{7DE72B60-178C-4D04-B45F-910297D68DF0}"/>
    <cellStyle name="Notiz 2 5 2 8 2 2 3" xfId="36740" xr:uid="{88D03FB5-14BD-4B5C-8D23-543FED227D27}"/>
    <cellStyle name="Notiz 2 5 2 8 2 2 3 2" xfId="48325" xr:uid="{EE49904F-0F1D-4F59-9D75-157DDE9F9DF0}"/>
    <cellStyle name="Notiz 2 5 2 8 2 2 4" xfId="39098" xr:uid="{EFD912E2-D6D9-4AF8-8BAD-934C91698A5D}"/>
    <cellStyle name="Notiz 2 5 2 8 2 2 4 2" xfId="50683" xr:uid="{392B3B16-69ED-4372-B477-15413315CF3A}"/>
    <cellStyle name="Notiz 2 5 2 8 2 2 5" xfId="43641" xr:uid="{7BC87000-3204-4FBE-8C32-06793E11C07D}"/>
    <cellStyle name="Notiz 2 5 2 8 2 3" xfId="31500" xr:uid="{D3040A85-91FD-4572-AAB2-4BAF14F95B35}"/>
    <cellStyle name="Notiz 2 5 2 8 2 3 2" xfId="43107" xr:uid="{ED0A7A37-E047-401D-A56C-016D0BBBFD7B}"/>
    <cellStyle name="Notiz 2 5 2 8 2 4" xfId="33853" xr:uid="{B6BFC17E-71F7-4453-8EE8-3CCF63C90690}"/>
    <cellStyle name="Notiz 2 5 2 8 2 4 2" xfId="45438" xr:uid="{E6AF8472-3584-47D3-BC11-366AABDD4DD4}"/>
    <cellStyle name="Notiz 2 5 2 8 2 5" xfId="36206" xr:uid="{E1EAAD89-19BA-4A14-8F8E-4748D674DD1A}"/>
    <cellStyle name="Notiz 2 5 2 8 2 5 2" xfId="47791" xr:uid="{55B1DECC-C7C9-43F1-8366-FDF24DC2B3DF}"/>
    <cellStyle name="Notiz 2 5 2 8 2 6" xfId="38564" xr:uid="{F64306D6-8C7D-44ED-B515-B65F6B079DB7}"/>
    <cellStyle name="Notiz 2 5 2 8 2 6 2" xfId="50149" xr:uid="{CA55F94D-D98B-46FC-9F5C-2846D0D0D661}"/>
    <cellStyle name="Notiz 2 5 2 8 2 7" xfId="41711" xr:uid="{18144531-E590-4FED-90A3-01CA961B2181}"/>
    <cellStyle name="Notiz 2 5 2 8 3" xfId="40474" xr:uid="{7B087E86-B09D-4851-A8D1-2EB4085D0817}"/>
    <cellStyle name="Notiz 2 5 2 8 4" xfId="52196" xr:uid="{FEA13539-09C2-4DEB-B29A-21F544B43E6E}"/>
    <cellStyle name="Notiz 2 5 2 8 5" xfId="21324" xr:uid="{6B073EFC-D50D-4FF9-9CFA-9A10FE4EE678}"/>
    <cellStyle name="Notiz 2 5 2 9" xfId="8823" xr:uid="{849EBC42-F293-49BD-A697-AACE83201218}"/>
    <cellStyle name="Notiz 2 5 2 9 2" xfId="31205" xr:uid="{06DCFFB4-1837-4B11-9EBF-A65CF63EB20B}"/>
    <cellStyle name="Notiz 2 5 2 9 2 2" xfId="33558" xr:uid="{3BA57D51-0910-4612-983C-AB8341C337B3}"/>
    <cellStyle name="Notiz 2 5 2 9 2 2 2" xfId="45143" xr:uid="{B699C15F-8157-4CE1-A3CF-5DAE0B8C70B5}"/>
    <cellStyle name="Notiz 2 5 2 9 2 3" xfId="35911" xr:uid="{12F23E91-2413-49AE-95B3-DF3527B82579}"/>
    <cellStyle name="Notiz 2 5 2 9 2 3 2" xfId="47496" xr:uid="{CEC2136D-AFDC-481D-9F89-170DEE81A067}"/>
    <cellStyle name="Notiz 2 5 2 9 2 4" xfId="38269" xr:uid="{4E29FB55-D589-40DB-95DD-BB655F0840A1}"/>
    <cellStyle name="Notiz 2 5 2 9 2 4 2" xfId="49854" xr:uid="{6DEA08DE-C0ED-44CA-A982-CEBD986B28F2}"/>
    <cellStyle name="Notiz 2 5 2 9 2 5" xfId="42812" xr:uid="{AB0497E9-D6B5-476F-93AF-00FE8CF230B6}"/>
    <cellStyle name="Notiz 2 5 2 9 3" xfId="31243" xr:uid="{4C4F69D3-F2D1-465C-B73B-72B77E61296B}"/>
    <cellStyle name="Notiz 2 5 2 9 3 2" xfId="42850" xr:uid="{7C8C8369-6F31-4557-8399-3E5DD3537BA3}"/>
    <cellStyle name="Notiz 2 5 2 9 4" xfId="33596" xr:uid="{CD69FE87-C256-4EC2-BF05-8E39F3704E10}"/>
    <cellStyle name="Notiz 2 5 2 9 4 2" xfId="45181" xr:uid="{D9425841-7CD4-4A8B-BA7E-CC5F1528B246}"/>
    <cellStyle name="Notiz 2 5 2 9 5" xfId="35949" xr:uid="{8E8EE40C-270D-4ABE-9AAD-4B7AD3687F70}"/>
    <cellStyle name="Notiz 2 5 2 9 5 2" xfId="47534" xr:uid="{80DE2846-DC87-4BB2-A255-CDED97ADD062}"/>
    <cellStyle name="Notiz 2 5 2 9 6" xfId="38307" xr:uid="{92E0CCA7-9BB2-4A2F-AA3E-C21ADAC6A843}"/>
    <cellStyle name="Notiz 2 5 2 9 6 2" xfId="49892" xr:uid="{7D8CF5C1-34C6-4C53-AC79-BEAD5A6B0827}"/>
    <cellStyle name="Notiz 2 5 2 9 7" xfId="41615" xr:uid="{B2B7567A-0F63-428B-A105-18100886E93D}"/>
    <cellStyle name="Notiz 2 5 2 9 8" xfId="30002" xr:uid="{4CB42AEF-57C7-41BA-A68B-2BA68AF365C1}"/>
    <cellStyle name="Notiz 2 5 3" xfId="2245" xr:uid="{36A69C6A-F47C-4909-8344-3A315E40762D}"/>
    <cellStyle name="Notiz 2 5 3 2" xfId="4676" xr:uid="{143A0844-AC71-46F1-B768-D5CDB676F494}"/>
    <cellStyle name="Notiz 2 5 3 2 2" xfId="6911" xr:uid="{A26C2D1B-2EBC-4F29-9C91-D4F5B869445C}"/>
    <cellStyle name="Notiz 2 5 3 2 2 2" xfId="31366" xr:uid="{996FC2F3-9F65-4B3A-B792-D81841288B40}"/>
    <cellStyle name="Notiz 2 5 3 2 2 2 2" xfId="33719" xr:uid="{664A3214-37FB-4BFC-9687-2A1B7A2F8302}"/>
    <cellStyle name="Notiz 2 5 3 2 2 2 2 2" xfId="45304" xr:uid="{0B162BF6-1FFF-4E85-A544-0EFCFBDC8B94}"/>
    <cellStyle name="Notiz 2 5 3 2 2 2 3" xfId="36072" xr:uid="{B40D23C1-8C3F-4216-95B1-180156A1E5C1}"/>
    <cellStyle name="Notiz 2 5 3 2 2 2 3 2" xfId="47657" xr:uid="{EB051612-200B-4BA1-821F-A376F2178D01}"/>
    <cellStyle name="Notiz 2 5 3 2 2 2 4" xfId="38430" xr:uid="{1D84484D-8F98-4CC7-80E4-EE846F5563BE}"/>
    <cellStyle name="Notiz 2 5 3 2 2 2 4 2" xfId="50015" xr:uid="{66957500-0270-489A-B348-6B20144DDF94}"/>
    <cellStyle name="Notiz 2 5 3 2 2 2 5" xfId="42973" xr:uid="{FB0F24FE-42A4-43B0-803E-65C33C2AE4AA}"/>
    <cellStyle name="Notiz 2 5 3 2 2 3" xfId="31636" xr:uid="{4378D9C4-C441-49C7-A7F3-F4046E0DAFC3}"/>
    <cellStyle name="Notiz 2 5 3 2 2 3 2" xfId="43243" xr:uid="{CFAB759E-4D59-4EAD-A84B-5DAD40012F7F}"/>
    <cellStyle name="Notiz 2 5 3 2 2 4" xfId="33989" xr:uid="{EA5073CC-2E46-4024-A7CA-A7DB69A71E27}"/>
    <cellStyle name="Notiz 2 5 3 2 2 4 2" xfId="45574" xr:uid="{D8A9FCE5-BCE5-4A34-9675-CA6118B21107}"/>
    <cellStyle name="Notiz 2 5 3 2 2 5" xfId="36342" xr:uid="{52F8EA12-613B-49CD-8C2F-48603BFA6403}"/>
    <cellStyle name="Notiz 2 5 3 2 2 5 2" xfId="47927" xr:uid="{22000D85-B390-442B-B890-B5053301594E}"/>
    <cellStyle name="Notiz 2 5 3 2 2 6" xfId="38700" xr:uid="{297C4176-8388-45F4-95EB-031CF9D04CFB}"/>
    <cellStyle name="Notiz 2 5 3 2 2 6 2" xfId="50285" xr:uid="{ED1863FB-C4EA-4487-9C20-0A81A72F54B6}"/>
    <cellStyle name="Notiz 2 5 3 2 2 7" xfId="41792" xr:uid="{09C951C5-F59A-425F-A97F-CA09073A9124}"/>
    <cellStyle name="Notiz 2 5 3 2 2 8" xfId="30179" xr:uid="{FCF0AB25-3F4A-4DE1-8BD3-4F49B7CB123D}"/>
    <cellStyle name="Notiz 2 5 3 2 3" xfId="10607" xr:uid="{2B25771F-A278-4706-A119-27E51E33934A}"/>
    <cellStyle name="Notiz 2 5 3 2 3 2" xfId="40552" xr:uid="{3B7EA74C-3779-4ACE-B161-041757F0B6B5}"/>
    <cellStyle name="Notiz 2 5 3 2 4" xfId="11864" xr:uid="{C67CA276-B57D-46A2-A7F7-69C9B72C5E9A}"/>
    <cellStyle name="Notiz 2 5 3 2 4 2" xfId="52198" xr:uid="{83BE3066-9706-490D-8133-067362BD63D9}"/>
    <cellStyle name="Notiz 2 5 3 2 5" xfId="15037" xr:uid="{487D213D-9B03-48FC-BC32-AEFD970D5443}"/>
    <cellStyle name="Notiz 2 5 3 2 6" xfId="15603" xr:uid="{A4409A50-D3C5-40C8-B62C-27DBC58C0D42}"/>
    <cellStyle name="Notiz 2 5 3 2 7" xfId="16595" xr:uid="{52569B1A-BC15-4080-87FF-ADCDF299F9EB}"/>
    <cellStyle name="Notiz 2 5 3 2 8" xfId="21847" xr:uid="{CFCB0EF0-575A-4F6B-AF28-7B59E3E51B81}"/>
    <cellStyle name="Notiz 2 5 3 3" xfId="5921" xr:uid="{94628E40-FD2C-4FC1-BD75-A58968A673CF}"/>
    <cellStyle name="Notiz 2 5 3 3 2" xfId="25130" xr:uid="{7688C6FF-4258-4E21-9461-707C06F846FE}"/>
    <cellStyle name="Notiz 2 5 3 4" xfId="8979" xr:uid="{C9235352-3563-4E33-8A31-E47CBE755868}"/>
    <cellStyle name="Notiz 2 5 3 4 2" xfId="30103" xr:uid="{2735F505-1B0E-4B19-A305-71CE92707770}"/>
    <cellStyle name="Notiz 2 5 3 4 2 2" xfId="32035" xr:uid="{2F814BD3-A891-4AE4-BE79-3A7C064D0A91}"/>
    <cellStyle name="Notiz 2 5 3 4 2 2 2" xfId="34388" xr:uid="{D2BF02A3-4CE9-444C-9D1C-6B9DF71FA365}"/>
    <cellStyle name="Notiz 2 5 3 4 2 2 2 2" xfId="45973" xr:uid="{100CD2FA-2D4C-4291-8898-7A7A6C161396}"/>
    <cellStyle name="Notiz 2 5 3 4 2 2 3" xfId="36741" xr:uid="{598C1963-17DF-4409-9FF2-0CC345E7C60E}"/>
    <cellStyle name="Notiz 2 5 3 4 2 2 3 2" xfId="48326" xr:uid="{5DEC7944-4D60-407F-92C2-C57F8AA86602}"/>
    <cellStyle name="Notiz 2 5 3 4 2 2 4" xfId="39099" xr:uid="{486ACB6B-8E02-454E-BFC9-30314ED98893}"/>
    <cellStyle name="Notiz 2 5 3 4 2 2 4 2" xfId="50684" xr:uid="{A74946BD-0E3F-43F2-9366-E774856153B3}"/>
    <cellStyle name="Notiz 2 5 3 4 2 2 5" xfId="43642" xr:uid="{C30E8F39-2D69-4FE4-8747-5BF524DE82DE}"/>
    <cellStyle name="Notiz 2 5 3 4 2 3" xfId="31505" xr:uid="{85D26C47-FE68-44AB-9993-EE6E66D6FC15}"/>
    <cellStyle name="Notiz 2 5 3 4 2 3 2" xfId="43112" xr:uid="{1DE2B8FB-44D0-4FC4-BB70-CC3B05C0A7A3}"/>
    <cellStyle name="Notiz 2 5 3 4 2 4" xfId="33858" xr:uid="{B07A5FDC-E7B0-4532-8B6B-513AE183D54B}"/>
    <cellStyle name="Notiz 2 5 3 4 2 4 2" xfId="45443" xr:uid="{6D9CC967-41DD-4857-A4F5-8A924FC7C1E0}"/>
    <cellStyle name="Notiz 2 5 3 4 2 5" xfId="36211" xr:uid="{71B47012-851F-4A5E-86C4-6476CFB88150}"/>
    <cellStyle name="Notiz 2 5 3 4 2 5 2" xfId="47796" xr:uid="{437E37B8-587C-4252-B18C-6EF7535E21CF}"/>
    <cellStyle name="Notiz 2 5 3 4 2 6" xfId="38569" xr:uid="{ABF11826-77F6-4733-9088-F92B3BC2A7C9}"/>
    <cellStyle name="Notiz 2 5 3 4 2 6 2" xfId="50154" xr:uid="{D8DB8F9C-CE32-4FE5-80A0-9DA9BE528C3F}"/>
    <cellStyle name="Notiz 2 5 3 4 2 7" xfId="41716" xr:uid="{40024097-B7AD-4D42-AA76-C3EA8F4C5C98}"/>
    <cellStyle name="Notiz 2 5 3 4 3" xfId="40479" xr:uid="{20545A0A-EC95-488C-94C4-D98F07702C5F}"/>
    <cellStyle name="Notiz 2 5 3 4 4" xfId="52199" xr:uid="{A784FC52-D825-4A92-8A9C-C08631BF7B11}"/>
    <cellStyle name="Notiz 2 5 3 4 5" xfId="21329" xr:uid="{709BCEA2-E246-427E-8731-8E8E029A8DA6}"/>
    <cellStyle name="Notiz 2 5 3 5" xfId="8819" xr:uid="{DCB93BCD-F5F6-4B29-B907-2123AC6FD215}"/>
    <cellStyle name="Notiz 2 5 3 5 2" xfId="32013" xr:uid="{7EF416E6-FAC5-4B98-9A96-D5C8BB22EF5E}"/>
    <cellStyle name="Notiz 2 5 3 5 2 2" xfId="34366" xr:uid="{61C0A6C1-D037-4F53-96EE-4256994E2CFF}"/>
    <cellStyle name="Notiz 2 5 3 5 2 2 2" xfId="45951" xr:uid="{A5FF90CE-AB72-4BE1-8895-C684B609A7DF}"/>
    <cellStyle name="Notiz 2 5 3 5 2 3" xfId="36719" xr:uid="{9A1A8610-EFD2-4254-8158-B855A3F6C783}"/>
    <cellStyle name="Notiz 2 5 3 5 2 3 2" xfId="48304" xr:uid="{70A83AAE-479E-45DA-8133-3B07DFC51C09}"/>
    <cellStyle name="Notiz 2 5 3 5 2 4" xfId="39077" xr:uid="{C11982DB-32BA-4F54-85A1-0384FE629735}"/>
    <cellStyle name="Notiz 2 5 3 5 2 4 2" xfId="50662" xr:uid="{48C50106-BD10-4C20-A66F-8FE5331C9C34}"/>
    <cellStyle name="Notiz 2 5 3 5 2 5" xfId="43620" xr:uid="{646050E7-86B9-4835-B866-AEBEB661D1BC}"/>
    <cellStyle name="Notiz 2 5 3 5 3" xfId="31248" xr:uid="{258921B8-6FD1-4EA3-ADDA-A1812F5F756C}"/>
    <cellStyle name="Notiz 2 5 3 5 3 2" xfId="42855" xr:uid="{A9CC1D04-E7A9-473F-8EBA-CF9B9BA71B77}"/>
    <cellStyle name="Notiz 2 5 3 5 4" xfId="33601" xr:uid="{F57C5A62-2419-4ADB-BAAE-F329A88300F6}"/>
    <cellStyle name="Notiz 2 5 3 5 4 2" xfId="45186" xr:uid="{0E878ECD-EBD9-4DF9-848B-4C30665BF047}"/>
    <cellStyle name="Notiz 2 5 3 5 5" xfId="35954" xr:uid="{9263982F-CBC2-4844-9D65-59FA1A4BB280}"/>
    <cellStyle name="Notiz 2 5 3 5 5 2" xfId="47539" xr:uid="{ECC3E14A-ADD6-4B38-A516-4F4EB782DBEB}"/>
    <cellStyle name="Notiz 2 5 3 5 6" xfId="38312" xr:uid="{AD5DE491-3CF6-457C-9D28-42919A0CC9C8}"/>
    <cellStyle name="Notiz 2 5 3 5 6 2" xfId="49897" xr:uid="{5BBF3357-0CBB-4E23-8093-CBB65E69D0F8}"/>
    <cellStyle name="Notiz 2 5 3 5 7" xfId="41620" xr:uid="{FCD89A5E-02B4-48A7-B32B-A45BC30C6F56}"/>
    <cellStyle name="Notiz 2 5 3 5 8" xfId="30007" xr:uid="{ECC2BE5E-A07A-40C2-BC9A-7E0433E2C7E9}"/>
    <cellStyle name="Notiz 2 5 3 6" xfId="7503" xr:uid="{C7D207F3-28C7-4EE1-9FC8-ED119768CAAD}"/>
    <cellStyle name="Notiz 2 5 3 6 2" xfId="40390" xr:uid="{467F8C22-20BA-42E8-9443-41CB80A26579}"/>
    <cellStyle name="Notiz 2 5 3 7" xfId="13357" xr:uid="{44DFEF89-F2AD-41D5-AF57-5423A7B59291}"/>
    <cellStyle name="Notiz 2 5 3 7 2" xfId="52197" xr:uid="{117C8C96-0549-4A29-97B0-E6B4A13EF551}"/>
    <cellStyle name="Notiz 2 5 3 8" xfId="13426" xr:uid="{1618A13E-4EEC-4AE9-9C32-EE5C1B090531}"/>
    <cellStyle name="Notiz 2 5 3 9" xfId="19666" xr:uid="{ABF1221E-F5DD-45D6-904D-F5FC4910E2BF}"/>
    <cellStyle name="Notiz 2 5 4" xfId="2246" xr:uid="{E1FB4D2D-CDB8-40A4-B3C6-25570850E766}"/>
    <cellStyle name="Notiz 2 5 4 2" xfId="4677" xr:uid="{E933CC79-AA7A-4C1F-A4A5-89221D56AA19}"/>
    <cellStyle name="Notiz 2 5 4 2 2" xfId="6912" xr:uid="{1D22DB97-3426-466E-8C49-45E6D24533A5}"/>
    <cellStyle name="Notiz 2 5 4 2 2 2" xfId="30310" xr:uid="{DA8C37FE-12A8-4888-AAE4-CCD41A747CEC}"/>
    <cellStyle name="Notiz 2 5 4 2 2 2 2" xfId="32663" xr:uid="{0D04CB59-5262-47CE-B83D-D6214414F16C}"/>
    <cellStyle name="Notiz 2 5 4 2 2 2 2 2" xfId="44248" xr:uid="{9050CE43-B698-4D90-9F85-0D729BD5D18C}"/>
    <cellStyle name="Notiz 2 5 4 2 2 2 3" xfId="35016" xr:uid="{B0B07E9C-D35F-4394-B7F5-2F4FE6BECFC6}"/>
    <cellStyle name="Notiz 2 5 4 2 2 2 3 2" xfId="46601" xr:uid="{19481DB2-164D-4E2A-90C7-55633D5DE140}"/>
    <cellStyle name="Notiz 2 5 4 2 2 2 4" xfId="37374" xr:uid="{CD5E76EC-A7E3-49E4-B0E4-EF4FAD6D00F1}"/>
    <cellStyle name="Notiz 2 5 4 2 2 2 4 2" xfId="48959" xr:uid="{C226326C-512C-43D4-B373-E67779FC445B}"/>
    <cellStyle name="Notiz 2 5 4 2 2 2 5" xfId="41917" xr:uid="{339A5B31-81D5-4846-8824-F35DFA9DF00F}"/>
    <cellStyle name="Notiz 2 5 4 2 2 3" xfId="31637" xr:uid="{A516512C-EEE3-4037-B4A7-14FE478C1026}"/>
    <cellStyle name="Notiz 2 5 4 2 2 3 2" xfId="43244" xr:uid="{0A2FF7D8-A866-424D-B681-4A47F626D910}"/>
    <cellStyle name="Notiz 2 5 4 2 2 4" xfId="33990" xr:uid="{A2994E39-D095-4570-9BA3-9E4E8CF8EA74}"/>
    <cellStyle name="Notiz 2 5 4 2 2 4 2" xfId="45575" xr:uid="{DCE51117-C4B9-47B1-BBA2-03174D4AB828}"/>
    <cellStyle name="Notiz 2 5 4 2 2 5" xfId="36343" xr:uid="{CCBD6BB0-BF8E-4806-85A5-A043B3FF7DED}"/>
    <cellStyle name="Notiz 2 5 4 2 2 5 2" xfId="47928" xr:uid="{59486A16-946F-4D08-ACFB-24B303FB1D0C}"/>
    <cellStyle name="Notiz 2 5 4 2 2 6" xfId="38701" xr:uid="{054EF52C-5403-4BF7-880E-7795D2ADB6A7}"/>
    <cellStyle name="Notiz 2 5 4 2 2 6 2" xfId="50286" xr:uid="{7488D606-18A6-48AD-86FF-8A6C9635FFF2}"/>
    <cellStyle name="Notiz 2 5 4 2 2 7" xfId="41793" xr:uid="{939915A6-0F15-4885-A325-2281E36166E7}"/>
    <cellStyle name="Notiz 2 5 4 2 2 8" xfId="30180" xr:uid="{2539CD03-15FA-4F50-83AC-2BDC15055C39}"/>
    <cellStyle name="Notiz 2 5 4 2 3" xfId="10608" xr:uid="{3F60BD0D-7B15-4161-A596-7AD94BA077FE}"/>
    <cellStyle name="Notiz 2 5 4 2 3 2" xfId="40553" xr:uid="{AC83A5D1-10E8-490C-93B7-918CB7306C3A}"/>
    <cellStyle name="Notiz 2 5 4 2 4" xfId="11865" xr:uid="{B7D80999-140A-48F9-8BB0-F2DCF0A4AA25}"/>
    <cellStyle name="Notiz 2 5 4 2 4 2" xfId="52201" xr:uid="{11ED5176-925A-4C9A-98AC-640C1A0963EE}"/>
    <cellStyle name="Notiz 2 5 4 2 5" xfId="15038" xr:uid="{70A20B82-9320-4019-826B-62C775EF7B15}"/>
    <cellStyle name="Notiz 2 5 4 2 6" xfId="15604" xr:uid="{5F5097A2-CA80-4B80-A4D8-B448099F0D08}"/>
    <cellStyle name="Notiz 2 5 4 2 7" xfId="16596" xr:uid="{B2B7AD50-0D42-4ECE-9267-8175C1381331}"/>
    <cellStyle name="Notiz 2 5 4 2 8" xfId="21848" xr:uid="{83ED65C3-BFED-4053-AF4A-6ED13BC115E7}"/>
    <cellStyle name="Notiz 2 5 4 3" xfId="5922" xr:uid="{1C1FD25A-DBB5-4DE4-B72B-550D1E7D3BFD}"/>
    <cellStyle name="Notiz 2 5 4 3 2" xfId="30104" xr:uid="{DA4F6A82-2D8C-43BB-8657-1CB6F050C8E1}"/>
    <cellStyle name="Notiz 2 5 4 3 2 2" xfId="31722" xr:uid="{5161BFB5-D199-4E68-A885-CC00B37F7BC6}"/>
    <cellStyle name="Notiz 2 5 4 3 2 2 2" xfId="34075" xr:uid="{32E62253-BBAC-4EE4-96AC-6E204838B3CF}"/>
    <cellStyle name="Notiz 2 5 4 3 2 2 2 2" xfId="45660" xr:uid="{D59BC419-3D69-48F4-B21A-68063D6746BE}"/>
    <cellStyle name="Notiz 2 5 4 3 2 2 3" xfId="36428" xr:uid="{1A54F40B-3C62-4B50-AC6C-48993F02150E}"/>
    <cellStyle name="Notiz 2 5 4 3 2 2 3 2" xfId="48013" xr:uid="{45164973-02C9-4CFD-9055-94F2D898444F}"/>
    <cellStyle name="Notiz 2 5 4 3 2 2 4" xfId="38786" xr:uid="{5CE17F63-04AC-4E60-91E2-18886D589018}"/>
    <cellStyle name="Notiz 2 5 4 3 2 2 4 2" xfId="50371" xr:uid="{5406D801-EA3D-4B19-B31F-60AEF2158E8B}"/>
    <cellStyle name="Notiz 2 5 4 3 2 2 5" xfId="43329" xr:uid="{877A1C56-75D7-4AF9-AEC0-B23F9DE747EA}"/>
    <cellStyle name="Notiz 2 5 4 3 2 3" xfId="31506" xr:uid="{4E6E82C2-A5A8-414A-BE9A-076B5B34B391}"/>
    <cellStyle name="Notiz 2 5 4 3 2 3 2" xfId="43113" xr:uid="{D1FCAEDB-2E5C-4BBC-9A1E-761FD57E20FC}"/>
    <cellStyle name="Notiz 2 5 4 3 2 4" xfId="33859" xr:uid="{73395595-0140-4C58-9D83-F60EAEA4B2DF}"/>
    <cellStyle name="Notiz 2 5 4 3 2 4 2" xfId="45444" xr:uid="{B77B2A11-C726-4106-AEA4-730C61414CB9}"/>
    <cellStyle name="Notiz 2 5 4 3 2 5" xfId="36212" xr:uid="{B6927732-5E8B-4727-ACDD-50F6ECF89EC1}"/>
    <cellStyle name="Notiz 2 5 4 3 2 5 2" xfId="47797" xr:uid="{0F240141-131D-4382-8319-C8EB9B6A968F}"/>
    <cellStyle name="Notiz 2 5 4 3 2 6" xfId="38570" xr:uid="{627BCD72-77CB-4F12-9200-052E65096707}"/>
    <cellStyle name="Notiz 2 5 4 3 2 6 2" xfId="50155" xr:uid="{09CF3E30-B6F0-4D1C-9D0D-3456AA967721}"/>
    <cellStyle name="Notiz 2 5 4 3 2 7" xfId="41717" xr:uid="{448950DF-85A1-4ED9-9721-5F968B19F97D}"/>
    <cellStyle name="Notiz 2 5 4 3 3" xfId="40480" xr:uid="{FD356F65-FA50-4B1E-BB91-07B28DEEF06F}"/>
    <cellStyle name="Notiz 2 5 4 3 4" xfId="52202" xr:uid="{D7B425BA-8E5B-4E86-9812-98AE8D6C7916}"/>
    <cellStyle name="Notiz 2 5 4 3 5" xfId="21330" xr:uid="{3A3A8956-FA03-44FD-AB33-CBE8D1073176}"/>
    <cellStyle name="Notiz 2 5 4 4" xfId="8980" xr:uid="{1FA55475-0C57-47EF-9FF3-3908AC8B8C07}"/>
    <cellStyle name="Notiz 2 5 4 4 2" xfId="31375" xr:uid="{F4BB7CBB-22E5-4FE3-BEA0-5DD35D491B79}"/>
    <cellStyle name="Notiz 2 5 4 4 2 2" xfId="33728" xr:uid="{EC56F7DC-6F9F-4CDE-A632-BB8DCFDC1BAD}"/>
    <cellStyle name="Notiz 2 5 4 4 2 2 2" xfId="45313" xr:uid="{E866DFBA-E030-4BF4-B00E-A5EF0BCEBE2E}"/>
    <cellStyle name="Notiz 2 5 4 4 2 3" xfId="36081" xr:uid="{1A43A6AB-EDEA-4534-A118-581F0F3B25A4}"/>
    <cellStyle name="Notiz 2 5 4 4 2 3 2" xfId="47666" xr:uid="{ECC55296-218A-4C7B-A1E3-068CD9E6D264}"/>
    <cellStyle name="Notiz 2 5 4 4 2 4" xfId="38439" xr:uid="{E210A55D-4951-422D-AE98-0F2029EB2BEE}"/>
    <cellStyle name="Notiz 2 5 4 4 2 4 2" xfId="50024" xr:uid="{A42601A4-DEF9-4CE0-8024-6B0934472032}"/>
    <cellStyle name="Notiz 2 5 4 4 2 5" xfId="42982" xr:uid="{23BB724A-A182-4E1F-81DD-F3FA399C8DC8}"/>
    <cellStyle name="Notiz 2 5 4 4 3" xfId="31249" xr:uid="{332D504E-2A0F-4724-89EE-29B0A630EB4D}"/>
    <cellStyle name="Notiz 2 5 4 4 3 2" xfId="42856" xr:uid="{9934D06D-6153-4B1B-81F4-9F2962D48477}"/>
    <cellStyle name="Notiz 2 5 4 4 4" xfId="33602" xr:uid="{30216844-BFF1-4F26-84B3-66F5CD795B1A}"/>
    <cellStyle name="Notiz 2 5 4 4 4 2" xfId="45187" xr:uid="{71BC37E0-B119-4A13-BE5D-6392C3AF21A3}"/>
    <cellStyle name="Notiz 2 5 4 4 5" xfId="35955" xr:uid="{D3818EA8-F197-4933-B56A-A512DB35FED8}"/>
    <cellStyle name="Notiz 2 5 4 4 5 2" xfId="47540" xr:uid="{F720AF4B-E0E1-4543-924C-F3ABA608B3DB}"/>
    <cellStyle name="Notiz 2 5 4 4 6" xfId="38313" xr:uid="{18D2B9C7-EE2C-4415-BFE4-251C93BF4F6B}"/>
    <cellStyle name="Notiz 2 5 4 4 6 2" xfId="49898" xr:uid="{26774A17-8081-4410-8DA0-69AD7A3EA925}"/>
    <cellStyle name="Notiz 2 5 4 4 7" xfId="41621" xr:uid="{163CF5B2-07A3-4EDF-A6F4-3A9ECAC717E3}"/>
    <cellStyle name="Notiz 2 5 4 4 8" xfId="30008" xr:uid="{980A4F4C-7F05-4428-A8DB-BC178526E583}"/>
    <cellStyle name="Notiz 2 5 4 5" xfId="9651" xr:uid="{1446B246-9EFE-45BA-86DE-FD86F9D9A3D3}"/>
    <cellStyle name="Notiz 2 5 4 5 2" xfId="40391" xr:uid="{B2C69F87-E03D-4E33-A925-FAFC23CD5EF5}"/>
    <cellStyle name="Notiz 2 5 4 6" xfId="7504" xr:uid="{8828491E-6590-4E82-93F6-9E487B5FD08F}"/>
    <cellStyle name="Notiz 2 5 4 6 2" xfId="52200" xr:uid="{F6F0F412-5F1D-4A0A-AEA4-4C34DF09060D}"/>
    <cellStyle name="Notiz 2 5 4 7" xfId="13356" xr:uid="{F669F105-168B-4B22-A36C-64E99BECD46B}"/>
    <cellStyle name="Notiz 2 5 4 8" xfId="13427" xr:uid="{8CBE09FA-560D-4BD3-A270-5B2E50EA8252}"/>
    <cellStyle name="Notiz 2 5 4 9" xfId="19667" xr:uid="{EE6D8A9D-33B5-4DB6-B5D1-266BA72D3AC2}"/>
    <cellStyle name="Notiz 2 5 5" xfId="2247" xr:uid="{80C83743-6A9C-4B87-9E9B-F75AC54BC4B7}"/>
    <cellStyle name="Notiz 2 5 5 2" xfId="4678" xr:uid="{D0FD46F8-05AE-4945-8FFD-5700DF1B5873}"/>
    <cellStyle name="Notiz 2 5 5 2 2" xfId="6913" xr:uid="{0F76D2F7-F080-45D3-80DB-0E0CA9D43600}"/>
    <cellStyle name="Notiz 2 5 5 2 2 2" xfId="31928" xr:uid="{2834D0D2-4993-4CD9-BCEC-6C86591E7B15}"/>
    <cellStyle name="Notiz 2 5 5 2 2 2 2" xfId="34281" xr:uid="{138F68B2-B91A-4CA7-A63C-9899C945CD77}"/>
    <cellStyle name="Notiz 2 5 5 2 2 2 2 2" xfId="45866" xr:uid="{27D7E6F3-A5E9-4E67-A3B9-B4EE9541F3AE}"/>
    <cellStyle name="Notiz 2 5 5 2 2 2 3" xfId="36634" xr:uid="{440AA59C-3B5B-4C3A-8B83-9353D4D13831}"/>
    <cellStyle name="Notiz 2 5 5 2 2 2 3 2" xfId="48219" xr:uid="{6C8F1B67-F948-4162-95F9-058560691A01}"/>
    <cellStyle name="Notiz 2 5 5 2 2 2 4" xfId="38992" xr:uid="{88B6325B-1B06-4974-98B3-AFE2307F6F14}"/>
    <cellStyle name="Notiz 2 5 5 2 2 2 4 2" xfId="50577" xr:uid="{6AC87EA0-A95A-4438-BC94-657066FA0AD4}"/>
    <cellStyle name="Notiz 2 5 5 2 2 2 5" xfId="43535" xr:uid="{02A09983-756E-424A-8A69-6782CE3CAC49}"/>
    <cellStyle name="Notiz 2 5 5 2 2 3" xfId="31638" xr:uid="{E4CEFEBA-B8FC-4AE3-8728-917A2EF24B71}"/>
    <cellStyle name="Notiz 2 5 5 2 2 3 2" xfId="43245" xr:uid="{F0C75BAE-CC0C-4187-9E0F-1BF0064774AE}"/>
    <cellStyle name="Notiz 2 5 5 2 2 4" xfId="33991" xr:uid="{CAFA3D19-E5E1-4EC5-8D4B-4AC7F4052CC4}"/>
    <cellStyle name="Notiz 2 5 5 2 2 4 2" xfId="45576" xr:uid="{607549D6-7D20-469A-AFEB-9B4780AF9369}"/>
    <cellStyle name="Notiz 2 5 5 2 2 5" xfId="36344" xr:uid="{B91874D3-0D30-437C-9540-A567130BDA16}"/>
    <cellStyle name="Notiz 2 5 5 2 2 5 2" xfId="47929" xr:uid="{4ED1F50A-21B5-47E1-A8B5-BDB9B71C077C}"/>
    <cellStyle name="Notiz 2 5 5 2 2 6" xfId="38702" xr:uid="{9A3EC383-7A5E-41B3-8312-C139060204D2}"/>
    <cellStyle name="Notiz 2 5 5 2 2 6 2" xfId="50287" xr:uid="{9DCD436C-9C1B-4141-8453-0E0DBB31D52A}"/>
    <cellStyle name="Notiz 2 5 5 2 2 7" xfId="41794" xr:uid="{05BB7A19-5601-4B77-982F-1E2D2F0C5228}"/>
    <cellStyle name="Notiz 2 5 5 2 2 8" xfId="30181" xr:uid="{28B22082-29B4-4617-AFB5-2EDE2631BA4D}"/>
    <cellStyle name="Notiz 2 5 5 2 3" xfId="10609" xr:uid="{0DDD2EFD-9845-4C56-AC5D-DCF8A9E956ED}"/>
    <cellStyle name="Notiz 2 5 5 2 3 2" xfId="40554" xr:uid="{1E789C87-4EA0-4E6E-B352-FD73B67AF8AC}"/>
    <cellStyle name="Notiz 2 5 5 2 4" xfId="11866" xr:uid="{5BF4467E-C7D5-4D4B-86E2-27D183D2FEC0}"/>
    <cellStyle name="Notiz 2 5 5 2 4 2" xfId="52204" xr:uid="{DA7F73E4-C4E1-4C4A-9A5D-93C85ABF2886}"/>
    <cellStyle name="Notiz 2 5 5 2 5" xfId="15039" xr:uid="{A3F632BA-565B-4C36-B92D-BDF5AB54FD3F}"/>
    <cellStyle name="Notiz 2 5 5 2 6" xfId="15605" xr:uid="{3DFC9257-3916-4624-8320-18DD43462D1E}"/>
    <cellStyle name="Notiz 2 5 5 2 7" xfId="16597" xr:uid="{FED15B1C-7A1F-41A4-97CB-F03A3A52CD19}"/>
    <cellStyle name="Notiz 2 5 5 2 8" xfId="21849" xr:uid="{56AC8DDE-6DD8-47DD-A866-36F943049C60}"/>
    <cellStyle name="Notiz 2 5 5 3" xfId="5923" xr:uid="{AC0210DD-6CC2-4584-A1FC-722E9B6C4690}"/>
    <cellStyle name="Notiz 2 5 5 3 2" xfId="30105" xr:uid="{FB7C0500-AFA2-492D-842E-974F4B448E66}"/>
    <cellStyle name="Notiz 2 5 5 3 2 2" xfId="31358" xr:uid="{F1E284E3-BB54-4B88-AD66-4AB997228FEC}"/>
    <cellStyle name="Notiz 2 5 5 3 2 2 2" xfId="33711" xr:uid="{99D30EF4-FD76-4E29-81D8-784026A02453}"/>
    <cellStyle name="Notiz 2 5 5 3 2 2 2 2" xfId="45296" xr:uid="{C66AF185-E553-4E0B-B883-22B76FED4D0F}"/>
    <cellStyle name="Notiz 2 5 5 3 2 2 3" xfId="36064" xr:uid="{9E0B9577-EF86-4647-A18D-C5C4C8F0E5AC}"/>
    <cellStyle name="Notiz 2 5 5 3 2 2 3 2" xfId="47649" xr:uid="{9AD5114A-79B6-4CC9-B08B-B6AB295CD9B0}"/>
    <cellStyle name="Notiz 2 5 5 3 2 2 4" xfId="38422" xr:uid="{D7E843C1-2EF9-407A-9C45-AFB2F3D7F9AF}"/>
    <cellStyle name="Notiz 2 5 5 3 2 2 4 2" xfId="50007" xr:uid="{054DD963-F3C8-4D1F-9322-D3C9EEE0E948}"/>
    <cellStyle name="Notiz 2 5 5 3 2 2 5" xfId="42965" xr:uid="{AF296E7C-EC9F-4D7F-A0C6-0AA0E426A1D2}"/>
    <cellStyle name="Notiz 2 5 5 3 2 3" xfId="31507" xr:uid="{29ACEFFA-4008-4CD5-8E85-BBF82C0E8313}"/>
    <cellStyle name="Notiz 2 5 5 3 2 3 2" xfId="43114" xr:uid="{4DB85B06-E2A3-44DC-BF7C-A5DF59909E28}"/>
    <cellStyle name="Notiz 2 5 5 3 2 4" xfId="33860" xr:uid="{6FEB4093-6513-4EB5-AECA-439C641AE7AB}"/>
    <cellStyle name="Notiz 2 5 5 3 2 4 2" xfId="45445" xr:uid="{ED3CACF1-8756-4B98-888F-05F7E881BDDC}"/>
    <cellStyle name="Notiz 2 5 5 3 2 5" xfId="36213" xr:uid="{0469362A-D536-4B69-A2D0-AC537B1C10D7}"/>
    <cellStyle name="Notiz 2 5 5 3 2 5 2" xfId="47798" xr:uid="{C02D6DC9-90ED-4B6A-BFA5-3D863FAF9A0D}"/>
    <cellStyle name="Notiz 2 5 5 3 2 6" xfId="38571" xr:uid="{3285CC4E-CF45-4A33-A6AD-6D91E5FB37CF}"/>
    <cellStyle name="Notiz 2 5 5 3 2 6 2" xfId="50156" xr:uid="{DDA14D9E-34B4-4773-9811-FBAF72F1DBA2}"/>
    <cellStyle name="Notiz 2 5 5 3 2 7" xfId="41718" xr:uid="{CDA6EA9B-4112-43CE-99C6-194C02DD49E6}"/>
    <cellStyle name="Notiz 2 5 5 3 3" xfId="40481" xr:uid="{1AA4CC00-14BD-436E-938A-4B4AA95E8176}"/>
    <cellStyle name="Notiz 2 5 5 3 4" xfId="52205" xr:uid="{9BEC2EFC-1571-47BA-BFBB-6EAE242DE0E7}"/>
    <cellStyle name="Notiz 2 5 5 3 5" xfId="21331" xr:uid="{489CAF01-634E-490D-AB9E-0DD6216C8A5D}"/>
    <cellStyle name="Notiz 2 5 5 4" xfId="8981" xr:uid="{8C84C145-2DCD-4A82-ABD7-1FA08E3FA1C3}"/>
    <cellStyle name="Notiz 2 5 5 4 2" xfId="31454" xr:uid="{253E64AE-F2D5-475C-9E63-AED2D66C02EB}"/>
    <cellStyle name="Notiz 2 5 5 4 2 2" xfId="33807" xr:uid="{B20888E3-B05E-495E-8325-33B24EDC487C}"/>
    <cellStyle name="Notiz 2 5 5 4 2 2 2" xfId="45392" xr:uid="{56987284-FE95-46D7-B8E1-A0FB6CDCA597}"/>
    <cellStyle name="Notiz 2 5 5 4 2 3" xfId="36160" xr:uid="{DE1B94C2-A203-4580-9D3B-161FAD0700EA}"/>
    <cellStyle name="Notiz 2 5 5 4 2 3 2" xfId="47745" xr:uid="{9F8DBA06-F61C-44C7-964B-D61663D83ADD}"/>
    <cellStyle name="Notiz 2 5 5 4 2 4" xfId="38518" xr:uid="{9A6C077B-64B3-47CA-A6C7-9AE9FC6958DE}"/>
    <cellStyle name="Notiz 2 5 5 4 2 4 2" xfId="50103" xr:uid="{CFFBD501-D710-47D2-BC42-FD10F4E70B21}"/>
    <cellStyle name="Notiz 2 5 5 4 2 5" xfId="43061" xr:uid="{17E14190-7348-48E3-92FA-2D0C248988A5}"/>
    <cellStyle name="Notiz 2 5 5 4 3" xfId="31250" xr:uid="{C99A4AA8-E049-453A-A35E-53A2E2E9B67C}"/>
    <cellStyle name="Notiz 2 5 5 4 3 2" xfId="42857" xr:uid="{E39A7E74-7637-403B-94B5-25CD60746610}"/>
    <cellStyle name="Notiz 2 5 5 4 4" xfId="33603" xr:uid="{DCE762FD-A94B-4839-AB49-F3FF35ECAE9D}"/>
    <cellStyle name="Notiz 2 5 5 4 4 2" xfId="45188" xr:uid="{6F70ED71-591E-4CEF-995E-B4D3DA1C649E}"/>
    <cellStyle name="Notiz 2 5 5 4 5" xfId="35956" xr:uid="{9169E251-4C9E-4903-A246-3A705DF1FEE7}"/>
    <cellStyle name="Notiz 2 5 5 4 5 2" xfId="47541" xr:uid="{3C493846-6151-4F30-BC98-9170CCDA0457}"/>
    <cellStyle name="Notiz 2 5 5 4 6" xfId="38314" xr:uid="{32DC55F2-617C-4C55-BB2F-594BDCE81DFD}"/>
    <cellStyle name="Notiz 2 5 5 4 6 2" xfId="49899" xr:uid="{A262778F-5AC1-4717-9FCF-E5C8C74ED140}"/>
    <cellStyle name="Notiz 2 5 5 4 7" xfId="41622" xr:uid="{C011DBA2-67F9-4F96-8AA6-70C8A343600B}"/>
    <cellStyle name="Notiz 2 5 5 4 8" xfId="30009" xr:uid="{2B84C092-52B0-4E91-BD0A-BCF1727FCBE9}"/>
    <cellStyle name="Notiz 2 5 5 5" xfId="8818" xr:uid="{ECDB99EC-E1A1-4BBD-80C9-79B4F9FD7C02}"/>
    <cellStyle name="Notiz 2 5 5 5 2" xfId="40392" xr:uid="{B7896C6C-5F49-4BB3-8D29-9B8443CA1F33}"/>
    <cellStyle name="Notiz 2 5 5 6" xfId="7505" xr:uid="{B66A4CF4-4C86-44B8-85B4-F181003EEBBE}"/>
    <cellStyle name="Notiz 2 5 5 6 2" xfId="52203" xr:uid="{C33C0638-FD07-4A09-84AC-F2AC4F668F21}"/>
    <cellStyle name="Notiz 2 5 5 7" xfId="13355" xr:uid="{BA43ABD6-E77B-4127-BC2F-BAC0EDEDE63E}"/>
    <cellStyle name="Notiz 2 5 5 8" xfId="13428" xr:uid="{A9087122-A6FB-4A0A-ACC9-9ED03030A8AA}"/>
    <cellStyle name="Notiz 2 5 5 9" xfId="19668" xr:uid="{6B2185D7-B877-4488-8890-945A94902C03}"/>
    <cellStyle name="Notiz 2 5 6" xfId="2248" xr:uid="{1546DA4D-FE02-4A0B-9199-CE9B81403837}"/>
    <cellStyle name="Notiz 2 5 6 2" xfId="4679" xr:uid="{801B0641-D8F3-4DC0-A7CB-58EAE51438FC}"/>
    <cellStyle name="Notiz 2 5 6 2 2" xfId="6914" xr:uid="{A3B97452-0F40-447B-A3E2-D46946623582}"/>
    <cellStyle name="Notiz 2 5 6 2 2 2" xfId="32293" xr:uid="{16965F3E-D547-418A-B6C9-88B2406FD860}"/>
    <cellStyle name="Notiz 2 5 6 2 2 2 2" xfId="34646" xr:uid="{3A698330-F696-4BEA-9B1E-440198E8B3FC}"/>
    <cellStyle name="Notiz 2 5 6 2 2 2 2 2" xfId="46231" xr:uid="{DBAC3189-B2E6-47D3-843B-19703334EF3F}"/>
    <cellStyle name="Notiz 2 5 6 2 2 2 3" xfId="36999" xr:uid="{7EEE01B8-587A-449A-9C61-1840CC48C49A}"/>
    <cellStyle name="Notiz 2 5 6 2 2 2 3 2" xfId="48584" xr:uid="{7AC505E2-9596-4905-AE87-70CD9EB08C31}"/>
    <cellStyle name="Notiz 2 5 6 2 2 2 4" xfId="39357" xr:uid="{7DB0ADDC-C835-438F-ADF8-82234E698093}"/>
    <cellStyle name="Notiz 2 5 6 2 2 2 4 2" xfId="50942" xr:uid="{5B49D4BC-2427-48A2-A94B-0BB5499BD39A}"/>
    <cellStyle name="Notiz 2 5 6 2 2 2 5" xfId="43900" xr:uid="{B351B331-A57F-43E5-8669-6F687ECCECD4}"/>
    <cellStyle name="Notiz 2 5 6 2 2 3" xfId="31639" xr:uid="{8AF9D571-3286-4911-ABA2-FA0EE35AA2B9}"/>
    <cellStyle name="Notiz 2 5 6 2 2 3 2" xfId="43246" xr:uid="{95CA8A89-53D2-4C36-B60D-F78616E78452}"/>
    <cellStyle name="Notiz 2 5 6 2 2 4" xfId="33992" xr:uid="{63629294-C701-43FA-BF67-E0D8FFF50E72}"/>
    <cellStyle name="Notiz 2 5 6 2 2 4 2" xfId="45577" xr:uid="{A8278F1E-1024-45DD-92B3-D26F74673411}"/>
    <cellStyle name="Notiz 2 5 6 2 2 5" xfId="36345" xr:uid="{7C9931CE-C322-45AF-AFAD-84CED49DED1A}"/>
    <cellStyle name="Notiz 2 5 6 2 2 5 2" xfId="47930" xr:uid="{847638F6-C99F-4CEC-BA00-FCCF53C692D8}"/>
    <cellStyle name="Notiz 2 5 6 2 2 6" xfId="38703" xr:uid="{7957D503-0E91-426F-B008-8BB3ED36AB70}"/>
    <cellStyle name="Notiz 2 5 6 2 2 6 2" xfId="50288" xr:uid="{26675D93-27BC-40E2-8F21-EA7CCE8E301E}"/>
    <cellStyle name="Notiz 2 5 6 2 2 7" xfId="41795" xr:uid="{991D59F2-51DE-4BEC-AD66-3875EBF4CDDA}"/>
    <cellStyle name="Notiz 2 5 6 2 2 8" xfId="30182" xr:uid="{01F0D77B-31BC-41D1-BB18-07E163C2C734}"/>
    <cellStyle name="Notiz 2 5 6 2 3" xfId="10610" xr:uid="{AE76B7F7-F633-4486-90D2-84B35F215FC9}"/>
    <cellStyle name="Notiz 2 5 6 2 3 2" xfId="40555" xr:uid="{9B759117-31D4-4B05-BFF2-A1888038A8A6}"/>
    <cellStyle name="Notiz 2 5 6 2 4" xfId="11867" xr:uid="{10E00D4F-EDE2-4263-8BCA-79B99596E779}"/>
    <cellStyle name="Notiz 2 5 6 2 4 2" xfId="52207" xr:uid="{E4E14DEE-3D59-469F-8BB4-366B28D3824E}"/>
    <cellStyle name="Notiz 2 5 6 2 5" xfId="15040" xr:uid="{B8C7E3D6-0A90-4D0D-803A-9BEE2AF960B2}"/>
    <cellStyle name="Notiz 2 5 6 2 6" xfId="15606" xr:uid="{E7606679-9E57-48A1-9E6F-F3ED118FD7E1}"/>
    <cellStyle name="Notiz 2 5 6 2 7" xfId="16598" xr:uid="{AF6E6F4F-A070-47B1-864A-DA24798ED540}"/>
    <cellStyle name="Notiz 2 5 6 2 8" xfId="21850" xr:uid="{69374FB0-BBC9-4F09-ABA7-04946E5630D4}"/>
    <cellStyle name="Notiz 2 5 6 3" xfId="5924" xr:uid="{6E4B8A89-CB7C-42E3-B101-B437E4D9D891}"/>
    <cellStyle name="Notiz 2 5 6 3 2" xfId="30106" xr:uid="{93906169-506B-4304-9EEB-929C115503D3}"/>
    <cellStyle name="Notiz 2 5 6 3 2 2" xfId="31091" xr:uid="{5384A5FC-B777-4504-B2E6-5A079A7BB53B}"/>
    <cellStyle name="Notiz 2 5 6 3 2 2 2" xfId="33444" xr:uid="{9FAD80E0-1F21-446A-B5E7-50BFDE619228}"/>
    <cellStyle name="Notiz 2 5 6 3 2 2 2 2" xfId="45029" xr:uid="{5597CC41-8F64-4243-892E-D660F23759B6}"/>
    <cellStyle name="Notiz 2 5 6 3 2 2 3" xfId="35797" xr:uid="{2D130B6A-EE88-4A6E-AD74-ADA97FF229D2}"/>
    <cellStyle name="Notiz 2 5 6 3 2 2 3 2" xfId="47382" xr:uid="{2FD89DD0-803C-4A68-9339-C07234846A35}"/>
    <cellStyle name="Notiz 2 5 6 3 2 2 4" xfId="38155" xr:uid="{AFEB2A7C-14CC-496E-B8E8-B7409E4361A3}"/>
    <cellStyle name="Notiz 2 5 6 3 2 2 4 2" xfId="49740" xr:uid="{8BBF4316-185F-4D59-BF2C-9C88AB2398FA}"/>
    <cellStyle name="Notiz 2 5 6 3 2 2 5" xfId="42698" xr:uid="{F9B0B603-2D7C-4F26-9E34-89B669D430F2}"/>
    <cellStyle name="Notiz 2 5 6 3 2 3" xfId="31508" xr:uid="{E2510E76-00BA-4097-B543-8C5F52E5AF7A}"/>
    <cellStyle name="Notiz 2 5 6 3 2 3 2" xfId="43115" xr:uid="{A2D120ED-BF4C-48CB-801A-315A59B7F6F7}"/>
    <cellStyle name="Notiz 2 5 6 3 2 4" xfId="33861" xr:uid="{8E184046-334C-4BC3-BE60-BEF08B302737}"/>
    <cellStyle name="Notiz 2 5 6 3 2 4 2" xfId="45446" xr:uid="{0C64EA30-CA51-43C2-88A5-6BD3E4A73D18}"/>
    <cellStyle name="Notiz 2 5 6 3 2 5" xfId="36214" xr:uid="{0BB1F2FC-1A5F-465C-9707-60E4E617C80D}"/>
    <cellStyle name="Notiz 2 5 6 3 2 5 2" xfId="47799" xr:uid="{5A88B101-010A-4787-B5FD-833DB793309B}"/>
    <cellStyle name="Notiz 2 5 6 3 2 6" xfId="38572" xr:uid="{88FA2B3C-01C6-468C-B859-413E5FA07E87}"/>
    <cellStyle name="Notiz 2 5 6 3 2 6 2" xfId="50157" xr:uid="{989800AA-1FC1-463B-87F6-E037ED7EE524}"/>
    <cellStyle name="Notiz 2 5 6 3 2 7" xfId="41719" xr:uid="{FBB3BCA3-D15E-4EE1-8729-9B76FA045806}"/>
    <cellStyle name="Notiz 2 5 6 3 3" xfId="40482" xr:uid="{9EEA0D46-FB1B-4510-8FBD-BFC56619AB71}"/>
    <cellStyle name="Notiz 2 5 6 3 4" xfId="52208" xr:uid="{0CD9BCB8-72B4-466C-8B7B-F8BDC90F23C3}"/>
    <cellStyle name="Notiz 2 5 6 3 5" xfId="21332" xr:uid="{19713BC2-CCCF-4249-82CC-53DA0E136FAE}"/>
    <cellStyle name="Notiz 2 5 6 4" xfId="8982" xr:uid="{E85376DA-CE28-4322-9A5F-6FD2570A0693}"/>
    <cellStyle name="Notiz 2 5 6 4 2" xfId="31864" xr:uid="{BA046DBC-2ACD-4DF1-9D97-BB8788A9B0CF}"/>
    <cellStyle name="Notiz 2 5 6 4 2 2" xfId="34217" xr:uid="{F79FCE74-638A-4BF9-AA90-4E79AF37C21D}"/>
    <cellStyle name="Notiz 2 5 6 4 2 2 2" xfId="45802" xr:uid="{47E1559A-BEBB-48B7-B52D-E7C9B2E5CC95}"/>
    <cellStyle name="Notiz 2 5 6 4 2 3" xfId="36570" xr:uid="{39F561F0-A524-4D85-ABAE-9DB75C0F35EF}"/>
    <cellStyle name="Notiz 2 5 6 4 2 3 2" xfId="48155" xr:uid="{BC7751A5-0093-47B9-B12A-DE17EDABC2C0}"/>
    <cellStyle name="Notiz 2 5 6 4 2 4" xfId="38928" xr:uid="{D1AD75FD-F0BC-401B-91C9-03FA47E7B69A}"/>
    <cellStyle name="Notiz 2 5 6 4 2 4 2" xfId="50513" xr:uid="{891E187A-E65D-425E-AA9E-30C5643D949A}"/>
    <cellStyle name="Notiz 2 5 6 4 2 5" xfId="43471" xr:uid="{1DD067DF-0B9B-4B46-9E13-2BE3D996C632}"/>
    <cellStyle name="Notiz 2 5 6 4 3" xfId="31251" xr:uid="{01772E5D-0800-4516-9415-4AD67BF8FF8B}"/>
    <cellStyle name="Notiz 2 5 6 4 3 2" xfId="42858" xr:uid="{A86066C8-8F47-455C-BEA0-7B398A7E8F65}"/>
    <cellStyle name="Notiz 2 5 6 4 4" xfId="33604" xr:uid="{CB939BA3-5B48-47DA-AC4F-13C649FAE204}"/>
    <cellStyle name="Notiz 2 5 6 4 4 2" xfId="45189" xr:uid="{D5EAB38A-1B3E-43DE-AEE8-20CD351F1E86}"/>
    <cellStyle name="Notiz 2 5 6 4 5" xfId="35957" xr:uid="{E18371AA-156E-4BF3-9803-A62E46F535FD}"/>
    <cellStyle name="Notiz 2 5 6 4 5 2" xfId="47542" xr:uid="{2B220968-BD76-4796-B998-EC2CD2A63B7A}"/>
    <cellStyle name="Notiz 2 5 6 4 6" xfId="38315" xr:uid="{66BB1184-62F1-4FB3-8D82-D47623C2D641}"/>
    <cellStyle name="Notiz 2 5 6 4 6 2" xfId="49900" xr:uid="{57FCDF74-6E9A-4F7E-A9AA-488140660B56}"/>
    <cellStyle name="Notiz 2 5 6 4 7" xfId="41623" xr:uid="{D12E2E35-C1B0-4DC7-BED4-6D9D10D7B66B}"/>
    <cellStyle name="Notiz 2 5 6 4 8" xfId="30010" xr:uid="{5A485E3F-E15B-49D4-92E2-FFE805570EEA}"/>
    <cellStyle name="Notiz 2 5 6 5" xfId="8817" xr:uid="{0421F16A-3EC5-4222-9FF1-30D45963EB74}"/>
    <cellStyle name="Notiz 2 5 6 5 2" xfId="40393" xr:uid="{67A1F35A-5A71-4BA1-9A6F-28E1FC6474FF}"/>
    <cellStyle name="Notiz 2 5 6 6" xfId="7506" xr:uid="{BBE78DD0-439C-4026-9E76-741CA064B254}"/>
    <cellStyle name="Notiz 2 5 6 6 2" xfId="52206" xr:uid="{769E489B-345A-4212-A902-43CB02C4EF60}"/>
    <cellStyle name="Notiz 2 5 6 7" xfId="13354" xr:uid="{DEB63BDD-3FCA-4FFF-846F-5FA861712993}"/>
    <cellStyle name="Notiz 2 5 6 8" xfId="13429" xr:uid="{70C04199-3477-4919-8052-E3E17957B207}"/>
    <cellStyle name="Notiz 2 5 6 9" xfId="19669" xr:uid="{F2D3C48E-D17A-4ABA-A0CE-D5D9DD875921}"/>
    <cellStyle name="Notiz 2 5 7" xfId="4670" xr:uid="{EC2A668A-20DB-4BCB-850D-F60DFD808DA6}"/>
    <cellStyle name="Notiz 2 5 7 2" xfId="6905" xr:uid="{081BF86E-6C68-45AD-AB4B-07F4754FCF6C}"/>
    <cellStyle name="Notiz 2 5 7 2 2" xfId="31407" xr:uid="{BADDF1E5-7CA3-477F-8778-C3897A463109}"/>
    <cellStyle name="Notiz 2 5 7 2 2 2" xfId="33760" xr:uid="{5878186E-F13D-4382-8EBC-7FDCB4CFEDE5}"/>
    <cellStyle name="Notiz 2 5 7 2 2 2 2" xfId="45345" xr:uid="{E28C0777-E9CD-4538-93C6-E56CE0849221}"/>
    <cellStyle name="Notiz 2 5 7 2 2 3" xfId="36113" xr:uid="{5505D5F7-3395-4A3D-A702-7BFFF741B786}"/>
    <cellStyle name="Notiz 2 5 7 2 2 3 2" xfId="47698" xr:uid="{2212ED7D-D81C-4C44-9239-FF7667083905}"/>
    <cellStyle name="Notiz 2 5 7 2 2 4" xfId="38471" xr:uid="{2464BF15-9C5D-4355-B6E3-7676D37C085B}"/>
    <cellStyle name="Notiz 2 5 7 2 2 4 2" xfId="50056" xr:uid="{C9271044-2F3C-4797-8E9F-5C98C4DA2C9D}"/>
    <cellStyle name="Notiz 2 5 7 2 2 5" xfId="43014" xr:uid="{295EF6A9-A138-40F7-A31E-C59E96EA6FE6}"/>
    <cellStyle name="Notiz 2 5 7 2 3" xfId="31630" xr:uid="{39A3905B-8E84-48A6-B08C-2F56F7CCC82E}"/>
    <cellStyle name="Notiz 2 5 7 2 3 2" xfId="43237" xr:uid="{E7D22776-B63F-4C3F-AB55-12086910CE79}"/>
    <cellStyle name="Notiz 2 5 7 2 4" xfId="33983" xr:uid="{8B07AECD-2E26-4276-A891-DE83B66C2AAC}"/>
    <cellStyle name="Notiz 2 5 7 2 4 2" xfId="45568" xr:uid="{3AD614B1-9687-4DBB-91CC-59CF0821F54A}"/>
    <cellStyle name="Notiz 2 5 7 2 5" xfId="36336" xr:uid="{49AD1314-8588-4E8B-9E85-35AEC708ED2F}"/>
    <cellStyle name="Notiz 2 5 7 2 5 2" xfId="47921" xr:uid="{38E359E7-CCCD-451D-BF86-E5170D21DC36}"/>
    <cellStyle name="Notiz 2 5 7 2 6" xfId="38694" xr:uid="{12D1A408-78CF-4DFF-A0CB-FE98CCF89D5B}"/>
    <cellStyle name="Notiz 2 5 7 2 6 2" xfId="50279" xr:uid="{048EFF32-BE65-4440-8812-B78B400A2BD0}"/>
    <cellStyle name="Notiz 2 5 7 2 7" xfId="41786" xr:uid="{96A82FA1-5E4C-45F6-94A7-8EEE781BD551}"/>
    <cellStyle name="Notiz 2 5 7 2 8" xfId="30173" xr:uid="{520F98C4-CACB-4756-8CDE-E8A53B108E0B}"/>
    <cellStyle name="Notiz 2 5 7 3" xfId="10601" xr:uid="{32756620-451D-40BB-9292-E6389CAE8D6F}"/>
    <cellStyle name="Notiz 2 5 7 3 2" xfId="40546" xr:uid="{4904E551-B86E-4CEF-A00A-376BD7C19EC4}"/>
    <cellStyle name="Notiz 2 5 7 4" xfId="11858" xr:uid="{EE821FFF-CF7E-463B-88FA-D011CA8162F4}"/>
    <cellStyle name="Notiz 2 5 7 4 2" xfId="52209" xr:uid="{5B4C00D8-7882-4480-B06A-0F3CF4C95527}"/>
    <cellStyle name="Notiz 2 5 7 5" xfId="15031" xr:uid="{0474A72C-D193-48EE-B47B-59170419469C}"/>
    <cellStyle name="Notiz 2 5 7 6" xfId="15597" xr:uid="{949EB645-65E5-47FB-BE90-6A38B62E97F3}"/>
    <cellStyle name="Notiz 2 5 7 7" xfId="16589" xr:uid="{D3F2F67E-3F8C-4F41-873E-C1950613913B}"/>
    <cellStyle name="Notiz 2 5 7 8" xfId="21841" xr:uid="{9893D44E-250A-4A80-8860-08655440C323}"/>
    <cellStyle name="Notiz 2 5 8" xfId="5915" xr:uid="{22B0730A-EA0C-4626-A672-7B6C6D480DFB}"/>
    <cellStyle name="Notiz 2 5 8 2" xfId="28629" xr:uid="{E6AD34BA-7F68-4235-A0DA-E50DA3B00CD7}"/>
    <cellStyle name="Notiz 2 5 8 3" xfId="28483" xr:uid="{FC4B75C2-EC71-4E30-A200-5F3D0D2BAEBE}"/>
    <cellStyle name="Notiz 2 5 8 3 2" xfId="30288" xr:uid="{6EA868CF-CCA9-49B7-9948-DD4CCBE5DAB8}"/>
    <cellStyle name="Notiz 2 5 8 3 2 2" xfId="32656" xr:uid="{08BF1123-BC50-4D0D-86A9-AD5F3B28F4C0}"/>
    <cellStyle name="Notiz 2 5 8 3 2 2 2" xfId="35009" xr:uid="{5985EA84-FD5A-4DD3-AC38-308AFC97714B}"/>
    <cellStyle name="Notiz 2 5 8 3 2 2 2 2" xfId="46594" xr:uid="{D291DF45-2B7F-4A3D-9632-2C694EECCD2A}"/>
    <cellStyle name="Notiz 2 5 8 3 2 2 3" xfId="37362" xr:uid="{D6C1AE61-FD63-4100-A655-617C12B8CBFB}"/>
    <cellStyle name="Notiz 2 5 8 3 2 2 3 2" xfId="48947" xr:uid="{576DEC61-E45B-4066-A6ED-3509B6E90C02}"/>
    <cellStyle name="Notiz 2 5 8 3 2 2 4" xfId="39681" xr:uid="{AFC2C2B7-F823-447D-A6DA-B7466CD75CBB}"/>
    <cellStyle name="Notiz 2 5 8 3 2 2 4 2" xfId="51266" xr:uid="{D2E7F50B-256F-4933-9272-F50FA98C3FE9}"/>
    <cellStyle name="Notiz 2 5 8 3 2 2 5" xfId="44241" xr:uid="{B71AAB1D-5BAC-4862-BB18-2B863E722287}"/>
    <cellStyle name="Notiz 2 5 8 3 2 3" xfId="32193" xr:uid="{D8FEB389-AB9C-48E8-91C2-4B11A805EACB}"/>
    <cellStyle name="Notiz 2 5 8 3 2 3 2" xfId="43800" xr:uid="{1CA527A2-3EE2-43B7-98CC-25453B73DA54}"/>
    <cellStyle name="Notiz 2 5 8 3 2 4" xfId="34546" xr:uid="{1ADFE8ED-0680-4772-AC22-60756FCEC463}"/>
    <cellStyle name="Notiz 2 5 8 3 2 4 2" xfId="46131" xr:uid="{BD751ED8-E5E1-41D9-BD13-3DE5792BB99D}"/>
    <cellStyle name="Notiz 2 5 8 3 2 5" xfId="36899" xr:uid="{76CACB16-EEC5-46F9-9CD4-6465602793EB}"/>
    <cellStyle name="Notiz 2 5 8 3 2 5 2" xfId="48484" xr:uid="{7CDDCDAF-7EFD-4972-910A-FD21263C03AD}"/>
    <cellStyle name="Notiz 2 5 8 3 2 6" xfId="39257" xr:uid="{50528C89-5D4A-43B4-8428-04A48BEAFD65}"/>
    <cellStyle name="Notiz 2 5 8 3 2 6 2" xfId="50842" xr:uid="{65B35A42-D378-4594-ABC3-E202F55D20BA}"/>
    <cellStyle name="Notiz 2 5 8 3 2 7" xfId="41901" xr:uid="{F58559B3-8D37-420B-B0FD-D3AB2F303948}"/>
    <cellStyle name="Notiz 2 5 8 3 3" xfId="40612" xr:uid="{3552C17B-5067-4C1F-957B-FDD76E982813}"/>
    <cellStyle name="Notiz 2 5 8 4" xfId="28118" xr:uid="{30F3F0E8-5094-4B55-BB7F-3F711010E1D5}"/>
    <cellStyle name="Notiz 2 5 8 5" xfId="28712" xr:uid="{2B943708-2648-4BA7-A303-C6D1EA987B4B}"/>
    <cellStyle name="Notiz 2 5 8 6" xfId="30097" xr:uid="{5FE57E88-0C61-4EC3-BAC2-51C9D0F1D92E}"/>
    <cellStyle name="Notiz 2 5 8 6 2" xfId="32059" xr:uid="{FC59002C-B568-43EC-9966-F218BE6E4A89}"/>
    <cellStyle name="Notiz 2 5 8 6 2 2" xfId="34412" xr:uid="{14872DB6-856B-4B89-B24D-F1987A7C12C6}"/>
    <cellStyle name="Notiz 2 5 8 6 2 2 2" xfId="45997" xr:uid="{07253F57-7884-4174-AFEF-E1A5D86DB78B}"/>
    <cellStyle name="Notiz 2 5 8 6 2 3" xfId="36765" xr:uid="{8F63E56A-B06C-4CF2-B955-C5987B56194C}"/>
    <cellStyle name="Notiz 2 5 8 6 2 3 2" xfId="48350" xr:uid="{4E543A21-241B-4BDE-BB11-A61D7D5A1C2A}"/>
    <cellStyle name="Notiz 2 5 8 6 2 4" xfId="39123" xr:uid="{E597DB27-18C1-4C80-BFB6-E5FC72466E20}"/>
    <cellStyle name="Notiz 2 5 8 6 2 4 2" xfId="50708" xr:uid="{F91C080E-F6F0-471A-AFF6-DE7282FFCB49}"/>
    <cellStyle name="Notiz 2 5 8 6 2 5" xfId="43666" xr:uid="{DCDAA0A7-C525-462C-982A-8015B1659026}"/>
    <cellStyle name="Notiz 2 5 8 6 3" xfId="31499" xr:uid="{8A785EDA-B530-4511-945F-7314B5B8F427}"/>
    <cellStyle name="Notiz 2 5 8 6 3 2" xfId="43106" xr:uid="{1575BE3C-BC8B-41E6-9229-C6D2104DB05D}"/>
    <cellStyle name="Notiz 2 5 8 6 4" xfId="33852" xr:uid="{330F5AFC-6D41-411F-831A-3A9D1111739A}"/>
    <cellStyle name="Notiz 2 5 8 6 4 2" xfId="45437" xr:uid="{B3548E8D-73AF-49A2-BB87-ED711E9FA80D}"/>
    <cellStyle name="Notiz 2 5 8 6 5" xfId="36205" xr:uid="{4D797D52-0478-41BC-BBF4-8068413193C5}"/>
    <cellStyle name="Notiz 2 5 8 6 5 2" xfId="47790" xr:uid="{A2C76B26-A655-4B68-B941-3E2B05D742EC}"/>
    <cellStyle name="Notiz 2 5 8 6 6" xfId="38563" xr:uid="{C5DFFF6B-DB96-4A0C-8063-CDA4D041BBDC}"/>
    <cellStyle name="Notiz 2 5 8 6 6 2" xfId="50148" xr:uid="{0A9D81DC-8051-4C02-AD3D-D0202248F529}"/>
    <cellStyle name="Notiz 2 5 8 6 7" xfId="41710" xr:uid="{ABFE9F56-0FD5-4CDB-9D98-7139384AF46B}"/>
    <cellStyle name="Notiz 2 5 8 7" xfId="40473" xr:uid="{794A837F-181D-42E4-8C11-C1E330D0C8AC}"/>
    <cellStyle name="Notiz 2 5 8 8" xfId="52210" xr:uid="{0DEE965B-F8F4-4A19-A0AA-5E219D0F7BEE}"/>
    <cellStyle name="Notiz 2 5 8 9" xfId="21323" xr:uid="{CD9F197A-9D71-4E3F-AE8A-2B58BC0FE105}"/>
    <cellStyle name="Notiz 2 5 9" xfId="8973" xr:uid="{D560C4C9-A8D4-4979-88D2-6605EDDFF299}"/>
    <cellStyle name="Notiz 2 5 9 2" xfId="32012" xr:uid="{26D62FDB-4FEF-4C0F-B84A-F391EAE51F55}"/>
    <cellStyle name="Notiz 2 5 9 2 2" xfId="34365" xr:uid="{EB3D57E7-893C-4D20-833D-FEDBC2F39AB6}"/>
    <cellStyle name="Notiz 2 5 9 2 2 2" xfId="45950" xr:uid="{60FC3E4C-0C11-4606-8C9A-7D2CF16D933F}"/>
    <cellStyle name="Notiz 2 5 9 2 3" xfId="36718" xr:uid="{35E2E459-BF05-478B-AAC9-942AA3FA98C6}"/>
    <cellStyle name="Notiz 2 5 9 2 3 2" xfId="48303" xr:uid="{DD2F8C7A-D424-4E52-9E0D-0E3959EA594C}"/>
    <cellStyle name="Notiz 2 5 9 2 4" xfId="39076" xr:uid="{9D510D38-D25D-45AB-970F-8F4E4545E9E1}"/>
    <cellStyle name="Notiz 2 5 9 2 4 2" xfId="50661" xr:uid="{8380D1F0-CFBD-4F7B-87E5-9D93717DC4EF}"/>
    <cellStyle name="Notiz 2 5 9 2 5" xfId="43619" xr:uid="{92D5DFCF-B907-4AA5-9EB1-7D9E19DC7FB6}"/>
    <cellStyle name="Notiz 2 5 9 3" xfId="31242" xr:uid="{96E3DDB2-D7C0-40EE-B236-E25A3011F60E}"/>
    <cellStyle name="Notiz 2 5 9 3 2" xfId="42849" xr:uid="{ECAA6BC9-331C-493C-AE44-06E89A997929}"/>
    <cellStyle name="Notiz 2 5 9 4" xfId="33595" xr:uid="{A9C2C33E-32FA-446B-9CF2-3E301EE75487}"/>
    <cellStyle name="Notiz 2 5 9 4 2" xfId="45180" xr:uid="{FE75724B-C440-40DC-9CCD-555FFF3D673B}"/>
    <cellStyle name="Notiz 2 5 9 5" xfId="35948" xr:uid="{3F08CE8C-7B55-4F53-83C7-C2A52D4DBC25}"/>
    <cellStyle name="Notiz 2 5 9 5 2" xfId="47533" xr:uid="{6E4F4BB8-DD84-4510-A67A-C24BD706DFA4}"/>
    <cellStyle name="Notiz 2 5 9 6" xfId="38306" xr:uid="{1F4D5BE8-F341-4A80-AEC0-A72B4ABA04A6}"/>
    <cellStyle name="Notiz 2 5 9 6 2" xfId="49891" xr:uid="{1C9E49EC-2E80-4D1A-8A80-4C6792D6C78F}"/>
    <cellStyle name="Notiz 2 5 9 7" xfId="41614" xr:uid="{E827B978-3C08-4795-8486-A3079D70D441}"/>
    <cellStyle name="Notiz 2 5 9 8" xfId="30001" xr:uid="{78E376F0-84A3-4F1E-AFDC-6D3033F5F07F}"/>
    <cellStyle name="Notiz 2 6" xfId="2249" xr:uid="{A51FB4A0-BA0C-472E-A6F5-F6CD78B919EB}"/>
    <cellStyle name="Notiz 2 6 10" xfId="9649" xr:uid="{4280438E-8AD3-4417-AAB1-4AAEDEECF11F}"/>
    <cellStyle name="Notiz 2 6 10 2" xfId="40394" xr:uid="{4291E753-8F53-4E0D-A515-773A48A17483}"/>
    <cellStyle name="Notiz 2 6 11" xfId="7447" xr:uid="{D0614555-F3FA-4E70-ADF0-33B68A634061}"/>
    <cellStyle name="Notiz 2 6 11 2" xfId="52211" xr:uid="{DD2CB4A9-AC44-461D-9ED2-E211F3FD451E}"/>
    <cellStyle name="Notiz 2 6 12" xfId="13353" xr:uid="{4054EA1D-4D69-41E9-938F-116BC5A781C3}"/>
    <cellStyle name="Notiz 2 6 13" xfId="13430" xr:uid="{3515D366-1352-493F-8B5E-540E7D38EC91}"/>
    <cellStyle name="Notiz 2 6 14" xfId="19670" xr:uid="{B9114983-EBF5-4109-8CAF-5E355DCC4486}"/>
    <cellStyle name="Notiz 2 6 2" xfId="2250" xr:uid="{DD7C9342-0CE7-4527-B745-8E4EE6318F24}"/>
    <cellStyle name="Notiz 2 6 2 10" xfId="7443" xr:uid="{9431D4DB-6C98-4338-AE8C-B11ECCA495C9}"/>
    <cellStyle name="Notiz 2 6 2 11" xfId="13352" xr:uid="{A9554877-57F9-4D40-BCC3-94916069E393}"/>
    <cellStyle name="Notiz 2 6 2 12" xfId="13431" xr:uid="{5F67FBD4-EFA8-4707-BD0B-E754E0A798E4}"/>
    <cellStyle name="Notiz 2 6 2 13" xfId="19671" xr:uid="{E51B4DD8-0813-4EB6-8226-8E7DF768AC23}"/>
    <cellStyle name="Notiz 2 6 2 2" xfId="2251" xr:uid="{32B05E5B-375F-4715-ACE4-272AAB914699}"/>
    <cellStyle name="Notiz 2 6 2 2 2" xfId="4682" xr:uid="{40630CC4-DA21-4D82-BA0A-2ED950CBA4B4}"/>
    <cellStyle name="Notiz 2 6 2 2 2 2" xfId="6917" xr:uid="{F79601AA-4122-4AD6-9CFE-1AC7E46CDBAF}"/>
    <cellStyle name="Notiz 2 6 2 2 2 2 2" xfId="34073" xr:uid="{41E5E388-404A-4681-8BFE-815146E0F6B7}"/>
    <cellStyle name="Notiz 2 6 2 2 2 2 2 2" xfId="45658" xr:uid="{B124B363-A00D-4C99-B2EF-1FC84A09C3D0}"/>
    <cellStyle name="Notiz 2 6 2 2 2 2 3" xfId="36426" xr:uid="{746B55B9-F6B8-4625-AB59-ACECA0549201}"/>
    <cellStyle name="Notiz 2 6 2 2 2 2 3 2" xfId="48011" xr:uid="{3D287392-EC22-4DEC-B5E7-214BC848604A}"/>
    <cellStyle name="Notiz 2 6 2 2 2 2 4" xfId="38784" xr:uid="{71AD1012-855F-46DD-BBF9-66B92794917C}"/>
    <cellStyle name="Notiz 2 6 2 2 2 2 4 2" xfId="50369" xr:uid="{86EE402B-8C30-42A4-9985-7D9E63841DE6}"/>
    <cellStyle name="Notiz 2 6 2 2 2 2 5" xfId="43327" xr:uid="{AF54F4CB-ABB0-435F-AC80-C17970026C1D}"/>
    <cellStyle name="Notiz 2 6 2 2 2 2 6" xfId="31720" xr:uid="{D7132208-8127-4AA7-8DE7-8400ABE8EA41}"/>
    <cellStyle name="Notiz 2 6 2 2 2 3" xfId="10613" xr:uid="{0094F05D-C5DF-4088-831C-2479DB2A82A7}"/>
    <cellStyle name="Notiz 2 6 2 2 2 3 2" xfId="42861" xr:uid="{4547B646-DBEB-4BB9-B80A-7DDD72010D24}"/>
    <cellStyle name="Notiz 2 6 2 2 2 3 3" xfId="31254" xr:uid="{6D001837-CD67-4E07-A501-E74D360D2340}"/>
    <cellStyle name="Notiz 2 6 2 2 2 4" xfId="11870" xr:uid="{1425EBD7-947B-453B-B4B3-4A23F71CD5C2}"/>
    <cellStyle name="Notiz 2 6 2 2 2 4 2" xfId="45192" xr:uid="{FAEA6FC4-555C-4302-A499-976E230EE5B0}"/>
    <cellStyle name="Notiz 2 6 2 2 2 4 3" xfId="33607" xr:uid="{F006BE4C-72B1-4235-8303-587F8DC3AC61}"/>
    <cellStyle name="Notiz 2 6 2 2 2 5" xfId="15043" xr:uid="{CE64A395-1ED4-4B10-A8E7-1440E60EF98B}"/>
    <cellStyle name="Notiz 2 6 2 2 2 5 2" xfId="47545" xr:uid="{6DFC2321-BE27-4134-899C-B2DEE5615308}"/>
    <cellStyle name="Notiz 2 6 2 2 2 5 3" xfId="35960" xr:uid="{E0395E1C-7E23-48F8-A6AB-64B613AEC3F5}"/>
    <cellStyle name="Notiz 2 6 2 2 2 6" xfId="15609" xr:uid="{8223A2FC-B670-45F6-87B1-688066D462B6}"/>
    <cellStyle name="Notiz 2 6 2 2 2 6 2" xfId="49903" xr:uid="{B74CE0CE-E244-4BB9-BF84-DA199EFC8852}"/>
    <cellStyle name="Notiz 2 6 2 2 2 6 3" xfId="38318" xr:uid="{58E911D8-257B-4FA7-A7EB-3DC272E4B6D7}"/>
    <cellStyle name="Notiz 2 6 2 2 2 7" xfId="16601" xr:uid="{2599CC64-BB73-47C1-8C0B-7A1F1D420726}"/>
    <cellStyle name="Notiz 2 6 2 2 2 7 2" xfId="41626" xr:uid="{D266428F-7A0E-4AEB-A4C7-629038E4936B}"/>
    <cellStyle name="Notiz 2 6 2 2 2 8" xfId="30013" xr:uid="{1EED82FB-285B-40E3-8A8E-CFE9517971C5}"/>
    <cellStyle name="Notiz 2 6 2 2 3" xfId="5927" xr:uid="{EFC30736-A4A9-46C2-8C69-3B6BCD02FAAC}"/>
    <cellStyle name="Notiz 2 6 2 2 3 2" xfId="40396" xr:uid="{6B2075BB-8DB4-4AB7-B08A-D7D37FFE71D1}"/>
    <cellStyle name="Notiz 2 6 2 2 4" xfId="8985" xr:uid="{F95BFBE2-2CC2-4680-881E-708616AFC402}"/>
    <cellStyle name="Notiz 2 6 2 2 4 2" xfId="52213" xr:uid="{CB0F133F-AEC0-4F46-9767-A8F2F5A5E014}"/>
    <cellStyle name="Notiz 2 6 2 2 5" xfId="8815" xr:uid="{217D684B-3E15-49ED-8211-9CC6B416707B}"/>
    <cellStyle name="Notiz 2 6 2 2 6" xfId="7507" xr:uid="{CFA15BC5-81C0-4071-A5FF-DCCF461B0B19}"/>
    <cellStyle name="Notiz 2 6 2 2 7" xfId="13351" xr:uid="{0E1FF276-4F35-4A6E-936D-F6C6BB7D0855}"/>
    <cellStyle name="Notiz 2 6 2 2 8" xfId="13432" xr:uid="{A5F14899-5A63-4DC0-AC7B-C55A3B43C737}"/>
    <cellStyle name="Notiz 2 6 2 2 9" xfId="19672" xr:uid="{318DE630-00EC-4ADC-9AA2-8AE572F51B34}"/>
    <cellStyle name="Notiz 2 6 2 3" xfId="2252" xr:uid="{870DD236-AC58-4C86-8E03-8D82E7326057}"/>
    <cellStyle name="Notiz 2 6 2 3 2" xfId="4683" xr:uid="{DEE18A40-4785-472A-8A5F-21A70B9B7DE0}"/>
    <cellStyle name="Notiz 2 6 2 3 2 2" xfId="6918" xr:uid="{38036A68-DA21-4D3D-9AE6-F603F1F21A6A}"/>
    <cellStyle name="Notiz 2 6 2 3 2 2 2" xfId="33707" xr:uid="{6889730A-90AD-469F-80B5-788CA45D8689}"/>
    <cellStyle name="Notiz 2 6 2 3 2 2 2 2" xfId="45292" xr:uid="{F4A90251-3F1F-488B-A6FE-6B1F75D1753B}"/>
    <cellStyle name="Notiz 2 6 2 3 2 2 3" xfId="36060" xr:uid="{C8193050-11FA-4FDC-A865-E4501262C979}"/>
    <cellStyle name="Notiz 2 6 2 3 2 2 3 2" xfId="47645" xr:uid="{20707E0F-209A-414A-AD7A-A832B7EB9D14}"/>
    <cellStyle name="Notiz 2 6 2 3 2 2 4" xfId="38418" xr:uid="{FD6D0B33-EDFF-4E4A-94E7-E3FFF5BD511E}"/>
    <cellStyle name="Notiz 2 6 2 3 2 2 4 2" xfId="50003" xr:uid="{79DAED5A-90F6-4427-95F1-CF032B2BC47A}"/>
    <cellStyle name="Notiz 2 6 2 3 2 2 5" xfId="42961" xr:uid="{0B7611CF-A805-40D4-BD45-193E8561E8B7}"/>
    <cellStyle name="Notiz 2 6 2 3 2 2 6" xfId="31354" xr:uid="{DA4A59C9-36B6-40BD-A20C-04B7A4429E4B}"/>
    <cellStyle name="Notiz 2 6 2 3 2 3" xfId="10614" xr:uid="{FD100A33-4CCC-4E1C-BC59-8FBCF438B18D}"/>
    <cellStyle name="Notiz 2 6 2 3 2 3 2" xfId="42862" xr:uid="{554C615B-57BD-4270-8AF6-D05B9ACBA1BC}"/>
    <cellStyle name="Notiz 2 6 2 3 2 3 3" xfId="31255" xr:uid="{609C161D-3447-4409-BEE7-D284CA29BF0B}"/>
    <cellStyle name="Notiz 2 6 2 3 2 4" xfId="11871" xr:uid="{3FA50559-AA37-4F37-8758-1633F8730328}"/>
    <cellStyle name="Notiz 2 6 2 3 2 4 2" xfId="45193" xr:uid="{423EA68D-B5B1-44D7-B49C-F221CF7936B8}"/>
    <cellStyle name="Notiz 2 6 2 3 2 4 3" xfId="33608" xr:uid="{CEA587ED-8A82-4CF4-89DD-FE694538933E}"/>
    <cellStyle name="Notiz 2 6 2 3 2 5" xfId="15044" xr:uid="{7C5E2C49-2743-45BA-BD6E-B69D57FEF9AD}"/>
    <cellStyle name="Notiz 2 6 2 3 2 5 2" xfId="47546" xr:uid="{F3B9B67F-F480-49F1-BAAF-A61FFC3C8262}"/>
    <cellStyle name="Notiz 2 6 2 3 2 5 3" xfId="35961" xr:uid="{62F461D1-5E3C-4571-B8FC-8F173CE773BF}"/>
    <cellStyle name="Notiz 2 6 2 3 2 6" xfId="15610" xr:uid="{CE823317-0619-49CC-B08D-C69D44E187A5}"/>
    <cellStyle name="Notiz 2 6 2 3 2 6 2" xfId="49904" xr:uid="{60D7DE5E-B90D-4B91-B5AE-690B6D926302}"/>
    <cellStyle name="Notiz 2 6 2 3 2 6 3" xfId="38319" xr:uid="{2EDC0C02-BFD8-4492-BB34-FBBD42DDF755}"/>
    <cellStyle name="Notiz 2 6 2 3 2 7" xfId="16602" xr:uid="{45A32DE7-E9B6-41B2-A7F5-77963A9D0E4F}"/>
    <cellStyle name="Notiz 2 6 2 3 2 7 2" xfId="41627" xr:uid="{CFA32B21-6983-4CBB-8DE5-B1B3D97E5AA1}"/>
    <cellStyle name="Notiz 2 6 2 3 2 8" xfId="30014" xr:uid="{6D369087-62C0-46A8-928B-0FCBBA852613}"/>
    <cellStyle name="Notiz 2 6 2 3 3" xfId="5928" xr:uid="{2F36F904-CA47-4D76-BD6A-E18D489A9DBF}"/>
    <cellStyle name="Notiz 2 6 2 3 3 2" xfId="40397" xr:uid="{892E9EC5-895A-4DE0-9DC7-868D09996E07}"/>
    <cellStyle name="Notiz 2 6 2 3 4" xfId="8986" xr:uid="{425F28A2-4356-4B25-A4ED-86A5DFE6C840}"/>
    <cellStyle name="Notiz 2 6 2 3 4 2" xfId="52214" xr:uid="{4F1F2C83-FBA7-45E4-B479-5099BD82918A}"/>
    <cellStyle name="Notiz 2 6 2 3 5" xfId="9648" xr:uid="{232A10C5-2C7D-4C9E-A99F-E81BF7B6500D}"/>
    <cellStyle name="Notiz 2 6 2 3 6" xfId="7508" xr:uid="{4BE5F933-122D-42E2-9989-66A0B0F9CE48}"/>
    <cellStyle name="Notiz 2 6 2 3 7" xfId="13350" xr:uid="{B0F4A187-68CB-4C79-BDA3-29E7760AE963}"/>
    <cellStyle name="Notiz 2 6 2 3 8" xfId="13433" xr:uid="{79965EC9-85C2-423B-976C-C2728F8A8C82}"/>
    <cellStyle name="Notiz 2 6 2 3 9" xfId="19673" xr:uid="{47E0CFBE-CF5A-4DD7-A05A-D78F4C057FEE}"/>
    <cellStyle name="Notiz 2 6 2 4" xfId="2253" xr:uid="{2DE3DD53-6C3C-439E-9D38-1511F14F519C}"/>
    <cellStyle name="Notiz 2 6 2 4 2" xfId="4684" xr:uid="{DB01271B-14A8-46BF-89C7-0C0D30F39336}"/>
    <cellStyle name="Notiz 2 6 2 4 2 2" xfId="6919" xr:uid="{9A7D02BD-D8BC-4B67-9198-E447D0DB2729}"/>
    <cellStyle name="Notiz 2 6 2 4 2 2 2" xfId="33949" xr:uid="{758FF8B5-DC83-4DCF-9D59-6F4D91E4F5E1}"/>
    <cellStyle name="Notiz 2 6 2 4 2 2 2 2" xfId="45534" xr:uid="{DFF57346-9AD6-4EDC-9FA9-82628E1EE707}"/>
    <cellStyle name="Notiz 2 6 2 4 2 2 3" xfId="36302" xr:uid="{713E9D6C-A7D3-43AE-89B5-C51FE0B2D9A1}"/>
    <cellStyle name="Notiz 2 6 2 4 2 2 3 2" xfId="47887" xr:uid="{97CF2371-CC23-41A0-82EA-46CE0FB09250}"/>
    <cellStyle name="Notiz 2 6 2 4 2 2 4" xfId="38660" xr:uid="{AC4C6765-F7FB-4FBC-8309-F3F904CED81D}"/>
    <cellStyle name="Notiz 2 6 2 4 2 2 4 2" xfId="50245" xr:uid="{EC9B3711-46B0-4140-9733-4E5D30512F81}"/>
    <cellStyle name="Notiz 2 6 2 4 2 2 5" xfId="43203" xr:uid="{EA6A7E32-8F0D-42CA-B522-63A1E1AA7715}"/>
    <cellStyle name="Notiz 2 6 2 4 2 2 6" xfId="31596" xr:uid="{B50A2CBF-D560-4922-AFA3-5AC123A49270}"/>
    <cellStyle name="Notiz 2 6 2 4 2 3" xfId="10615" xr:uid="{551B18BB-D127-4644-A73F-943C0940719B}"/>
    <cellStyle name="Notiz 2 6 2 4 2 3 2" xfId="42863" xr:uid="{F1198958-E3EE-4E5A-B5E5-84AEF7F44493}"/>
    <cellStyle name="Notiz 2 6 2 4 2 3 3" xfId="31256" xr:uid="{8AF565CF-16B5-4B1C-AA8D-8608B1593C6C}"/>
    <cellStyle name="Notiz 2 6 2 4 2 4" xfId="11872" xr:uid="{CCE42F23-BB4F-4329-84C7-1B750A8AF5C0}"/>
    <cellStyle name="Notiz 2 6 2 4 2 4 2" xfId="45194" xr:uid="{10B4BEED-619F-4145-8BF1-ECBEF5D9FBE6}"/>
    <cellStyle name="Notiz 2 6 2 4 2 4 3" xfId="33609" xr:uid="{AE324280-3E3A-40D7-802B-006D47B60D09}"/>
    <cellStyle name="Notiz 2 6 2 4 2 5" xfId="15045" xr:uid="{7344648B-3E0E-4758-9F59-8B5124FDB3D4}"/>
    <cellStyle name="Notiz 2 6 2 4 2 5 2" xfId="47547" xr:uid="{201D95DC-7F07-4E9F-A54A-09ABA801595B}"/>
    <cellStyle name="Notiz 2 6 2 4 2 5 3" xfId="35962" xr:uid="{A42C4063-A718-41D3-AF26-6BFA6DDFF510}"/>
    <cellStyle name="Notiz 2 6 2 4 2 6" xfId="15611" xr:uid="{6704303C-C920-4AA5-8176-601A842B4365}"/>
    <cellStyle name="Notiz 2 6 2 4 2 6 2" xfId="49905" xr:uid="{DD0D1B04-357D-4864-9A44-9A78EEC76C41}"/>
    <cellStyle name="Notiz 2 6 2 4 2 6 3" xfId="38320" xr:uid="{6148E534-C97C-4C85-AC07-DAE27C6FD61E}"/>
    <cellStyle name="Notiz 2 6 2 4 2 7" xfId="16603" xr:uid="{6F11EE4A-BD00-4C5E-BF49-5333ED397008}"/>
    <cellStyle name="Notiz 2 6 2 4 2 7 2" xfId="41628" xr:uid="{78CA217E-1C1E-439D-91FE-6AFBE2432BE1}"/>
    <cellStyle name="Notiz 2 6 2 4 2 8" xfId="30015" xr:uid="{AF2C7289-25B0-4EA8-AD2D-684A87841AD4}"/>
    <cellStyle name="Notiz 2 6 2 4 3" xfId="5929" xr:uid="{A735AC6D-2BBB-4038-A06F-B8BC04B12ECE}"/>
    <cellStyle name="Notiz 2 6 2 4 3 2" xfId="40398" xr:uid="{A8730D92-CF0C-4C86-B920-AEE8B05EBEBB}"/>
    <cellStyle name="Notiz 2 6 2 4 4" xfId="8987" xr:uid="{C82BDCE1-8D10-4A67-BE3B-8DE4EDD65BCA}"/>
    <cellStyle name="Notiz 2 6 2 4 4 2" xfId="52215" xr:uid="{195FD213-8B83-4CD9-8300-0C6BE7DA06F0}"/>
    <cellStyle name="Notiz 2 6 2 4 5" xfId="8814" xr:uid="{460C8964-2E5B-4E22-9279-26AD8029ADDC}"/>
    <cellStyle name="Notiz 2 6 2 4 6" xfId="7509" xr:uid="{0A590C91-F53F-41F8-9D99-3987D7C64724}"/>
    <cellStyle name="Notiz 2 6 2 4 7" xfId="13349" xr:uid="{E93B43B3-3F93-4FBB-8CC6-771710E1B3A8}"/>
    <cellStyle name="Notiz 2 6 2 4 8" xfId="13434" xr:uid="{32390D37-4BA8-4C46-A4E4-6E6863E515A9}"/>
    <cellStyle name="Notiz 2 6 2 4 9" xfId="19674" xr:uid="{63B5C906-61BF-477D-B6DA-A406CD423783}"/>
    <cellStyle name="Notiz 2 6 2 5" xfId="2254" xr:uid="{94915EF5-0D2D-4D72-8821-806C95D52DC1}"/>
    <cellStyle name="Notiz 2 6 2 5 2" xfId="4685" xr:uid="{148E6417-E9A2-455E-A684-4B784B429259}"/>
    <cellStyle name="Notiz 2 6 2 5 2 2" xfId="6920" xr:uid="{6DAB90EC-49FB-4745-A776-7D929831E4C7}"/>
    <cellStyle name="Notiz 2 6 2 5 2 2 2" xfId="34033" xr:uid="{DB5326BF-0DE6-4614-9B91-4691538CD47C}"/>
    <cellStyle name="Notiz 2 6 2 5 2 2 2 2" xfId="45618" xr:uid="{43880EF4-2767-4E41-BC9A-21465D5EF46E}"/>
    <cellStyle name="Notiz 2 6 2 5 2 2 3" xfId="36386" xr:uid="{1DA4F9AA-B14E-4528-8156-FCD2A2C071ED}"/>
    <cellStyle name="Notiz 2 6 2 5 2 2 3 2" xfId="47971" xr:uid="{A8128BCF-47CC-43FD-BA34-653FEABB875D}"/>
    <cellStyle name="Notiz 2 6 2 5 2 2 4" xfId="38744" xr:uid="{C32CD34F-F854-4C00-AA0E-F79479695B1A}"/>
    <cellStyle name="Notiz 2 6 2 5 2 2 4 2" xfId="50329" xr:uid="{BC3917CD-607E-4D59-8349-79390C4F2046}"/>
    <cellStyle name="Notiz 2 6 2 5 2 2 5" xfId="43287" xr:uid="{36CD0FFE-36F0-493D-B866-0581E014324F}"/>
    <cellStyle name="Notiz 2 6 2 5 2 2 6" xfId="31680" xr:uid="{9876681F-3EFE-446D-B77F-E8A98283D17F}"/>
    <cellStyle name="Notiz 2 6 2 5 2 3" xfId="10616" xr:uid="{784DF699-51B0-423C-A261-1B944A8D05B6}"/>
    <cellStyle name="Notiz 2 6 2 5 2 3 2" xfId="42864" xr:uid="{F74F7B6B-9CCF-4295-A5AE-E6C9CD927236}"/>
    <cellStyle name="Notiz 2 6 2 5 2 3 3" xfId="31257" xr:uid="{5EC06AFD-7D37-43AA-87D5-DD1D1B434E6E}"/>
    <cellStyle name="Notiz 2 6 2 5 2 4" xfId="11873" xr:uid="{DB66085E-1606-4CDC-8ACD-726714985EE2}"/>
    <cellStyle name="Notiz 2 6 2 5 2 4 2" xfId="45195" xr:uid="{F286564F-09CE-41BE-9637-A2153E625FC9}"/>
    <cellStyle name="Notiz 2 6 2 5 2 4 3" xfId="33610" xr:uid="{6F2C2DB9-9CF8-448D-9BA8-DB5B8B484F8E}"/>
    <cellStyle name="Notiz 2 6 2 5 2 5" xfId="15046" xr:uid="{F6A8AE4E-E84E-49BB-B96D-544B53E8BF3B}"/>
    <cellStyle name="Notiz 2 6 2 5 2 5 2" xfId="47548" xr:uid="{28A9E00A-401F-436B-9E5A-E68E8CB2609F}"/>
    <cellStyle name="Notiz 2 6 2 5 2 5 3" xfId="35963" xr:uid="{34075D33-140D-4D05-B00B-B93288CF7E8E}"/>
    <cellStyle name="Notiz 2 6 2 5 2 6" xfId="15612" xr:uid="{E875B709-F495-4039-BC7E-BF91C0510744}"/>
    <cellStyle name="Notiz 2 6 2 5 2 6 2" xfId="49906" xr:uid="{A6D24740-92CC-4AED-9230-7C099BA904B7}"/>
    <cellStyle name="Notiz 2 6 2 5 2 6 3" xfId="38321" xr:uid="{77B0848E-EA9F-45AC-B686-C4813B0F483C}"/>
    <cellStyle name="Notiz 2 6 2 5 2 7" xfId="16604" xr:uid="{707036D0-02DF-41CF-B64D-FBF7A3211BFE}"/>
    <cellStyle name="Notiz 2 6 2 5 2 7 2" xfId="41629" xr:uid="{925867F8-6C95-49E5-A5DE-4B1C66F51C19}"/>
    <cellStyle name="Notiz 2 6 2 5 2 8" xfId="30016" xr:uid="{C706092A-C079-4890-9E1F-2E6AB7B14972}"/>
    <cellStyle name="Notiz 2 6 2 5 3" xfId="5930" xr:uid="{5E7192E5-3155-40EE-81E2-624ED75A30CF}"/>
    <cellStyle name="Notiz 2 6 2 5 3 2" xfId="40399" xr:uid="{04FFFFCA-DD6B-4901-A5BE-901E1183BCBF}"/>
    <cellStyle name="Notiz 2 6 2 5 4" xfId="8988" xr:uid="{C365BCD0-08D2-4030-86BC-A147AFBC56F9}"/>
    <cellStyle name="Notiz 2 6 2 5 4 2" xfId="52216" xr:uid="{82E20708-DDEA-48C3-AD91-7F07DDDF300B}"/>
    <cellStyle name="Notiz 2 6 2 5 5" xfId="8813" xr:uid="{E72A77DE-5B52-4037-9628-B95A26CC8459}"/>
    <cellStyle name="Notiz 2 6 2 5 6" xfId="7510" xr:uid="{52025B72-7C61-4536-9C06-9C2FCD3E91A5}"/>
    <cellStyle name="Notiz 2 6 2 5 7" xfId="13348" xr:uid="{023046EB-4BF4-49AF-9631-B3710260AEBE}"/>
    <cellStyle name="Notiz 2 6 2 5 8" xfId="13435" xr:uid="{2D3B3D56-4EC2-424D-B07E-395F8FC29EBF}"/>
    <cellStyle name="Notiz 2 6 2 5 9" xfId="19675" xr:uid="{ACC392F4-9194-4B0A-A01C-0135E1CF30B6}"/>
    <cellStyle name="Notiz 2 6 2 6" xfId="4681" xr:uid="{99CA1137-D561-4F65-BBC7-FC55E505B08C}"/>
    <cellStyle name="Notiz 2 6 2 6 2" xfId="6916" xr:uid="{388B3060-5349-40B2-9074-C3E010AA7E7D}"/>
    <cellStyle name="Notiz 2 6 2 6 2 2" xfId="33706" xr:uid="{6FF94860-2064-449F-9A6F-B5B734E4AF6B}"/>
    <cellStyle name="Notiz 2 6 2 6 2 2 2" xfId="45291" xr:uid="{17CFC146-0188-4343-95B9-7F1ACBB8F9B5}"/>
    <cellStyle name="Notiz 2 6 2 6 2 3" xfId="36059" xr:uid="{60DA4F27-1D95-42A7-9016-EBD4BEC68560}"/>
    <cellStyle name="Notiz 2 6 2 6 2 3 2" xfId="47644" xr:uid="{396480FE-7F3B-4804-9D07-B7BA3D1C22FF}"/>
    <cellStyle name="Notiz 2 6 2 6 2 4" xfId="38417" xr:uid="{4C3379DA-3836-4FB6-A8E4-94BDABFAB18C}"/>
    <cellStyle name="Notiz 2 6 2 6 2 4 2" xfId="50002" xr:uid="{DFFA269C-AA81-4289-BC1F-C8739B0A7610}"/>
    <cellStyle name="Notiz 2 6 2 6 2 5" xfId="42960" xr:uid="{7921E0A5-5A63-4041-A53A-CB082F4F0B84}"/>
    <cellStyle name="Notiz 2 6 2 6 2 6" xfId="31353" xr:uid="{76DC1342-D978-4356-AE11-743AEC6B701E}"/>
    <cellStyle name="Notiz 2 6 2 6 3" xfId="10612" xr:uid="{A7726943-1D05-432C-BECF-B0225352DA0E}"/>
    <cellStyle name="Notiz 2 6 2 6 3 2" xfId="42860" xr:uid="{2B90FF43-CEC1-4272-8DC1-4837B20D9682}"/>
    <cellStyle name="Notiz 2 6 2 6 3 3" xfId="31253" xr:uid="{D754717E-7E9A-4211-BAF2-C52C136CA1BA}"/>
    <cellStyle name="Notiz 2 6 2 6 4" xfId="11869" xr:uid="{877352C3-99BC-47A9-BFFD-1E5DFF11554B}"/>
    <cellStyle name="Notiz 2 6 2 6 4 2" xfId="45191" xr:uid="{7DE6DAA8-46FF-40F2-8496-19C5732DD0B7}"/>
    <cellStyle name="Notiz 2 6 2 6 4 3" xfId="33606" xr:uid="{EA38BDEB-4C6A-4283-8891-E2BC2D69E035}"/>
    <cellStyle name="Notiz 2 6 2 6 5" xfId="15042" xr:uid="{ED6907F5-763C-42FB-B3F5-CC485D8593F5}"/>
    <cellStyle name="Notiz 2 6 2 6 5 2" xfId="47544" xr:uid="{01E90D2C-247C-4B4A-92BD-D6573A6F117A}"/>
    <cellStyle name="Notiz 2 6 2 6 5 3" xfId="35959" xr:uid="{06DC4CBD-E2C3-424A-80FC-03A3EB61A853}"/>
    <cellStyle name="Notiz 2 6 2 6 6" xfId="15608" xr:uid="{880CCE94-17C0-4AC2-A777-00BE712A70CC}"/>
    <cellStyle name="Notiz 2 6 2 6 6 2" xfId="49902" xr:uid="{070DBB99-AFD5-4F61-8EFE-4F1011133AF4}"/>
    <cellStyle name="Notiz 2 6 2 6 6 3" xfId="38317" xr:uid="{0AA95F25-5900-47AC-8915-068DA59B0926}"/>
    <cellStyle name="Notiz 2 6 2 6 7" xfId="16600" xr:uid="{A438337B-1481-4873-AFD2-887CD7FC4D74}"/>
    <cellStyle name="Notiz 2 6 2 6 7 2" xfId="41625" xr:uid="{0CAD44B3-027C-4E4B-A9FE-59C2FBEF04C3}"/>
    <cellStyle name="Notiz 2 6 2 6 8" xfId="30012" xr:uid="{B71BEA55-ACF8-47DD-ACE6-93B579CAB3E5}"/>
    <cellStyle name="Notiz 2 6 2 7" xfId="5926" xr:uid="{6B140809-054E-4A6B-9677-B790617572FD}"/>
    <cellStyle name="Notiz 2 6 2 7 2" xfId="40395" xr:uid="{F908C77A-668D-4C76-BD20-37B7E0EDE168}"/>
    <cellStyle name="Notiz 2 6 2 8" xfId="8984" xr:uid="{EA9F405B-6C51-404E-BBCD-E9F35A6A028E}"/>
    <cellStyle name="Notiz 2 6 2 8 2" xfId="52212" xr:uid="{81167F2F-F3BC-4CA2-957D-624CEC31F6AE}"/>
    <cellStyle name="Notiz 2 6 2 9" xfId="8816" xr:uid="{A4090D63-68C1-4B75-9C59-F059EFF35C27}"/>
    <cellStyle name="Notiz 2 6 3" xfId="2255" xr:uid="{8CDDBFE4-4413-49B8-8BC0-11578B24F7E4}"/>
    <cellStyle name="Notiz 2 6 3 2" xfId="4686" xr:uid="{C6CCE14A-BC90-4B67-98AD-9B2200B4F272}"/>
    <cellStyle name="Notiz 2 6 3 2 2" xfId="6921" xr:uid="{DCF056B1-986E-4277-8999-448465999A2D}"/>
    <cellStyle name="Notiz 2 6 3 2 2 2" xfId="33823" xr:uid="{ADF01145-7A00-4A63-86C9-D32144C16899}"/>
    <cellStyle name="Notiz 2 6 3 2 2 2 2" xfId="45408" xr:uid="{09B0125E-FBEE-4984-81F3-C0655BAC0455}"/>
    <cellStyle name="Notiz 2 6 3 2 2 3" xfId="36176" xr:uid="{E8ACF8A0-BA94-4542-AB57-F406F3E269BF}"/>
    <cellStyle name="Notiz 2 6 3 2 2 3 2" xfId="47761" xr:uid="{745F14AF-C5F0-4ACD-A30F-D01EE5F339EF}"/>
    <cellStyle name="Notiz 2 6 3 2 2 4" xfId="38534" xr:uid="{81F6609D-BB78-4258-B388-61034F2B8904}"/>
    <cellStyle name="Notiz 2 6 3 2 2 4 2" xfId="50119" xr:uid="{212AFABE-A43A-49AE-9D32-CCDC1E5227C4}"/>
    <cellStyle name="Notiz 2 6 3 2 2 5" xfId="43077" xr:uid="{2D11322E-47BD-4336-BAD0-96A4429C90CB}"/>
    <cellStyle name="Notiz 2 6 3 2 2 6" xfId="31470" xr:uid="{BB84AC58-06C2-4FD5-AA07-EE238BAF8284}"/>
    <cellStyle name="Notiz 2 6 3 2 3" xfId="10617" xr:uid="{565B8857-DED2-41E4-B288-53389E27D096}"/>
    <cellStyle name="Notiz 2 6 3 2 3 2" xfId="42865" xr:uid="{427A6222-165F-4328-8880-513783B73517}"/>
    <cellStyle name="Notiz 2 6 3 2 3 3" xfId="31258" xr:uid="{EAD02046-697F-493D-95BA-526FA0839DCB}"/>
    <cellStyle name="Notiz 2 6 3 2 4" xfId="11874" xr:uid="{7B189191-8EAF-44EB-94D0-E764575F2EE9}"/>
    <cellStyle name="Notiz 2 6 3 2 4 2" xfId="45196" xr:uid="{BA796D69-51D8-43E5-A4E9-A9170A5B2684}"/>
    <cellStyle name="Notiz 2 6 3 2 4 3" xfId="33611" xr:uid="{259BA742-5803-4229-9FDB-3B1167AC18C8}"/>
    <cellStyle name="Notiz 2 6 3 2 5" xfId="15047" xr:uid="{86F623C4-AD51-4ACE-8B2D-961DB4781FA6}"/>
    <cellStyle name="Notiz 2 6 3 2 5 2" xfId="47549" xr:uid="{F90E1B61-E2D9-4646-B809-2DB51C969A61}"/>
    <cellStyle name="Notiz 2 6 3 2 5 3" xfId="35964" xr:uid="{1D18C99D-4FDA-4097-8BA3-DB132BFD5E26}"/>
    <cellStyle name="Notiz 2 6 3 2 6" xfId="15613" xr:uid="{BD909B57-014F-477A-AD42-305A9E040937}"/>
    <cellStyle name="Notiz 2 6 3 2 6 2" xfId="49907" xr:uid="{691DE714-F315-4D8B-A06E-3855980F1AB8}"/>
    <cellStyle name="Notiz 2 6 3 2 6 3" xfId="38322" xr:uid="{333AB3E8-DF46-4FFF-BBAD-F56652779F1C}"/>
    <cellStyle name="Notiz 2 6 3 2 7" xfId="16605" xr:uid="{A20402BA-2A67-4FE9-BF92-9A86F1EF1F4B}"/>
    <cellStyle name="Notiz 2 6 3 2 7 2" xfId="41630" xr:uid="{B2A1EA80-7CDD-4BA9-9FA1-FAE422A1F4CC}"/>
    <cellStyle name="Notiz 2 6 3 2 8" xfId="30017" xr:uid="{DAA8CFA1-DBD9-4639-8496-F45D756BC61A}"/>
    <cellStyle name="Notiz 2 6 3 3" xfId="5931" xr:uid="{A9FB229B-E9F9-4FA2-9408-615CECE49D3F}"/>
    <cellStyle name="Notiz 2 6 3 3 2" xfId="40400" xr:uid="{1EE95262-B7A3-4BCF-93FC-1AC5528595FF}"/>
    <cellStyle name="Notiz 2 6 3 4" xfId="8989" xr:uid="{4DC25068-ED96-43AA-917F-8B89A00ED99D}"/>
    <cellStyle name="Notiz 2 6 3 4 2" xfId="52217" xr:uid="{B3643B17-DBB4-4BB0-B17C-0BA74A8D0791}"/>
    <cellStyle name="Notiz 2 6 3 5" xfId="8812" xr:uid="{1F1621C1-1D4C-47A1-B842-566D6A0275A7}"/>
    <cellStyle name="Notiz 2 6 3 6" xfId="7526" xr:uid="{3BB11F96-87C3-47E6-8D9D-23B19FC5F85C}"/>
    <cellStyle name="Notiz 2 6 3 7" xfId="13347" xr:uid="{63897EB2-1DDD-40D7-8F6D-EF045161C88E}"/>
    <cellStyle name="Notiz 2 6 3 8" xfId="13436" xr:uid="{572B4CE1-A52F-48AF-9490-04B5655E137B}"/>
    <cellStyle name="Notiz 2 6 3 9" xfId="19676" xr:uid="{FB5D2FD0-A2C0-42AA-8B33-349F89640E6C}"/>
    <cellStyle name="Notiz 2 6 4" xfId="2256" xr:uid="{7D284C46-C506-48E5-8739-B6FA035F2722}"/>
    <cellStyle name="Notiz 2 6 4 2" xfId="4687" xr:uid="{45E809F8-0B7D-4AF0-AC9D-64E8A8606E74}"/>
    <cellStyle name="Notiz 2 6 4 2 2" xfId="6922" xr:uid="{A1780B34-1959-4F27-9633-BABEACDCDCDF}"/>
    <cellStyle name="Notiz 2 6 4 2 2 2" xfId="33387" xr:uid="{AD3270A3-E663-4DD0-9478-DE98DEB0946B}"/>
    <cellStyle name="Notiz 2 6 4 2 2 2 2" xfId="44972" xr:uid="{360AFF64-83E7-493D-8200-521424D87BA0}"/>
    <cellStyle name="Notiz 2 6 4 2 2 3" xfId="35740" xr:uid="{54089937-8954-407F-8790-CB10563F46AF}"/>
    <cellStyle name="Notiz 2 6 4 2 2 3 2" xfId="47325" xr:uid="{33BE74B0-76DC-4A9B-B60F-5A7B904766BD}"/>
    <cellStyle name="Notiz 2 6 4 2 2 4" xfId="38098" xr:uid="{608F26EB-0F4A-4C29-9D19-287196C4C20D}"/>
    <cellStyle name="Notiz 2 6 4 2 2 4 2" xfId="49683" xr:uid="{01DAF722-52AE-44C2-A2F2-EF56DE9B526A}"/>
    <cellStyle name="Notiz 2 6 4 2 2 5" xfId="42641" xr:uid="{E7472A41-371E-4F0A-89D6-90C372C57756}"/>
    <cellStyle name="Notiz 2 6 4 2 2 6" xfId="31034" xr:uid="{403164E4-38EA-4804-9B88-DAB61A2946C0}"/>
    <cellStyle name="Notiz 2 6 4 2 3" xfId="10618" xr:uid="{600A3BB2-25A5-4461-8CC5-9E19C51D7BFA}"/>
    <cellStyle name="Notiz 2 6 4 2 3 2" xfId="42866" xr:uid="{91A0CD2D-D5D4-48F1-85E1-657DFD4A9990}"/>
    <cellStyle name="Notiz 2 6 4 2 3 3" xfId="31259" xr:uid="{D23BE49A-F4C5-455E-8815-CE48E832B4B7}"/>
    <cellStyle name="Notiz 2 6 4 2 4" xfId="11875" xr:uid="{2CFD6903-DD02-49B5-B0B4-2564E20CE818}"/>
    <cellStyle name="Notiz 2 6 4 2 4 2" xfId="45197" xr:uid="{04D7EBBC-21D2-4D5D-BE37-26205BF60385}"/>
    <cellStyle name="Notiz 2 6 4 2 4 3" xfId="33612" xr:uid="{36B2BA02-6FBD-4F43-9581-247D075AA10E}"/>
    <cellStyle name="Notiz 2 6 4 2 5" xfId="15048" xr:uid="{0411834E-0AFC-48BE-BC38-B46F4A3F884E}"/>
    <cellStyle name="Notiz 2 6 4 2 5 2" xfId="47550" xr:uid="{2CA89F81-DB28-4F37-BFE2-0B2B2121A9A0}"/>
    <cellStyle name="Notiz 2 6 4 2 5 3" xfId="35965" xr:uid="{305A5F61-DC32-47AC-BD56-E206BEA65515}"/>
    <cellStyle name="Notiz 2 6 4 2 6" xfId="15614" xr:uid="{D9DF0504-A108-482E-AC8F-43D7C7BF2228}"/>
    <cellStyle name="Notiz 2 6 4 2 6 2" xfId="49908" xr:uid="{F4B06B71-33B7-4DD6-BEE1-EBC63310C4A7}"/>
    <cellStyle name="Notiz 2 6 4 2 6 3" xfId="38323" xr:uid="{C06D82A9-DCFF-4347-AAD5-D08F383485C3}"/>
    <cellStyle name="Notiz 2 6 4 2 7" xfId="16606" xr:uid="{14442220-A556-4100-BFBD-7B3058548444}"/>
    <cellStyle name="Notiz 2 6 4 2 7 2" xfId="41631" xr:uid="{EBCEB136-DA7E-45C6-9044-F7BA4F9D81D8}"/>
    <cellStyle name="Notiz 2 6 4 2 8" xfId="30018" xr:uid="{08225868-94AD-4CED-91BB-DFBB472110B4}"/>
    <cellStyle name="Notiz 2 6 4 3" xfId="5932" xr:uid="{3F9BB745-953B-49A2-B212-833772C66E1B}"/>
    <cellStyle name="Notiz 2 6 4 3 2" xfId="40401" xr:uid="{2E41B9DC-4FAB-4ECF-8865-4BC0D55ED686}"/>
    <cellStyle name="Notiz 2 6 4 4" xfId="8990" xr:uid="{522C776C-8B01-4756-98FA-C439376BA78D}"/>
    <cellStyle name="Notiz 2 6 4 4 2" xfId="52218" xr:uid="{72BBEFB2-1F96-4E47-BC7E-5107770D0755}"/>
    <cellStyle name="Notiz 2 6 4 5" xfId="7669" xr:uid="{EDF8D0AB-98BA-45F1-91FB-FA2EE1A56DF5}"/>
    <cellStyle name="Notiz 2 6 4 6" xfId="7527" xr:uid="{C0EABF6D-851F-4DA8-B6AC-2C2B78420E84}"/>
    <cellStyle name="Notiz 2 6 4 7" xfId="13346" xr:uid="{BA48A6A8-7B67-453C-98D3-5CE169EED874}"/>
    <cellStyle name="Notiz 2 6 4 8" xfId="13437" xr:uid="{D217CDFF-9B29-4CDD-A542-EBC1AC826477}"/>
    <cellStyle name="Notiz 2 6 4 9" xfId="19677" xr:uid="{750548A8-6E40-4EB4-8B3A-8B47CD19913A}"/>
    <cellStyle name="Notiz 2 6 5" xfId="2257" xr:uid="{747BCF2B-B2D9-4A71-B59D-28AC1BF93386}"/>
    <cellStyle name="Notiz 2 6 5 2" xfId="4688" xr:uid="{88D1B7D8-1194-43AB-BBBE-FB05957575FB}"/>
    <cellStyle name="Notiz 2 6 5 2 2" xfId="6923" xr:uid="{2B2285EF-BC1C-432C-95C0-EBE97DC986B3}"/>
    <cellStyle name="Notiz 2 6 5 2 2 2" xfId="34367" xr:uid="{4AEC7F00-7537-4318-95B7-075B33206389}"/>
    <cellStyle name="Notiz 2 6 5 2 2 2 2" xfId="45952" xr:uid="{DA34A6C3-F214-45BA-A630-D39FAC77DAAD}"/>
    <cellStyle name="Notiz 2 6 5 2 2 3" xfId="36720" xr:uid="{53E3F5F9-C554-4465-92AF-6E023F8DF2FD}"/>
    <cellStyle name="Notiz 2 6 5 2 2 3 2" xfId="48305" xr:uid="{E96C0C84-90EA-401E-8038-D1488B1F7C6C}"/>
    <cellStyle name="Notiz 2 6 5 2 2 4" xfId="39078" xr:uid="{1ED56931-A334-46AF-A8DE-B6B191D6CAFE}"/>
    <cellStyle name="Notiz 2 6 5 2 2 4 2" xfId="50663" xr:uid="{32039449-C817-4096-AD7E-EE7C1EEE2AAF}"/>
    <cellStyle name="Notiz 2 6 5 2 2 5" xfId="43621" xr:uid="{0EEEAAF0-30D1-4DA3-954B-C77A558459CE}"/>
    <cellStyle name="Notiz 2 6 5 2 2 6" xfId="32014" xr:uid="{2E1C0F4F-B7C5-4B57-938E-19AE50968428}"/>
    <cellStyle name="Notiz 2 6 5 2 3" xfId="10619" xr:uid="{F48EFADA-6F2A-4C35-8B66-8B4FD82DB69C}"/>
    <cellStyle name="Notiz 2 6 5 2 3 2" xfId="42867" xr:uid="{EB256A0F-B605-4DA5-BEFD-A521753E265C}"/>
    <cellStyle name="Notiz 2 6 5 2 3 3" xfId="31260" xr:uid="{2E49B474-9442-49F6-9660-83AC1C70AEE3}"/>
    <cellStyle name="Notiz 2 6 5 2 4" xfId="11876" xr:uid="{44A34CDD-64B4-445D-A787-29D1342E8C32}"/>
    <cellStyle name="Notiz 2 6 5 2 4 2" xfId="45198" xr:uid="{A9F673FF-1293-42DA-9C2E-13C12354C688}"/>
    <cellStyle name="Notiz 2 6 5 2 4 3" xfId="33613" xr:uid="{833350EB-E7F6-4062-9A14-647711CF7095}"/>
    <cellStyle name="Notiz 2 6 5 2 5" xfId="15049" xr:uid="{4A11B202-1393-4707-821A-EDEC1564C9B3}"/>
    <cellStyle name="Notiz 2 6 5 2 5 2" xfId="47551" xr:uid="{A8A5399F-2201-4DBD-BE70-1A6B887C616A}"/>
    <cellStyle name="Notiz 2 6 5 2 5 3" xfId="35966" xr:uid="{89BF735D-7BB6-4DF3-817F-E46424E06041}"/>
    <cellStyle name="Notiz 2 6 5 2 6" xfId="15615" xr:uid="{36BE94EC-91FA-4E23-BF02-8711B33C0C81}"/>
    <cellStyle name="Notiz 2 6 5 2 6 2" xfId="49909" xr:uid="{4EBF58DF-AF28-46E4-A4B4-3293279B6A02}"/>
    <cellStyle name="Notiz 2 6 5 2 6 3" xfId="38324" xr:uid="{3367D34A-0CC2-444D-A956-A10F2971575C}"/>
    <cellStyle name="Notiz 2 6 5 2 7" xfId="16607" xr:uid="{66F20871-0D0A-4EE6-BF16-09F96C492DCD}"/>
    <cellStyle name="Notiz 2 6 5 2 7 2" xfId="41632" xr:uid="{D11F3D11-53F0-4CA7-9B03-3BBBD1E9154C}"/>
    <cellStyle name="Notiz 2 6 5 2 8" xfId="30019" xr:uid="{8625A647-96B8-4AA3-8D8C-1423FF65385A}"/>
    <cellStyle name="Notiz 2 6 5 3" xfId="5933" xr:uid="{9EAD09C1-5048-4AC5-9260-59E316CAE602}"/>
    <cellStyle name="Notiz 2 6 5 3 2" xfId="40402" xr:uid="{9C3D89E7-085D-49ED-BC5D-7B72271C0655}"/>
    <cellStyle name="Notiz 2 6 5 4" xfId="8991" xr:uid="{6DB3B8BD-C63C-4414-890C-BB6E504FFD0A}"/>
    <cellStyle name="Notiz 2 6 5 4 2" xfId="52219" xr:uid="{5F4F4656-2E81-4514-A48D-913866AAD955}"/>
    <cellStyle name="Notiz 2 6 5 5" xfId="10561" xr:uid="{F47980DE-666A-45B4-B582-73CEF92C8C93}"/>
    <cellStyle name="Notiz 2 6 5 6" xfId="7517" xr:uid="{17C524B3-E8C6-4D9B-BED9-1673EAEBAFBB}"/>
    <cellStyle name="Notiz 2 6 5 7" xfId="13345" xr:uid="{E9222520-9794-4429-9659-435E036D43F6}"/>
    <cellStyle name="Notiz 2 6 5 8" xfId="13438" xr:uid="{10E528FD-45D6-4A8B-85B1-EFCF4F7FD614}"/>
    <cellStyle name="Notiz 2 6 5 9" xfId="19678" xr:uid="{6F4C0466-1A53-4A24-A570-E58FD31E6E4B}"/>
    <cellStyle name="Notiz 2 6 6" xfId="2258" xr:uid="{59481BF9-C178-45CC-B890-EC9328B3BF95}"/>
    <cellStyle name="Notiz 2 6 6 2" xfId="4689" xr:uid="{7882C1B3-F253-48FA-A409-EFD7A75EB49C}"/>
    <cellStyle name="Notiz 2 6 6 2 2" xfId="6924" xr:uid="{6834A2FC-8910-4F7D-ABA1-DA2B0F5A4B7C}"/>
    <cellStyle name="Notiz 2 6 6 2 2 2" xfId="33441" xr:uid="{A5B93501-D23B-48B3-AFCE-144B4581B65C}"/>
    <cellStyle name="Notiz 2 6 6 2 2 2 2" xfId="45026" xr:uid="{23DA00F7-563A-4F37-9510-DD887B127384}"/>
    <cellStyle name="Notiz 2 6 6 2 2 3" xfId="35794" xr:uid="{DA1EB85B-622E-4D71-ACD2-F10C8A6A2635}"/>
    <cellStyle name="Notiz 2 6 6 2 2 3 2" xfId="47379" xr:uid="{0CAA6DF1-307F-48E4-B609-2F96AC2F75BD}"/>
    <cellStyle name="Notiz 2 6 6 2 2 4" xfId="38152" xr:uid="{C577D4A9-D864-47E5-9822-29EFA3E4BA1F}"/>
    <cellStyle name="Notiz 2 6 6 2 2 4 2" xfId="49737" xr:uid="{F60542DF-F475-4185-9D47-AB61FDA3D3F6}"/>
    <cellStyle name="Notiz 2 6 6 2 2 5" xfId="42695" xr:uid="{E1A9FA2B-90C8-42B2-A946-580B31E96852}"/>
    <cellStyle name="Notiz 2 6 6 2 2 6" xfId="31088" xr:uid="{5FE1311A-0C75-4B9C-923D-46D89E922615}"/>
    <cellStyle name="Notiz 2 6 6 2 3" xfId="10620" xr:uid="{9A40D545-43AB-4629-8A13-2051938CA6EB}"/>
    <cellStyle name="Notiz 2 6 6 2 3 2" xfId="42868" xr:uid="{7A205C00-D973-4BBB-BB77-2B42DE37191E}"/>
    <cellStyle name="Notiz 2 6 6 2 3 3" xfId="31261" xr:uid="{EDBBA874-A1B5-4E11-9B86-325612F51E10}"/>
    <cellStyle name="Notiz 2 6 6 2 4" xfId="11877" xr:uid="{E160BBCD-3F2D-44B9-95C1-FAB929446DAD}"/>
    <cellStyle name="Notiz 2 6 6 2 4 2" xfId="45199" xr:uid="{593E0390-B442-4A10-949A-94DF7AF0B5F1}"/>
    <cellStyle name="Notiz 2 6 6 2 4 3" xfId="33614" xr:uid="{566809E8-E3CB-4D5F-8C0C-AEF3AE06655D}"/>
    <cellStyle name="Notiz 2 6 6 2 5" xfId="15050" xr:uid="{F1DDF532-20E7-4025-B0F4-F34802CD0CCB}"/>
    <cellStyle name="Notiz 2 6 6 2 5 2" xfId="47552" xr:uid="{CFBCA1BC-2B4E-4B36-B204-3C436182F4A2}"/>
    <cellStyle name="Notiz 2 6 6 2 5 3" xfId="35967" xr:uid="{3D80361C-5367-4BF2-B29C-A9112BD354CF}"/>
    <cellStyle name="Notiz 2 6 6 2 6" xfId="15616" xr:uid="{3B386610-ACAF-45C0-9E80-6871C9A31ACD}"/>
    <cellStyle name="Notiz 2 6 6 2 6 2" xfId="49910" xr:uid="{28CFC66D-B3EB-4B56-A876-A4E0C444C185}"/>
    <cellStyle name="Notiz 2 6 6 2 6 3" xfId="38325" xr:uid="{849E190F-C58E-4215-9644-F0FDC989B3CC}"/>
    <cellStyle name="Notiz 2 6 6 2 7" xfId="16608" xr:uid="{75577BDF-78C0-4FD9-8C5C-8AD5535D926B}"/>
    <cellStyle name="Notiz 2 6 6 2 7 2" xfId="41633" xr:uid="{784EC239-86E8-499D-9803-E20EC1E92E6D}"/>
    <cellStyle name="Notiz 2 6 6 2 8" xfId="30020" xr:uid="{AE53E881-09F4-4B33-B3F1-D29ECD4344BA}"/>
    <cellStyle name="Notiz 2 6 6 3" xfId="5934" xr:uid="{377FDB08-7382-4E8B-B0C1-3282E25FD79D}"/>
    <cellStyle name="Notiz 2 6 6 3 2" xfId="40403" xr:uid="{BEFA7E1C-C76D-4677-B5B9-B4179989BEF3}"/>
    <cellStyle name="Notiz 2 6 6 4" xfId="8992" xr:uid="{943A4402-E78C-4FD8-A566-6670BA2A5477}"/>
    <cellStyle name="Notiz 2 6 6 4 2" xfId="52220" xr:uid="{9281F0D3-D740-4AE5-87D9-BB9ACCDFC878}"/>
    <cellStyle name="Notiz 2 6 6 5" xfId="9647" xr:uid="{B16D5C0B-D525-478C-B2BC-EC3F078BFBEA}"/>
    <cellStyle name="Notiz 2 6 6 6" xfId="7528" xr:uid="{D076033F-BCAC-4E1F-A49A-4CFCD490DC83}"/>
    <cellStyle name="Notiz 2 6 6 7" xfId="13344" xr:uid="{E80CD155-C801-4C5F-8534-F7BCF2A4C480}"/>
    <cellStyle name="Notiz 2 6 6 8" xfId="13439" xr:uid="{92C556B3-D5C3-4BFA-AE93-B6F6CC15DD64}"/>
    <cellStyle name="Notiz 2 6 6 9" xfId="19679" xr:uid="{93B24DCE-B7F9-400F-B445-0B2E49731981}"/>
    <cellStyle name="Notiz 2 6 7" xfId="4680" xr:uid="{CEFFB82F-308E-403F-977E-F9AF25910049}"/>
    <cellStyle name="Notiz 2 6 7 2" xfId="6915" xr:uid="{585805E8-3F7D-40B9-A774-0FFCD023D3A8}"/>
    <cellStyle name="Notiz 2 6 7 3" xfId="10611" xr:uid="{3FB45E2B-F11B-41C0-BE3F-D1FB5F8A2187}"/>
    <cellStyle name="Notiz 2 6 7 4" xfId="11868" xr:uid="{C9656CA4-0131-46AE-89A4-350DD6F4F949}"/>
    <cellStyle name="Notiz 2 6 7 5" xfId="15041" xr:uid="{11920F68-9B82-4259-93F3-EB8CF4FAC3BA}"/>
    <cellStyle name="Notiz 2 6 7 6" xfId="15607" xr:uid="{96946ADB-86E5-4202-AFBA-FF9A44563229}"/>
    <cellStyle name="Notiz 2 6 7 7" xfId="16599" xr:uid="{3FE77791-6462-4707-8057-DDD53DA1632F}"/>
    <cellStyle name="Notiz 2 6 7 8" xfId="27796" xr:uid="{F4F8995F-7882-4D89-86D1-3286FB19B5F5}"/>
    <cellStyle name="Notiz 2 6 8" xfId="5925" xr:uid="{8656BF36-D1F0-4E64-A95B-116CFBC2EDCE}"/>
    <cellStyle name="Notiz 2 6 8 2" xfId="30282" xr:uid="{987AB6FB-14FD-4E81-9CB4-1B2462998FEB}"/>
    <cellStyle name="Notiz 2 6 8 2 2" xfId="32650" xr:uid="{8EFD0778-ECB9-4887-A8D4-9B9B2703E31A}"/>
    <cellStyle name="Notiz 2 6 8 2 2 2" xfId="35003" xr:uid="{0350FAFC-925D-4F1B-880A-D305599B0494}"/>
    <cellStyle name="Notiz 2 6 8 2 2 2 2" xfId="46588" xr:uid="{2F541C76-D0D1-4D8B-9E25-AA6B8493C598}"/>
    <cellStyle name="Notiz 2 6 8 2 2 3" xfId="37356" xr:uid="{269A0449-1E80-44C5-BD62-870B53B43CDC}"/>
    <cellStyle name="Notiz 2 6 8 2 2 3 2" xfId="48941" xr:uid="{672E2C12-FEE2-437C-862B-3549179A480F}"/>
    <cellStyle name="Notiz 2 6 8 2 2 4" xfId="39675" xr:uid="{0AC191B6-B20C-45EF-BC05-F21F32059A9A}"/>
    <cellStyle name="Notiz 2 6 8 2 2 4 2" xfId="51260" xr:uid="{FEECE79D-32EE-4E64-AADA-22C5FED58FFF}"/>
    <cellStyle name="Notiz 2 6 8 2 2 5" xfId="44235" xr:uid="{176FF909-5C53-46A8-B234-9EC3CE8911C1}"/>
    <cellStyle name="Notiz 2 6 8 2 3" xfId="32137" xr:uid="{A9154443-BBDE-4D70-A909-E9BC4CC94743}"/>
    <cellStyle name="Notiz 2 6 8 2 3 2" xfId="43744" xr:uid="{21E4011D-E0B4-4F08-8F01-D7E9D21CED09}"/>
    <cellStyle name="Notiz 2 6 8 2 4" xfId="34490" xr:uid="{2D0D46A4-ACE3-4935-ACF3-29F3A9E0F7CE}"/>
    <cellStyle name="Notiz 2 6 8 2 4 2" xfId="46075" xr:uid="{F286253D-6ED6-411F-ACE6-58472ED77B2F}"/>
    <cellStyle name="Notiz 2 6 8 2 5" xfId="36843" xr:uid="{6CB9510E-EEC4-4267-9E94-DA19C4599F37}"/>
    <cellStyle name="Notiz 2 6 8 2 5 2" xfId="48428" xr:uid="{552C098E-94FA-4AA6-922D-87062DA9A18C}"/>
    <cellStyle name="Notiz 2 6 8 2 6" xfId="39201" xr:uid="{49869ECF-BC46-4C73-A3E1-476136246787}"/>
    <cellStyle name="Notiz 2 6 8 2 6 2" xfId="50786" xr:uid="{0086F6BA-85F3-4EDE-879C-4503DE4A3060}"/>
    <cellStyle name="Notiz 2 6 8 2 7" xfId="41895" xr:uid="{989BB94F-B60B-47C0-909A-BC9A34AA89F9}"/>
    <cellStyle name="Notiz 2 6 8 3" xfId="40609" xr:uid="{7A408084-542F-4F41-B774-122171A0BC2C}"/>
    <cellStyle name="Notiz 2 6 8 4" xfId="28119" xr:uid="{C717BD0D-D8E8-4681-BC36-6AD7D54D42CF}"/>
    <cellStyle name="Notiz 2 6 9" xfId="8983" xr:uid="{34989F83-3B7B-46A9-A439-56597B35020B}"/>
    <cellStyle name="Notiz 2 6 9 2" xfId="31719" xr:uid="{4EECC0FE-C85E-4C19-A8C2-CA88A291C5BD}"/>
    <cellStyle name="Notiz 2 6 9 2 2" xfId="34072" xr:uid="{255985EC-31C0-44AA-944D-7F2E3EB98120}"/>
    <cellStyle name="Notiz 2 6 9 2 2 2" xfId="45657" xr:uid="{3C71CC63-6F84-47D4-9A5E-383BD00DC59F}"/>
    <cellStyle name="Notiz 2 6 9 2 3" xfId="36425" xr:uid="{146943EA-06C7-4FA3-B004-225C82442565}"/>
    <cellStyle name="Notiz 2 6 9 2 3 2" xfId="48010" xr:uid="{16B1BE63-5632-437B-9CAD-8B092F9319A0}"/>
    <cellStyle name="Notiz 2 6 9 2 4" xfId="38783" xr:uid="{20E44EBC-0F09-422D-AA9A-A7721E3E76A9}"/>
    <cellStyle name="Notiz 2 6 9 2 4 2" xfId="50368" xr:uid="{9742405B-F0A6-4C4A-A266-2AFCEDB34983}"/>
    <cellStyle name="Notiz 2 6 9 2 5" xfId="43326" xr:uid="{B161500A-3F7C-453A-8734-6FEBA0EE9200}"/>
    <cellStyle name="Notiz 2 6 9 3" xfId="31252" xr:uid="{E382A43E-F38B-4E37-B357-5A555D4E0508}"/>
    <cellStyle name="Notiz 2 6 9 3 2" xfId="42859" xr:uid="{5B20C985-6B5C-4B91-A69D-B7B936EEBC6A}"/>
    <cellStyle name="Notiz 2 6 9 4" xfId="33605" xr:uid="{33544AD0-F316-42DB-BA92-DAD845B015C2}"/>
    <cellStyle name="Notiz 2 6 9 4 2" xfId="45190" xr:uid="{6AF8C7A0-6307-4BE6-AE2F-5D4D3D9C3F9F}"/>
    <cellStyle name="Notiz 2 6 9 5" xfId="35958" xr:uid="{38ADAA04-A955-4C1D-B4A5-584E09987945}"/>
    <cellStyle name="Notiz 2 6 9 5 2" xfId="47543" xr:uid="{06D7E5B8-5602-45FF-B30E-71F66C3D253F}"/>
    <cellStyle name="Notiz 2 6 9 6" xfId="38316" xr:uid="{6C24D580-0529-43D5-9025-AB0ED0E31984}"/>
    <cellStyle name="Notiz 2 6 9 6 2" xfId="49901" xr:uid="{BBC75CC3-54F7-416C-A1B2-54FEEAA7D0B6}"/>
    <cellStyle name="Notiz 2 6 9 7" xfId="41624" xr:uid="{98EBCDD1-BC49-4F86-B122-D206AA2BC975}"/>
    <cellStyle name="Notiz 2 6 9 8" xfId="30011" xr:uid="{00203C79-25DC-4351-944D-008BDB521FA1}"/>
    <cellStyle name="Notiz 2 7" xfId="2259" xr:uid="{1F7ED1F8-9C7B-4B60-A31F-61763F5CDDC5}"/>
    <cellStyle name="Notiz 2 7 10" xfId="8811" xr:uid="{9356D2E8-9CA9-4253-BD6C-77715288B130}"/>
    <cellStyle name="Notiz 2 7 10 2" xfId="40404" xr:uid="{431F681D-5FB7-4DA1-945E-3E7E04631AF6}"/>
    <cellStyle name="Notiz 2 7 11" xfId="7516" xr:uid="{482A2882-F708-47FB-A384-6CAE1DD0BA83}"/>
    <cellStyle name="Notiz 2 7 11 2" xfId="52221" xr:uid="{35C22557-BCD6-4380-9B91-8294CA7F4986}"/>
    <cellStyle name="Notiz 2 7 12" xfId="13343" xr:uid="{86BA8216-2C52-47A4-98BD-AE79CCFDC24B}"/>
    <cellStyle name="Notiz 2 7 13" xfId="13440" xr:uid="{86A66280-00C3-4963-948A-D1BC6F59A191}"/>
    <cellStyle name="Notiz 2 7 14" xfId="19680" xr:uid="{3551C09D-CD36-4D1C-B8E2-6574DC04B99A}"/>
    <cellStyle name="Notiz 2 7 2" xfId="2260" xr:uid="{702FE3AC-A481-4F06-B783-FD8FA61480F9}"/>
    <cellStyle name="Notiz 2 7 2 10" xfId="7529" xr:uid="{EC071D1F-844B-4478-A4CA-7561197FB650}"/>
    <cellStyle name="Notiz 2 7 2 10 2" xfId="52222" xr:uid="{E947FC10-4845-4C4C-8022-85854776C1F1}"/>
    <cellStyle name="Notiz 2 7 2 11" xfId="13342" xr:uid="{0BD41C47-BA5E-4FAA-A451-D577293C6A94}"/>
    <cellStyle name="Notiz 2 7 2 12" xfId="13441" xr:uid="{72DCAD4B-975C-48DE-A941-EB44B50B10B0}"/>
    <cellStyle name="Notiz 2 7 2 13" xfId="19681" xr:uid="{F0997578-CD4C-490A-A0AF-823D86B603DE}"/>
    <cellStyle name="Notiz 2 7 2 2" xfId="2261" xr:uid="{6C16B0DD-13EF-4F80-BFEB-8DE05F7E9CD8}"/>
    <cellStyle name="Notiz 2 7 2 2 2" xfId="4692" xr:uid="{E7D501D6-6447-4F04-BF46-3624A09B9873}"/>
    <cellStyle name="Notiz 2 7 2 2 2 2" xfId="6927" xr:uid="{C023BD03-66EC-4916-889B-6D33EF7A37B9}"/>
    <cellStyle name="Notiz 2 7 2 2 2 2 2" xfId="31788" xr:uid="{23492C32-2A05-4EC8-BA42-DB65EDB38922}"/>
    <cellStyle name="Notiz 2 7 2 2 2 2 2 2" xfId="34141" xr:uid="{1E94A66C-05DF-438A-8239-8741876DFF32}"/>
    <cellStyle name="Notiz 2 7 2 2 2 2 2 2 2" xfId="45726" xr:uid="{E9619BB2-AC3B-4F3D-BFEA-E9D3D1406472}"/>
    <cellStyle name="Notiz 2 7 2 2 2 2 2 3" xfId="36494" xr:uid="{136D6976-CC0A-4917-8417-7EDFBBE5593E}"/>
    <cellStyle name="Notiz 2 7 2 2 2 2 2 3 2" xfId="48079" xr:uid="{FBB823FD-3577-4F38-B926-2D46EEF7D677}"/>
    <cellStyle name="Notiz 2 7 2 2 2 2 2 4" xfId="38852" xr:uid="{387D9DDF-6D73-42B1-AA70-3BD45AC5E646}"/>
    <cellStyle name="Notiz 2 7 2 2 2 2 2 4 2" xfId="50437" xr:uid="{F21DB34B-1516-461C-980E-2204DA36A2AF}"/>
    <cellStyle name="Notiz 2 7 2 2 2 2 2 5" xfId="43395" xr:uid="{D66E67C9-3D0A-490F-8ECA-546D6257C6BD}"/>
    <cellStyle name="Notiz 2 7 2 2 2 2 3" xfId="31642" xr:uid="{3FA31BB0-1A0F-4603-9CFF-7F13988E381E}"/>
    <cellStyle name="Notiz 2 7 2 2 2 2 3 2" xfId="43249" xr:uid="{753EB408-4D56-404E-BDDC-C0E98C5C36AA}"/>
    <cellStyle name="Notiz 2 7 2 2 2 2 4" xfId="33995" xr:uid="{8749975A-1A71-4981-B3DF-C6C216CDD6DE}"/>
    <cellStyle name="Notiz 2 7 2 2 2 2 4 2" xfId="45580" xr:uid="{D85CEF5E-807D-4855-94CE-EEC2126D4F4B}"/>
    <cellStyle name="Notiz 2 7 2 2 2 2 5" xfId="36348" xr:uid="{87622C75-F989-4845-B650-AD1B5188A5B3}"/>
    <cellStyle name="Notiz 2 7 2 2 2 2 5 2" xfId="47933" xr:uid="{9AC087BF-593D-4635-B5DB-7965C6CF7BA2}"/>
    <cellStyle name="Notiz 2 7 2 2 2 2 6" xfId="38706" xr:uid="{4517449F-5286-4279-8931-C296A72DEFE3}"/>
    <cellStyle name="Notiz 2 7 2 2 2 2 6 2" xfId="50291" xr:uid="{23E8E81D-85A7-4F93-9383-DF4EDAAF6FAB}"/>
    <cellStyle name="Notiz 2 7 2 2 2 2 7" xfId="41798" xr:uid="{DA171FDC-098F-4CF8-A2CC-921BB8BB6585}"/>
    <cellStyle name="Notiz 2 7 2 2 2 2 8" xfId="30185" xr:uid="{FC47EA66-4AE9-4E9C-8F18-59194FB2626C}"/>
    <cellStyle name="Notiz 2 7 2 2 2 3" xfId="10623" xr:uid="{BA8105F7-F67F-4CFD-9EF5-536883AC4705}"/>
    <cellStyle name="Notiz 2 7 2 2 2 3 2" xfId="40558" xr:uid="{C6C6E37D-6629-4664-85A4-21174DE527D6}"/>
    <cellStyle name="Notiz 2 7 2 2 2 4" xfId="11880" xr:uid="{CB93A0A7-0978-4796-9FAC-86513C67A4E8}"/>
    <cellStyle name="Notiz 2 7 2 2 2 4 2" xfId="52224" xr:uid="{3EF47DCD-1667-44D4-8904-19B2057DE981}"/>
    <cellStyle name="Notiz 2 7 2 2 2 5" xfId="15053" xr:uid="{0EF3C177-457D-4FEB-B2A7-A41B97040B92}"/>
    <cellStyle name="Notiz 2 7 2 2 2 6" xfId="15619" xr:uid="{FD0F39C4-5214-410B-95A6-F461D3A55A0B}"/>
    <cellStyle name="Notiz 2 7 2 2 2 7" xfId="16611" xr:uid="{0749D584-FC10-4DFE-BAF1-40836F6FF581}"/>
    <cellStyle name="Notiz 2 7 2 2 2 8" xfId="21853" xr:uid="{463E4BCC-EFBB-4011-9BC5-0E7670B830FB}"/>
    <cellStyle name="Notiz 2 7 2 2 3" xfId="5937" xr:uid="{DC895B0E-E2CB-4C74-A8C5-CD032423B7C2}"/>
    <cellStyle name="Notiz 2 7 2 2 3 2" xfId="30109" xr:uid="{AC3BDC77-ECFF-4C86-81A0-08962EFBD5BF}"/>
    <cellStyle name="Notiz 2 7 2 2 3 2 2" xfId="31893" xr:uid="{A694306D-7774-4BD3-BCDA-C1D3E9AE98AF}"/>
    <cellStyle name="Notiz 2 7 2 2 3 2 2 2" xfId="34246" xr:uid="{C04D7E5C-ACFE-49FC-9428-6508CB8EC636}"/>
    <cellStyle name="Notiz 2 7 2 2 3 2 2 2 2" xfId="45831" xr:uid="{E69D2FC2-CD25-47E5-AEFC-F0964AADC92D}"/>
    <cellStyle name="Notiz 2 7 2 2 3 2 2 3" xfId="36599" xr:uid="{0FA1A419-3842-4FFA-B50D-D342A3DC30D5}"/>
    <cellStyle name="Notiz 2 7 2 2 3 2 2 3 2" xfId="48184" xr:uid="{0D98326B-96A9-4D4E-A0CC-7C1D64D923B8}"/>
    <cellStyle name="Notiz 2 7 2 2 3 2 2 4" xfId="38957" xr:uid="{FB17927A-36CF-4B60-AA54-C68281F65FDD}"/>
    <cellStyle name="Notiz 2 7 2 2 3 2 2 4 2" xfId="50542" xr:uid="{3251A73D-713E-44D7-8CB7-0DE6F96232A0}"/>
    <cellStyle name="Notiz 2 7 2 2 3 2 2 5" xfId="43500" xr:uid="{87F44F66-227E-40D2-91ED-E3C25CDB0161}"/>
    <cellStyle name="Notiz 2 7 2 2 3 2 3" xfId="31511" xr:uid="{69A0A087-BBFE-4917-A29C-4EE5D07976FB}"/>
    <cellStyle name="Notiz 2 7 2 2 3 2 3 2" xfId="43118" xr:uid="{9EC9C1B2-7FA0-4FC8-8589-4578BFE61744}"/>
    <cellStyle name="Notiz 2 7 2 2 3 2 4" xfId="33864" xr:uid="{2B5CA727-FA46-47BD-8F6E-B3F4BECCE4A3}"/>
    <cellStyle name="Notiz 2 7 2 2 3 2 4 2" xfId="45449" xr:uid="{A8876949-E290-4195-86F1-3B2ECFC24D9B}"/>
    <cellStyle name="Notiz 2 7 2 2 3 2 5" xfId="36217" xr:uid="{3E600EEF-668F-4570-8BB6-FAFABBBE7091}"/>
    <cellStyle name="Notiz 2 7 2 2 3 2 5 2" xfId="47802" xr:uid="{5D5ED46F-BCC3-45CB-B370-8C036DD77273}"/>
    <cellStyle name="Notiz 2 7 2 2 3 2 6" xfId="38575" xr:uid="{46CB7F2C-A1B8-4705-AD8E-E65333F5DC31}"/>
    <cellStyle name="Notiz 2 7 2 2 3 2 6 2" xfId="50160" xr:uid="{C69F0566-EA7E-4458-B067-8A4979F2269B}"/>
    <cellStyle name="Notiz 2 7 2 2 3 2 7" xfId="41722" xr:uid="{0BA0B10D-35C2-464D-A3A5-B9B29618C04A}"/>
    <cellStyle name="Notiz 2 7 2 2 3 3" xfId="40485" xr:uid="{ADB114F1-6E52-44D8-8D3C-C0E2EF1D0EA0}"/>
    <cellStyle name="Notiz 2 7 2 2 3 4" xfId="52225" xr:uid="{AE2F14FD-D409-413C-BECD-E80FBB584102}"/>
    <cellStyle name="Notiz 2 7 2 2 3 5" xfId="21335" xr:uid="{1CCEEFCA-8B51-4FF4-AC14-92F171ACD63C}"/>
    <cellStyle name="Notiz 2 7 2 2 4" xfId="8995" xr:uid="{446A7416-5B79-48C5-A258-9E714F2E50E1}"/>
    <cellStyle name="Notiz 2 7 2 2 4 2" xfId="31089" xr:uid="{153277A6-6490-484C-B6B9-CE779D659AE5}"/>
    <cellStyle name="Notiz 2 7 2 2 4 2 2" xfId="33442" xr:uid="{43457754-1225-48D0-9D89-CCB965820D5C}"/>
    <cellStyle name="Notiz 2 7 2 2 4 2 2 2" xfId="45027" xr:uid="{E788A21A-AC08-4D43-9552-451359EAAA53}"/>
    <cellStyle name="Notiz 2 7 2 2 4 2 3" xfId="35795" xr:uid="{8E818E2E-FBBA-4981-AE86-9A3FDC39297F}"/>
    <cellStyle name="Notiz 2 7 2 2 4 2 3 2" xfId="47380" xr:uid="{A3EE386E-CA90-43F3-B41B-CC6C3B90B752}"/>
    <cellStyle name="Notiz 2 7 2 2 4 2 4" xfId="38153" xr:uid="{71BCB9E1-7F32-4AAD-B4C7-29BE4BF24381}"/>
    <cellStyle name="Notiz 2 7 2 2 4 2 4 2" xfId="49738" xr:uid="{B0204F07-8AC5-40F6-8F50-4DBAF57E306B}"/>
    <cellStyle name="Notiz 2 7 2 2 4 2 5" xfId="42696" xr:uid="{DA18CCA0-AFBA-4B4F-9566-70E3AE437EEC}"/>
    <cellStyle name="Notiz 2 7 2 2 4 3" xfId="31264" xr:uid="{A47B103E-A122-4930-84C1-66ED8DBAC244}"/>
    <cellStyle name="Notiz 2 7 2 2 4 3 2" xfId="42871" xr:uid="{A50B9050-87F1-4EFD-871A-02DE3F639AA0}"/>
    <cellStyle name="Notiz 2 7 2 2 4 4" xfId="33617" xr:uid="{A91EE8A4-7D8A-4A21-BDC8-F2CD39CA6248}"/>
    <cellStyle name="Notiz 2 7 2 2 4 4 2" xfId="45202" xr:uid="{2364B560-D36D-41EA-8DCD-C6B2F6D4EFA7}"/>
    <cellStyle name="Notiz 2 7 2 2 4 5" xfId="35970" xr:uid="{88C2E6C5-50FF-404B-82AC-B3307B0F5479}"/>
    <cellStyle name="Notiz 2 7 2 2 4 5 2" xfId="47555" xr:uid="{EBAD9E74-0D39-4187-A1D8-6B51E1683E9B}"/>
    <cellStyle name="Notiz 2 7 2 2 4 6" xfId="38328" xr:uid="{A300E5C0-A464-4EC1-A70A-97A1DF667310}"/>
    <cellStyle name="Notiz 2 7 2 2 4 6 2" xfId="49913" xr:uid="{E94E2B02-3C16-45B5-BAD0-1DC9AD10123A}"/>
    <cellStyle name="Notiz 2 7 2 2 4 7" xfId="41636" xr:uid="{41F96191-90ED-464E-93FC-4FF0F1324AEA}"/>
    <cellStyle name="Notiz 2 7 2 2 4 8" xfId="30023" xr:uid="{13CC1F3B-CEB0-4032-A0F1-0A8E6F59B6CC}"/>
    <cellStyle name="Notiz 2 7 2 2 5" xfId="8809" xr:uid="{388AA588-A98E-4B32-A638-D5574019E0F3}"/>
    <cellStyle name="Notiz 2 7 2 2 5 2" xfId="40406" xr:uid="{0666A259-6F0D-47B8-9331-BD405D85119D}"/>
    <cellStyle name="Notiz 2 7 2 2 6" xfId="7518" xr:uid="{94083F88-0867-4B2C-A9A2-ACE78DF71ADD}"/>
    <cellStyle name="Notiz 2 7 2 2 6 2" xfId="52223" xr:uid="{59602FC2-455C-4BC9-B04E-4E658857D7DE}"/>
    <cellStyle name="Notiz 2 7 2 2 7" xfId="13341" xr:uid="{7A997DD4-06E8-4F3F-B4C1-9EA002575FAF}"/>
    <cellStyle name="Notiz 2 7 2 2 8" xfId="13872" xr:uid="{E1E6A228-A4E7-4D61-806F-97966BD61148}"/>
    <cellStyle name="Notiz 2 7 2 2 9" xfId="19682" xr:uid="{E3029257-6A57-482F-87CB-94DF431AD1BD}"/>
    <cellStyle name="Notiz 2 7 2 3" xfId="2262" xr:uid="{4D95FCA8-353B-471D-B887-376D0ED3ADD4}"/>
    <cellStyle name="Notiz 2 7 2 3 2" xfId="4693" xr:uid="{7C11C547-2BBA-42EE-AAD3-2F42055534DD}"/>
    <cellStyle name="Notiz 2 7 2 3 2 2" xfId="6928" xr:uid="{5D5455AD-2B52-4E55-9F7E-C807BC190B6E}"/>
    <cellStyle name="Notiz 2 7 2 3 2 2 2" xfId="32316" xr:uid="{BD86B0B9-0475-4F70-AD8E-D9B400433AA6}"/>
    <cellStyle name="Notiz 2 7 2 3 2 2 2 2" xfId="34669" xr:uid="{EBFA955B-3387-44F2-B176-DBCBDC7CBDF7}"/>
    <cellStyle name="Notiz 2 7 2 3 2 2 2 2 2" xfId="46254" xr:uid="{22AD4D19-E7C6-4838-BFE1-93E8686AA86B}"/>
    <cellStyle name="Notiz 2 7 2 3 2 2 2 3" xfId="37022" xr:uid="{9194C3C1-D646-4593-8BB5-167E89806192}"/>
    <cellStyle name="Notiz 2 7 2 3 2 2 2 3 2" xfId="48607" xr:uid="{11DE7230-A5BB-4ACB-9318-4FE7401BA959}"/>
    <cellStyle name="Notiz 2 7 2 3 2 2 2 4" xfId="39380" xr:uid="{614B5A9B-34BF-4D37-A032-068CD5464DA3}"/>
    <cellStyle name="Notiz 2 7 2 3 2 2 2 4 2" xfId="50965" xr:uid="{BF15CE59-0DA5-428D-A483-7E0EBB2C2574}"/>
    <cellStyle name="Notiz 2 7 2 3 2 2 2 5" xfId="43923" xr:uid="{31026C38-4F55-4047-842A-DC6DD3C92AB4}"/>
    <cellStyle name="Notiz 2 7 2 3 2 2 3" xfId="31643" xr:uid="{E7FD4D7E-DAA4-4799-BFD9-D579E4901461}"/>
    <cellStyle name="Notiz 2 7 2 3 2 2 3 2" xfId="43250" xr:uid="{8B37D74F-F161-4AFD-B2D8-DDA09C53E480}"/>
    <cellStyle name="Notiz 2 7 2 3 2 2 4" xfId="33996" xr:uid="{7627FE99-9A19-419D-B4FF-BBE70CA44269}"/>
    <cellStyle name="Notiz 2 7 2 3 2 2 4 2" xfId="45581" xr:uid="{5C45198C-F621-4A60-A550-1597A3307CEE}"/>
    <cellStyle name="Notiz 2 7 2 3 2 2 5" xfId="36349" xr:uid="{868AA1CE-64FF-45FE-8E83-8486618DCA6D}"/>
    <cellStyle name="Notiz 2 7 2 3 2 2 5 2" xfId="47934" xr:uid="{7E2A9B64-1354-43F6-AAE5-C03B4C38DE02}"/>
    <cellStyle name="Notiz 2 7 2 3 2 2 6" xfId="38707" xr:uid="{3F892FCA-5DFB-4A94-BD36-E571C807ED94}"/>
    <cellStyle name="Notiz 2 7 2 3 2 2 6 2" xfId="50292" xr:uid="{9025410C-F515-4CE4-8825-A4094D7C0967}"/>
    <cellStyle name="Notiz 2 7 2 3 2 2 7" xfId="41799" xr:uid="{A70EE382-A588-4052-A4CA-EB34862FE891}"/>
    <cellStyle name="Notiz 2 7 2 3 2 2 8" xfId="30186" xr:uid="{6AAF5EBC-D854-421E-ACA7-2C7F9808E8A4}"/>
    <cellStyle name="Notiz 2 7 2 3 2 3" xfId="10624" xr:uid="{9FA2B8B5-A287-4975-ABE0-53CEA5D2E4B9}"/>
    <cellStyle name="Notiz 2 7 2 3 2 3 2" xfId="40559" xr:uid="{853161C5-2846-4302-AD76-98264C3FC283}"/>
    <cellStyle name="Notiz 2 7 2 3 2 4" xfId="11881" xr:uid="{4C57992E-FB55-4E93-8831-BF206B7CF8EE}"/>
    <cellStyle name="Notiz 2 7 2 3 2 4 2" xfId="52227" xr:uid="{7D589E95-758B-4DA2-B67D-238435BAF7AF}"/>
    <cellStyle name="Notiz 2 7 2 3 2 5" xfId="15054" xr:uid="{DD8597DA-0A1C-4571-9F1B-602514ED6020}"/>
    <cellStyle name="Notiz 2 7 2 3 2 6" xfId="15620" xr:uid="{B7BCE878-AA43-49C8-8525-956BCC21AAC5}"/>
    <cellStyle name="Notiz 2 7 2 3 2 7" xfId="16612" xr:uid="{DC6B32F6-3A99-41B0-9F93-441F8296E61E}"/>
    <cellStyle name="Notiz 2 7 2 3 2 8" xfId="21854" xr:uid="{2769DFF3-7FC6-499B-8CFA-05B5B8A8305F}"/>
    <cellStyle name="Notiz 2 7 2 3 3" xfId="5938" xr:uid="{8A48C2BE-1BAA-4ABD-921A-235E4E156F23}"/>
    <cellStyle name="Notiz 2 7 2 3 3 2" xfId="30110" xr:uid="{8932FFE2-E759-4F74-A39E-D89002B843F3}"/>
    <cellStyle name="Notiz 2 7 2 3 3 2 2" xfId="31360" xr:uid="{F051D774-0BCA-4987-9608-883D83E5EED9}"/>
    <cellStyle name="Notiz 2 7 2 3 3 2 2 2" xfId="33713" xr:uid="{032E9E4B-6443-4254-8567-98023B47B012}"/>
    <cellStyle name="Notiz 2 7 2 3 3 2 2 2 2" xfId="45298" xr:uid="{F8F8D060-EB25-4817-8396-CE79EE46E324}"/>
    <cellStyle name="Notiz 2 7 2 3 3 2 2 3" xfId="36066" xr:uid="{5769E1F2-8209-4C63-AB8B-59B8F2DE18CF}"/>
    <cellStyle name="Notiz 2 7 2 3 3 2 2 3 2" xfId="47651" xr:uid="{020E2093-7902-4DC3-9B8E-53CD7280F772}"/>
    <cellStyle name="Notiz 2 7 2 3 3 2 2 4" xfId="38424" xr:uid="{2E6B10E6-A7F2-4F04-9132-D63CD6068061}"/>
    <cellStyle name="Notiz 2 7 2 3 3 2 2 4 2" xfId="50009" xr:uid="{9D19FCBA-E1DB-4C00-BECA-C1AE7B723021}"/>
    <cellStyle name="Notiz 2 7 2 3 3 2 2 5" xfId="42967" xr:uid="{CA04F76C-5DA6-4F0B-BED8-2D50ADDA6292}"/>
    <cellStyle name="Notiz 2 7 2 3 3 2 3" xfId="31512" xr:uid="{83BFB112-70BF-4082-A1BB-A5E10529DD1D}"/>
    <cellStyle name="Notiz 2 7 2 3 3 2 3 2" xfId="43119" xr:uid="{AF248D2B-F7CE-414D-9BBC-27A35EDA24E8}"/>
    <cellStyle name="Notiz 2 7 2 3 3 2 4" xfId="33865" xr:uid="{7C545F59-D4C8-48E9-98A6-39F56B8C627B}"/>
    <cellStyle name="Notiz 2 7 2 3 3 2 4 2" xfId="45450" xr:uid="{5A4475D5-D5F0-4CDB-89AD-C819D0B5BF7E}"/>
    <cellStyle name="Notiz 2 7 2 3 3 2 5" xfId="36218" xr:uid="{2C760AB9-7AE9-483D-B046-F6CFAA0EA5DD}"/>
    <cellStyle name="Notiz 2 7 2 3 3 2 5 2" xfId="47803" xr:uid="{E4A5130C-C3B6-4B81-8490-C123DF5CA4F6}"/>
    <cellStyle name="Notiz 2 7 2 3 3 2 6" xfId="38576" xr:uid="{F82C8C08-C3D2-4A01-9322-7EFCF78F62B2}"/>
    <cellStyle name="Notiz 2 7 2 3 3 2 6 2" xfId="50161" xr:uid="{E771D8A0-A83A-4E8E-9AD9-FBD9170D533D}"/>
    <cellStyle name="Notiz 2 7 2 3 3 2 7" xfId="41723" xr:uid="{D3421679-AF80-47FC-A99A-A5573CAF4FB0}"/>
    <cellStyle name="Notiz 2 7 2 3 3 3" xfId="40486" xr:uid="{3B5546AB-8554-4B5A-A06E-509D825D4A44}"/>
    <cellStyle name="Notiz 2 7 2 3 3 4" xfId="52228" xr:uid="{2029FA7D-9CB2-462A-A871-F565A035665B}"/>
    <cellStyle name="Notiz 2 7 2 3 3 5" xfId="21336" xr:uid="{8AF66D23-9880-4238-A37E-BDCA8258F810}"/>
    <cellStyle name="Notiz 2 7 2 3 4" xfId="8996" xr:uid="{35EE4857-9B6A-47E0-9279-C5015BB7BED1}"/>
    <cellStyle name="Notiz 2 7 2 3 4 2" xfId="31587" xr:uid="{65AC1AD3-4557-4EBC-8AFE-169EC873AAD7}"/>
    <cellStyle name="Notiz 2 7 2 3 4 2 2" xfId="33940" xr:uid="{AF0CA67B-4A45-4651-A82F-5FEE0D5516C7}"/>
    <cellStyle name="Notiz 2 7 2 3 4 2 2 2" xfId="45525" xr:uid="{B5CA9250-DB24-47AC-A0DE-725500991B5B}"/>
    <cellStyle name="Notiz 2 7 2 3 4 2 3" xfId="36293" xr:uid="{29A7A6C6-E1BB-4520-8920-3B62CAB28C2A}"/>
    <cellStyle name="Notiz 2 7 2 3 4 2 3 2" xfId="47878" xr:uid="{5AF7F000-A7C0-4382-9153-9187716F67BA}"/>
    <cellStyle name="Notiz 2 7 2 3 4 2 4" xfId="38651" xr:uid="{CFEDC214-E68E-48EE-9492-CDE4E346979A}"/>
    <cellStyle name="Notiz 2 7 2 3 4 2 4 2" xfId="50236" xr:uid="{EDECB19A-E87F-4809-ACCC-9139F9E40E64}"/>
    <cellStyle name="Notiz 2 7 2 3 4 2 5" xfId="43194" xr:uid="{291480F0-A7D6-4EA2-A440-716089B730D2}"/>
    <cellStyle name="Notiz 2 7 2 3 4 3" xfId="31265" xr:uid="{27E4BD5E-A0EF-4372-B1E2-7025028A8D7B}"/>
    <cellStyle name="Notiz 2 7 2 3 4 3 2" xfId="42872" xr:uid="{02C3C4D5-D48E-45E7-8E27-B12F189F9DD3}"/>
    <cellStyle name="Notiz 2 7 2 3 4 4" xfId="33618" xr:uid="{22EA32D3-6FE6-49F4-9CBA-6F4A28A93747}"/>
    <cellStyle name="Notiz 2 7 2 3 4 4 2" xfId="45203" xr:uid="{144E7AC5-C384-42B9-8B43-9CD6187119DE}"/>
    <cellStyle name="Notiz 2 7 2 3 4 5" xfId="35971" xr:uid="{03C2ABAF-9DB2-40BF-BA03-7907D849F8DB}"/>
    <cellStyle name="Notiz 2 7 2 3 4 5 2" xfId="47556" xr:uid="{943F06B3-B19E-4DAF-94AD-B88E18CE8E91}"/>
    <cellStyle name="Notiz 2 7 2 3 4 6" xfId="38329" xr:uid="{568ABC59-9CA0-46EE-91E0-06751C4425EC}"/>
    <cellStyle name="Notiz 2 7 2 3 4 6 2" xfId="49914" xr:uid="{D0374B8F-8253-4DE5-BC78-2B17227D9A33}"/>
    <cellStyle name="Notiz 2 7 2 3 4 7" xfId="41637" xr:uid="{352AC07B-78E1-42C1-98A8-82B42AC06033}"/>
    <cellStyle name="Notiz 2 7 2 3 4 8" xfId="30024" xr:uid="{8F57ABB3-B801-47C5-843D-D06F3D04544B}"/>
    <cellStyle name="Notiz 2 7 2 3 5" xfId="8808" xr:uid="{09D7D145-4767-45F5-B479-A27AA3C0A6E0}"/>
    <cellStyle name="Notiz 2 7 2 3 5 2" xfId="40407" xr:uid="{D5E32190-D51F-4F60-A094-E76899CDCCDD}"/>
    <cellStyle name="Notiz 2 7 2 3 6" xfId="7530" xr:uid="{318C71FA-AEC1-4438-A6AC-A9044A56C1DE}"/>
    <cellStyle name="Notiz 2 7 2 3 6 2" xfId="52226" xr:uid="{0FD98826-2FD5-416C-A693-01840AD97075}"/>
    <cellStyle name="Notiz 2 7 2 3 7" xfId="13340" xr:uid="{C66EB880-DFE0-4D97-ACB5-AA7C40CC4451}"/>
    <cellStyle name="Notiz 2 7 2 3 8" xfId="13442" xr:uid="{69500771-9256-4B64-96FA-70AC86D82818}"/>
    <cellStyle name="Notiz 2 7 2 3 9" xfId="19683" xr:uid="{FD25B435-C9F5-42F5-BF73-4A74EBB6F68F}"/>
    <cellStyle name="Notiz 2 7 2 4" xfId="2263" xr:uid="{EDD010DB-35A4-4B29-B0FD-857C0820E832}"/>
    <cellStyle name="Notiz 2 7 2 4 2" xfId="4694" xr:uid="{229E0D57-1F3F-4EB6-B54A-3E985202F8EF}"/>
    <cellStyle name="Notiz 2 7 2 4 2 2" xfId="6929" xr:uid="{8E43A3C5-5D7B-4818-8701-96CA0C708EA8}"/>
    <cellStyle name="Notiz 2 7 2 4 2 2 2" xfId="31067" xr:uid="{9D2B28A5-3EEA-4B5F-AABF-66196057F240}"/>
    <cellStyle name="Notiz 2 7 2 4 2 2 2 2" xfId="33420" xr:uid="{845F59F8-6D80-492A-8217-39F57241DF0B}"/>
    <cellStyle name="Notiz 2 7 2 4 2 2 2 2 2" xfId="45005" xr:uid="{867A51F8-7761-4C14-9388-9D6D82A774C7}"/>
    <cellStyle name="Notiz 2 7 2 4 2 2 2 3" xfId="35773" xr:uid="{9009D9B2-C0C0-4F05-8059-281DFCF2554D}"/>
    <cellStyle name="Notiz 2 7 2 4 2 2 2 3 2" xfId="47358" xr:uid="{DEB8366C-5DCB-4B14-988D-CCD52E6AB0B6}"/>
    <cellStyle name="Notiz 2 7 2 4 2 2 2 4" xfId="38131" xr:uid="{3E3091A2-F2C7-4AE0-8810-4E6EC4CE842B}"/>
    <cellStyle name="Notiz 2 7 2 4 2 2 2 4 2" xfId="49716" xr:uid="{59EC5E71-0BE4-4DEA-B4AE-D25598E02AB5}"/>
    <cellStyle name="Notiz 2 7 2 4 2 2 2 5" xfId="42674" xr:uid="{2EC04AE8-B899-47AD-BE40-A52D091DB257}"/>
    <cellStyle name="Notiz 2 7 2 4 2 2 3" xfId="31644" xr:uid="{3789BB16-E4CB-4E0E-940A-D3BAB2783724}"/>
    <cellStyle name="Notiz 2 7 2 4 2 2 3 2" xfId="43251" xr:uid="{B8D7F8EF-3E03-4285-BBD2-02E9326874FD}"/>
    <cellStyle name="Notiz 2 7 2 4 2 2 4" xfId="33997" xr:uid="{56BCCDF5-D9F9-415B-9567-575417ACA17F}"/>
    <cellStyle name="Notiz 2 7 2 4 2 2 4 2" xfId="45582" xr:uid="{693E1E1A-ECF8-4E4F-B53C-3E92CB78ED24}"/>
    <cellStyle name="Notiz 2 7 2 4 2 2 5" xfId="36350" xr:uid="{14770F48-23CB-450C-8A95-F094A41E4F88}"/>
    <cellStyle name="Notiz 2 7 2 4 2 2 5 2" xfId="47935" xr:uid="{270E4C4E-5111-40D5-BAD1-FBD7D5C55341}"/>
    <cellStyle name="Notiz 2 7 2 4 2 2 6" xfId="38708" xr:uid="{9B64CD8B-0C39-43BA-9D29-D14B95FD15CF}"/>
    <cellStyle name="Notiz 2 7 2 4 2 2 6 2" xfId="50293" xr:uid="{5CD877A3-7552-4439-9AA0-4DC31FBF1E4C}"/>
    <cellStyle name="Notiz 2 7 2 4 2 2 7" xfId="41800" xr:uid="{64315BEC-F53D-4367-9CFB-DAAFF00A5ABD}"/>
    <cellStyle name="Notiz 2 7 2 4 2 2 8" xfId="30187" xr:uid="{29FD8A0C-22C2-42BD-B29E-6412F215A9BF}"/>
    <cellStyle name="Notiz 2 7 2 4 2 3" xfId="10625" xr:uid="{49902F1D-C4F6-44F0-A9FD-C2A410946AD3}"/>
    <cellStyle name="Notiz 2 7 2 4 2 3 2" xfId="40560" xr:uid="{B58F3F98-8711-4694-A8D1-17B5DAB78366}"/>
    <cellStyle name="Notiz 2 7 2 4 2 4" xfId="11882" xr:uid="{0B2D0334-69DB-4332-9034-18C941DD79C4}"/>
    <cellStyle name="Notiz 2 7 2 4 2 4 2" xfId="52230" xr:uid="{45FF51A0-7507-4C3C-A91F-B24EEA8F8102}"/>
    <cellStyle name="Notiz 2 7 2 4 2 5" xfId="15055" xr:uid="{25AA8D52-520F-460F-B857-5FBE42D803B5}"/>
    <cellStyle name="Notiz 2 7 2 4 2 6" xfId="15621" xr:uid="{E83F4003-40FA-41A6-BC73-9FB42579EF17}"/>
    <cellStyle name="Notiz 2 7 2 4 2 7" xfId="16613" xr:uid="{F82F2027-DEE3-4400-BB30-7C59EB3F80F1}"/>
    <cellStyle name="Notiz 2 7 2 4 2 8" xfId="21855" xr:uid="{E6AD7BB8-6D64-48D4-AC52-702D679135DA}"/>
    <cellStyle name="Notiz 2 7 2 4 3" xfId="5939" xr:uid="{8968B9F7-C457-4902-B5B5-021E278D554F}"/>
    <cellStyle name="Notiz 2 7 2 4 3 2" xfId="30111" xr:uid="{2FDD4B97-48CF-4BA0-B188-AD30B617BEB5}"/>
    <cellStyle name="Notiz 2 7 2 4 3 2 2" xfId="31419" xr:uid="{86977FB2-40AF-4E9A-85AC-77DD1D956407}"/>
    <cellStyle name="Notiz 2 7 2 4 3 2 2 2" xfId="33772" xr:uid="{E9B24E28-DE1D-4B0E-80A6-906633FFB8CF}"/>
    <cellStyle name="Notiz 2 7 2 4 3 2 2 2 2" xfId="45357" xr:uid="{D5DAF318-291C-4391-B647-C8C69D668402}"/>
    <cellStyle name="Notiz 2 7 2 4 3 2 2 3" xfId="36125" xr:uid="{9FC4B4D3-1709-46DC-AD4C-CC9BA6881059}"/>
    <cellStyle name="Notiz 2 7 2 4 3 2 2 3 2" xfId="47710" xr:uid="{0D5E3B68-8919-4060-B0BE-A739F66E956B}"/>
    <cellStyle name="Notiz 2 7 2 4 3 2 2 4" xfId="38483" xr:uid="{125B4511-E228-4B5C-9A8A-2AAE9EB4B861}"/>
    <cellStyle name="Notiz 2 7 2 4 3 2 2 4 2" xfId="50068" xr:uid="{1883191E-FAFD-4EA2-96A7-DFFBF40BBD08}"/>
    <cellStyle name="Notiz 2 7 2 4 3 2 2 5" xfId="43026" xr:uid="{86141CC9-D5D5-4CB9-9F83-40584D0BE5E8}"/>
    <cellStyle name="Notiz 2 7 2 4 3 2 3" xfId="31513" xr:uid="{74B2A326-DE2E-435F-A2A9-23FBD7D9379A}"/>
    <cellStyle name="Notiz 2 7 2 4 3 2 3 2" xfId="43120" xr:uid="{140ACD5A-8914-4D18-AC66-C432746A0B1E}"/>
    <cellStyle name="Notiz 2 7 2 4 3 2 4" xfId="33866" xr:uid="{FDC09613-45AC-460D-9A70-4AD15E2000BB}"/>
    <cellStyle name="Notiz 2 7 2 4 3 2 4 2" xfId="45451" xr:uid="{9D11CCFB-5680-452B-80B7-02C7D00FB6F5}"/>
    <cellStyle name="Notiz 2 7 2 4 3 2 5" xfId="36219" xr:uid="{97D9D295-DCAF-4ABB-987D-DBDAD5812483}"/>
    <cellStyle name="Notiz 2 7 2 4 3 2 5 2" xfId="47804" xr:uid="{3AF37301-5822-4D87-9EF0-6D6C8CB827D8}"/>
    <cellStyle name="Notiz 2 7 2 4 3 2 6" xfId="38577" xr:uid="{31ECAE6C-688E-4DDB-AF55-E469C10772D3}"/>
    <cellStyle name="Notiz 2 7 2 4 3 2 6 2" xfId="50162" xr:uid="{E1A31A35-FD91-46FC-8561-7EB76AF67205}"/>
    <cellStyle name="Notiz 2 7 2 4 3 2 7" xfId="41724" xr:uid="{E7968CF7-899D-4763-8F22-8ECE676F3CCB}"/>
    <cellStyle name="Notiz 2 7 2 4 3 3" xfId="40487" xr:uid="{386DB97C-5074-43A9-AF06-E302CA450C58}"/>
    <cellStyle name="Notiz 2 7 2 4 3 4" xfId="52231" xr:uid="{A9EAFF5E-C7A6-4F24-A93F-ED0003DE536A}"/>
    <cellStyle name="Notiz 2 7 2 4 3 5" xfId="21337" xr:uid="{2259AA51-9A06-4317-9C25-955DF34CCC0A}"/>
    <cellStyle name="Notiz 2 7 2 4 4" xfId="8997" xr:uid="{C14B2847-7944-4854-B0D6-3B1FF14C8DDE}"/>
    <cellStyle name="Notiz 2 7 2 4 4 2" xfId="32016" xr:uid="{C622DF23-193F-4A20-9461-E4527EF58E5C}"/>
    <cellStyle name="Notiz 2 7 2 4 4 2 2" xfId="34369" xr:uid="{B59427A8-2BEE-4207-891D-E6585D8F6883}"/>
    <cellStyle name="Notiz 2 7 2 4 4 2 2 2" xfId="45954" xr:uid="{C983B099-FBFF-40A9-822D-15174A4AB115}"/>
    <cellStyle name="Notiz 2 7 2 4 4 2 3" xfId="36722" xr:uid="{68FF9C56-2C9E-4189-BB07-F2E140B22C0C}"/>
    <cellStyle name="Notiz 2 7 2 4 4 2 3 2" xfId="48307" xr:uid="{DF0FA23E-5120-45C8-82A9-863C817A535B}"/>
    <cellStyle name="Notiz 2 7 2 4 4 2 4" xfId="39080" xr:uid="{200CDD7D-B165-463B-8449-010422B24717}"/>
    <cellStyle name="Notiz 2 7 2 4 4 2 4 2" xfId="50665" xr:uid="{5E227261-982B-428E-BC47-A4572948E61F}"/>
    <cellStyle name="Notiz 2 7 2 4 4 2 5" xfId="43623" xr:uid="{C18F4872-21A0-44BD-A5F1-6014A213D8BE}"/>
    <cellStyle name="Notiz 2 7 2 4 4 3" xfId="31266" xr:uid="{B59AE248-856A-477E-AE18-FE25CDA82465}"/>
    <cellStyle name="Notiz 2 7 2 4 4 3 2" xfId="42873" xr:uid="{344537B1-A809-43FC-A5DA-66A88E4C5B6F}"/>
    <cellStyle name="Notiz 2 7 2 4 4 4" xfId="33619" xr:uid="{C414A0CB-3FAF-4156-8649-13EEC705D4A9}"/>
    <cellStyle name="Notiz 2 7 2 4 4 4 2" xfId="45204" xr:uid="{672115E1-20B2-4B7C-8A56-D505ABF4C335}"/>
    <cellStyle name="Notiz 2 7 2 4 4 5" xfId="35972" xr:uid="{7FF65556-F4D2-46E8-A673-4283AC889661}"/>
    <cellStyle name="Notiz 2 7 2 4 4 5 2" xfId="47557" xr:uid="{D6CD46E1-36E2-4BEA-A130-1A23F70D8E98}"/>
    <cellStyle name="Notiz 2 7 2 4 4 6" xfId="38330" xr:uid="{FFC5C54E-2989-4F23-B94F-D352E27FDAC0}"/>
    <cellStyle name="Notiz 2 7 2 4 4 6 2" xfId="49915" xr:uid="{016BB366-79D4-4000-8F04-48957747F7E1}"/>
    <cellStyle name="Notiz 2 7 2 4 4 7" xfId="41638" xr:uid="{0E7E81E9-7E3D-4060-93AF-3134F49A1A34}"/>
    <cellStyle name="Notiz 2 7 2 4 4 8" xfId="30025" xr:uid="{1123C836-BD11-4ECA-8C55-0C332577D0FA}"/>
    <cellStyle name="Notiz 2 7 2 4 5" xfId="8807" xr:uid="{A6F270B1-13FE-4AC5-AD82-802998E46044}"/>
    <cellStyle name="Notiz 2 7 2 4 5 2" xfId="40408" xr:uid="{422C948A-0EF8-4C06-8CCB-B5BF796D36D6}"/>
    <cellStyle name="Notiz 2 7 2 4 6" xfId="10873" xr:uid="{3D81E89E-B8A2-4A71-AA10-658462D562A4}"/>
    <cellStyle name="Notiz 2 7 2 4 6 2" xfId="52229" xr:uid="{A95E9DB2-B399-4A1E-B0F8-FB6F5896A4F6}"/>
    <cellStyle name="Notiz 2 7 2 4 7" xfId="13339" xr:uid="{005FEEEE-3774-4310-A0E9-920D652CAB3B}"/>
    <cellStyle name="Notiz 2 7 2 4 8" xfId="13443" xr:uid="{2998CA43-D975-477A-B585-9355E6560DD7}"/>
    <cellStyle name="Notiz 2 7 2 4 9" xfId="19684" xr:uid="{25F48BB7-18C7-4B4E-BAD8-23FA18706699}"/>
    <cellStyle name="Notiz 2 7 2 5" xfId="2264" xr:uid="{801F2354-F340-4D88-9080-32944323ACD2}"/>
    <cellStyle name="Notiz 2 7 2 5 2" xfId="4695" xr:uid="{A4DFE770-7FFE-4723-97B6-E5868A0163A4}"/>
    <cellStyle name="Notiz 2 7 2 5 2 2" xfId="6930" xr:uid="{B9A4E747-614E-4D9A-9773-F5ACC178A4A1}"/>
    <cellStyle name="Notiz 2 7 2 5 2 2 2" xfId="31381" xr:uid="{5F240035-29A9-428C-8747-A0681C9C9684}"/>
    <cellStyle name="Notiz 2 7 2 5 2 2 2 2" xfId="33734" xr:uid="{FC9A6D62-8E4C-4197-8261-E3B0D0ED32CA}"/>
    <cellStyle name="Notiz 2 7 2 5 2 2 2 2 2" xfId="45319" xr:uid="{D380DF5C-DD55-4391-A648-4AB05DD74BBE}"/>
    <cellStyle name="Notiz 2 7 2 5 2 2 2 3" xfId="36087" xr:uid="{9331EA0D-78EF-445B-9A86-82C4E45A7D0E}"/>
    <cellStyle name="Notiz 2 7 2 5 2 2 2 3 2" xfId="47672" xr:uid="{09A3F406-EC4D-4731-92D8-157B337E5FDB}"/>
    <cellStyle name="Notiz 2 7 2 5 2 2 2 4" xfId="38445" xr:uid="{9471BC44-94DB-4CF3-A3C3-BDD7CDC7BA78}"/>
    <cellStyle name="Notiz 2 7 2 5 2 2 2 4 2" xfId="50030" xr:uid="{AA995969-6615-411A-A8B3-AA3408BE1ED0}"/>
    <cellStyle name="Notiz 2 7 2 5 2 2 2 5" xfId="42988" xr:uid="{1B5247BF-D40B-4D7A-8C40-11F791BBE505}"/>
    <cellStyle name="Notiz 2 7 2 5 2 2 3" xfId="31645" xr:uid="{5E2FB935-5324-4508-8B9C-9A0988D0CA75}"/>
    <cellStyle name="Notiz 2 7 2 5 2 2 3 2" xfId="43252" xr:uid="{252197DD-EC0D-4C99-833B-50CE2406A257}"/>
    <cellStyle name="Notiz 2 7 2 5 2 2 4" xfId="33998" xr:uid="{F7FE72B4-D446-41D0-9C90-104B945E4DEC}"/>
    <cellStyle name="Notiz 2 7 2 5 2 2 4 2" xfId="45583" xr:uid="{FAD99D57-F6B4-4497-AAD9-D0D7DB1E7A1B}"/>
    <cellStyle name="Notiz 2 7 2 5 2 2 5" xfId="36351" xr:uid="{D8EE260C-9A3C-4034-A999-FE85B98AEAC7}"/>
    <cellStyle name="Notiz 2 7 2 5 2 2 5 2" xfId="47936" xr:uid="{CBAFB94B-E3E9-4A4C-9ADE-ECEB54B10767}"/>
    <cellStyle name="Notiz 2 7 2 5 2 2 6" xfId="38709" xr:uid="{5A9F886A-DD78-47F5-A867-707F80A4306D}"/>
    <cellStyle name="Notiz 2 7 2 5 2 2 6 2" xfId="50294" xr:uid="{8505932B-8D0D-441F-A24F-0A4868C28877}"/>
    <cellStyle name="Notiz 2 7 2 5 2 2 7" xfId="41801" xr:uid="{A629FE8F-5FB2-4742-BAC6-A08D8371315A}"/>
    <cellStyle name="Notiz 2 7 2 5 2 2 8" xfId="30188" xr:uid="{B926E42F-4008-4E59-AB97-78BC96D2336C}"/>
    <cellStyle name="Notiz 2 7 2 5 2 3" xfId="10626" xr:uid="{E730A12C-96FC-41D2-AF40-7374DE7601CB}"/>
    <cellStyle name="Notiz 2 7 2 5 2 3 2" xfId="40561" xr:uid="{1CA03329-6810-4156-B061-30EE29F05E3E}"/>
    <cellStyle name="Notiz 2 7 2 5 2 4" xfId="11883" xr:uid="{2518FBAB-06B2-46DE-81C5-AB2F8B6CC26B}"/>
    <cellStyle name="Notiz 2 7 2 5 2 4 2" xfId="52233" xr:uid="{DF8F46F6-4F52-432B-8C02-156E313A488D}"/>
    <cellStyle name="Notiz 2 7 2 5 2 5" xfId="15056" xr:uid="{DBFBE6B1-0BFC-4B86-82E6-370A5E868DD1}"/>
    <cellStyle name="Notiz 2 7 2 5 2 6" xfId="15622" xr:uid="{6C66308D-3C36-4505-8E4F-C9A2C2946EF2}"/>
    <cellStyle name="Notiz 2 7 2 5 2 7" xfId="16614" xr:uid="{1610C41A-9ADE-4EC3-B2D1-900A385C3A3D}"/>
    <cellStyle name="Notiz 2 7 2 5 2 8" xfId="21856" xr:uid="{EC8EB354-D8FC-4E72-A8C0-74D9B94521F2}"/>
    <cellStyle name="Notiz 2 7 2 5 3" xfId="5940" xr:uid="{3913FDF9-0152-4FD5-8EED-1A144969457D}"/>
    <cellStyle name="Notiz 2 7 2 5 3 2" xfId="30112" xr:uid="{0CF0D216-11F2-42B9-AFAD-DC87EA4078A5}"/>
    <cellStyle name="Notiz 2 7 2 5 3 2 2" xfId="32109" xr:uid="{4B6295DF-F65C-4452-8F80-9BB3A00B2E93}"/>
    <cellStyle name="Notiz 2 7 2 5 3 2 2 2" xfId="34462" xr:uid="{E5D9E81B-739D-442C-A1ED-7D44739205A3}"/>
    <cellStyle name="Notiz 2 7 2 5 3 2 2 2 2" xfId="46047" xr:uid="{7EEEF7A7-6D2E-45C1-B284-33F1C21A94E3}"/>
    <cellStyle name="Notiz 2 7 2 5 3 2 2 3" xfId="36815" xr:uid="{EAA8F462-924D-448E-A34C-8212825FC842}"/>
    <cellStyle name="Notiz 2 7 2 5 3 2 2 3 2" xfId="48400" xr:uid="{22DB900A-AD1C-4DA3-BCBE-502D44372586}"/>
    <cellStyle name="Notiz 2 7 2 5 3 2 2 4" xfId="39173" xr:uid="{75EABA19-9114-44E2-8B50-71C2A29B9644}"/>
    <cellStyle name="Notiz 2 7 2 5 3 2 2 4 2" xfId="50758" xr:uid="{9F3251F1-2F44-4F29-8393-3685AD1BF8B7}"/>
    <cellStyle name="Notiz 2 7 2 5 3 2 2 5" xfId="43716" xr:uid="{E2FF0347-18B1-4A7E-9C4A-EA7C9953480F}"/>
    <cellStyle name="Notiz 2 7 2 5 3 2 3" xfId="31514" xr:uid="{B22C3289-D2A2-4E61-A78D-EE2E2BE28CA5}"/>
    <cellStyle name="Notiz 2 7 2 5 3 2 3 2" xfId="43121" xr:uid="{97620372-1619-4D25-89C6-232348B20145}"/>
    <cellStyle name="Notiz 2 7 2 5 3 2 4" xfId="33867" xr:uid="{2F7FA216-B06B-4073-934A-F76E741C712E}"/>
    <cellStyle name="Notiz 2 7 2 5 3 2 4 2" xfId="45452" xr:uid="{A05CE02A-319C-48D1-BA47-63FEF13D1997}"/>
    <cellStyle name="Notiz 2 7 2 5 3 2 5" xfId="36220" xr:uid="{6FC42C7E-82F7-4CF4-94FE-5D53A90EBB25}"/>
    <cellStyle name="Notiz 2 7 2 5 3 2 5 2" xfId="47805" xr:uid="{A2A1A28A-B13E-4DF2-AD19-E0E155E0791A}"/>
    <cellStyle name="Notiz 2 7 2 5 3 2 6" xfId="38578" xr:uid="{92086EEE-D173-4913-A358-E8EB3E3629D3}"/>
    <cellStyle name="Notiz 2 7 2 5 3 2 6 2" xfId="50163" xr:uid="{31479D61-1B60-4E08-80AF-FDD7FAE5213F}"/>
    <cellStyle name="Notiz 2 7 2 5 3 2 7" xfId="41725" xr:uid="{0A3DD376-C314-429C-A879-7351BF3521F4}"/>
    <cellStyle name="Notiz 2 7 2 5 3 3" xfId="40488" xr:uid="{ED11775C-8132-422E-A187-F6F6BB581A78}"/>
    <cellStyle name="Notiz 2 7 2 5 3 4" xfId="52234" xr:uid="{F37347DE-C803-423A-ABA1-056B67F14B2E}"/>
    <cellStyle name="Notiz 2 7 2 5 3 5" xfId="21338" xr:uid="{EF01FAB9-0A5E-4155-9683-2E82C70674E6}"/>
    <cellStyle name="Notiz 2 7 2 5 4" xfId="8998" xr:uid="{01D07222-85FD-47DF-9387-A5AD0BED610F}"/>
    <cellStyle name="Notiz 2 7 2 5 4 2" xfId="31090" xr:uid="{0CDD5B78-84B4-4139-B160-661204C6EB1A}"/>
    <cellStyle name="Notiz 2 7 2 5 4 2 2" xfId="33443" xr:uid="{37C8D1E9-EFD1-4778-9D5E-682D98DCF256}"/>
    <cellStyle name="Notiz 2 7 2 5 4 2 2 2" xfId="45028" xr:uid="{5B0339B4-AAE9-42FB-A1E0-9B6ED8917CA0}"/>
    <cellStyle name="Notiz 2 7 2 5 4 2 3" xfId="35796" xr:uid="{6F642993-F108-4DB6-9A89-932688FC0361}"/>
    <cellStyle name="Notiz 2 7 2 5 4 2 3 2" xfId="47381" xr:uid="{D9DBCEDD-B357-4B48-98EA-F9B9E2BA6B6C}"/>
    <cellStyle name="Notiz 2 7 2 5 4 2 4" xfId="38154" xr:uid="{8B3D341A-8BE0-4024-BAB6-BF1B176C73A6}"/>
    <cellStyle name="Notiz 2 7 2 5 4 2 4 2" xfId="49739" xr:uid="{AA7B2FD4-EC98-4E28-B451-B92224C166CB}"/>
    <cellStyle name="Notiz 2 7 2 5 4 2 5" xfId="42697" xr:uid="{92DDD785-118B-43E3-B111-D804202FB0D2}"/>
    <cellStyle name="Notiz 2 7 2 5 4 3" xfId="31267" xr:uid="{91B353C2-B077-4DFA-ADA4-635EC4C2FB93}"/>
    <cellStyle name="Notiz 2 7 2 5 4 3 2" xfId="42874" xr:uid="{8D21EF61-9E3C-4DE6-B265-294B52A24CC2}"/>
    <cellStyle name="Notiz 2 7 2 5 4 4" xfId="33620" xr:uid="{9871C347-6E7D-4541-883F-8BBB3D32052F}"/>
    <cellStyle name="Notiz 2 7 2 5 4 4 2" xfId="45205" xr:uid="{9BADFF54-CE87-45CE-AF2A-29A3DDA0750C}"/>
    <cellStyle name="Notiz 2 7 2 5 4 5" xfId="35973" xr:uid="{B577C386-6260-45AF-8029-E834706453B0}"/>
    <cellStyle name="Notiz 2 7 2 5 4 5 2" xfId="47558" xr:uid="{806F0CA7-66E2-42AA-AFF2-8B1EE16B5F11}"/>
    <cellStyle name="Notiz 2 7 2 5 4 6" xfId="38331" xr:uid="{5C15B6BB-8B0E-4026-99C0-D04C4086E4CC}"/>
    <cellStyle name="Notiz 2 7 2 5 4 6 2" xfId="49916" xr:uid="{DB93675E-4473-4E49-9041-AEB15F7F674D}"/>
    <cellStyle name="Notiz 2 7 2 5 4 7" xfId="41639" xr:uid="{ACCDFD7D-086F-4CB2-9D73-410F08745075}"/>
    <cellStyle name="Notiz 2 7 2 5 4 8" xfId="30026" xr:uid="{D7BA6462-6A38-445A-BA3F-F96E33D6034A}"/>
    <cellStyle name="Notiz 2 7 2 5 5" xfId="8806" xr:uid="{C1414C67-E99B-40B2-B17E-F6EBF9286CDC}"/>
    <cellStyle name="Notiz 2 7 2 5 5 2" xfId="40409" xr:uid="{FDECED45-CB21-434D-9A67-3A731D1CAAC5}"/>
    <cellStyle name="Notiz 2 7 2 5 6" xfId="10906" xr:uid="{71A581CC-657E-4726-80AB-84E3BF1B3C13}"/>
    <cellStyle name="Notiz 2 7 2 5 6 2" xfId="52232" xr:uid="{964D0549-2E18-42AD-85BA-A0E49A844F65}"/>
    <cellStyle name="Notiz 2 7 2 5 7" xfId="13338" xr:uid="{A57CEAD4-5294-42EA-BD48-79794EB09949}"/>
    <cellStyle name="Notiz 2 7 2 5 8" xfId="13444" xr:uid="{743896E6-D2D1-4731-9857-5F0CCDFEA1C8}"/>
    <cellStyle name="Notiz 2 7 2 5 9" xfId="19685" xr:uid="{908A4F62-606F-41C7-A950-41399A84BFED}"/>
    <cellStyle name="Notiz 2 7 2 6" xfId="4691" xr:uid="{7B7B75BC-F288-4D3E-A218-DF2AB7762AA8}"/>
    <cellStyle name="Notiz 2 7 2 6 2" xfId="6926" xr:uid="{4D7C144F-043B-4643-895A-32DBC07333EF}"/>
    <cellStyle name="Notiz 2 7 2 6 2 2" xfId="31206" xr:uid="{26E7831A-D8F9-43A5-B724-4220630D044A}"/>
    <cellStyle name="Notiz 2 7 2 6 2 2 2" xfId="33559" xr:uid="{971F2483-B3C6-4237-87EA-DF6700E42C76}"/>
    <cellStyle name="Notiz 2 7 2 6 2 2 2 2" xfId="45144" xr:uid="{7EC172E2-67E3-4FE3-860F-444232DD11ED}"/>
    <cellStyle name="Notiz 2 7 2 6 2 2 3" xfId="35912" xr:uid="{C49EAFBF-36AB-41C2-A07D-921BE297D756}"/>
    <cellStyle name="Notiz 2 7 2 6 2 2 3 2" xfId="47497" xr:uid="{5C36C6F3-D0DB-44E7-BE0F-5F50A264D3BA}"/>
    <cellStyle name="Notiz 2 7 2 6 2 2 4" xfId="38270" xr:uid="{60D3BCC4-8882-4976-9601-E61826442F88}"/>
    <cellStyle name="Notiz 2 7 2 6 2 2 4 2" xfId="49855" xr:uid="{80679213-177F-4335-BCC3-36A4286CD207}"/>
    <cellStyle name="Notiz 2 7 2 6 2 2 5" xfId="42813" xr:uid="{4B24EA17-9DA7-4DC1-B936-6CACE68758D9}"/>
    <cellStyle name="Notiz 2 7 2 6 2 3" xfId="31641" xr:uid="{E4F18CC3-6A7C-47C7-ADF2-8E0E816FBFCD}"/>
    <cellStyle name="Notiz 2 7 2 6 2 3 2" xfId="43248" xr:uid="{A8736E24-3564-42FE-926A-A58194A40CBD}"/>
    <cellStyle name="Notiz 2 7 2 6 2 4" xfId="33994" xr:uid="{A07A894C-A4F3-440B-962C-DECD66EE8698}"/>
    <cellStyle name="Notiz 2 7 2 6 2 4 2" xfId="45579" xr:uid="{C5E907C4-90C6-43D0-965F-9779BE36C18F}"/>
    <cellStyle name="Notiz 2 7 2 6 2 5" xfId="36347" xr:uid="{92370A63-25B7-485B-9155-55C59564F7BA}"/>
    <cellStyle name="Notiz 2 7 2 6 2 5 2" xfId="47932" xr:uid="{CE8AD440-6022-4D8A-B829-134059D00649}"/>
    <cellStyle name="Notiz 2 7 2 6 2 6" xfId="38705" xr:uid="{3384BE36-C69C-414F-A796-E7FD4DE4F404}"/>
    <cellStyle name="Notiz 2 7 2 6 2 6 2" xfId="50290" xr:uid="{B7FA00F3-4973-4310-A5AE-37C4D695347C}"/>
    <cellStyle name="Notiz 2 7 2 6 2 7" xfId="41797" xr:uid="{C782CF55-BAD7-46FF-8072-E8FBD94AD196}"/>
    <cellStyle name="Notiz 2 7 2 6 2 8" xfId="30184" xr:uid="{A5E96046-2D9C-4635-A07A-2D106802FD95}"/>
    <cellStyle name="Notiz 2 7 2 6 3" xfId="10622" xr:uid="{38B4381D-B98A-499D-A3A1-CDA70FB97A52}"/>
    <cellStyle name="Notiz 2 7 2 6 3 2" xfId="40557" xr:uid="{2B342925-4738-40AF-A09E-7378E99650BA}"/>
    <cellStyle name="Notiz 2 7 2 6 4" xfId="11879" xr:uid="{FA9428CC-9B0B-4595-A1EA-54C6E7268918}"/>
    <cellStyle name="Notiz 2 7 2 6 4 2" xfId="52235" xr:uid="{14F0BDBA-3C17-4234-8E92-D476E6BCE17B}"/>
    <cellStyle name="Notiz 2 7 2 6 5" xfId="15052" xr:uid="{D68E3C4A-839A-4B13-9627-B06E99950348}"/>
    <cellStyle name="Notiz 2 7 2 6 6" xfId="15618" xr:uid="{D850CBD4-ADC0-4616-AC52-2943A462A8A2}"/>
    <cellStyle name="Notiz 2 7 2 6 7" xfId="16610" xr:uid="{8E80432C-744A-48AA-B566-ACE41E64CCC4}"/>
    <cellStyle name="Notiz 2 7 2 6 8" xfId="21852" xr:uid="{1A026AD8-C4D6-4B14-B92F-1BB0F86EB6AA}"/>
    <cellStyle name="Notiz 2 7 2 7" xfId="5936" xr:uid="{5FAC91DD-F893-4CF3-8FE2-325502CB728E}"/>
    <cellStyle name="Notiz 2 7 2 7 2" xfId="30108" xr:uid="{17075665-9DE8-4056-B67A-87DC23CDDD17}"/>
    <cellStyle name="Notiz 2 7 2 7 2 2" xfId="31092" xr:uid="{4D69B063-2E7A-4B71-AF48-DC9C65A94370}"/>
    <cellStyle name="Notiz 2 7 2 7 2 2 2" xfId="33445" xr:uid="{838491EC-E79E-49BA-8DD0-64C691B85D90}"/>
    <cellStyle name="Notiz 2 7 2 7 2 2 2 2" xfId="45030" xr:uid="{F6AD4B64-B520-49BC-AC24-4CB2035CE6F9}"/>
    <cellStyle name="Notiz 2 7 2 7 2 2 3" xfId="35798" xr:uid="{258D1DE5-DAF6-415F-9A26-FC013D12028A}"/>
    <cellStyle name="Notiz 2 7 2 7 2 2 3 2" xfId="47383" xr:uid="{A83EDE10-1C58-4F2F-A6F1-EF957F89EA5D}"/>
    <cellStyle name="Notiz 2 7 2 7 2 2 4" xfId="38156" xr:uid="{203FE75B-5FE2-40BE-A0C4-74908D6B4BC6}"/>
    <cellStyle name="Notiz 2 7 2 7 2 2 4 2" xfId="49741" xr:uid="{4D062458-CEED-4BB3-88D0-C150F3FD3F81}"/>
    <cellStyle name="Notiz 2 7 2 7 2 2 5" xfId="42699" xr:uid="{9F7FBCA2-CEF0-44D2-990C-B7E481D636AA}"/>
    <cellStyle name="Notiz 2 7 2 7 2 3" xfId="31510" xr:uid="{F73AA407-1D32-4D97-BC30-516D0ECD8B22}"/>
    <cellStyle name="Notiz 2 7 2 7 2 3 2" xfId="43117" xr:uid="{2EE5CA6B-A9FD-4D76-8274-24854A21C62D}"/>
    <cellStyle name="Notiz 2 7 2 7 2 4" xfId="33863" xr:uid="{1156D14A-B4A5-4C2E-A20B-40CF7E976659}"/>
    <cellStyle name="Notiz 2 7 2 7 2 4 2" xfId="45448" xr:uid="{B1DB88AF-B63A-4593-9C4B-7DE105CA501D}"/>
    <cellStyle name="Notiz 2 7 2 7 2 5" xfId="36216" xr:uid="{64D53C40-CE82-4C1A-8DDE-CB8F8268FF58}"/>
    <cellStyle name="Notiz 2 7 2 7 2 5 2" xfId="47801" xr:uid="{2D329AAF-D00F-4AC7-87D6-72D596927849}"/>
    <cellStyle name="Notiz 2 7 2 7 2 6" xfId="38574" xr:uid="{BC80C4C2-8622-4A07-813A-D7C04EDC4BB8}"/>
    <cellStyle name="Notiz 2 7 2 7 2 6 2" xfId="50159" xr:uid="{AD562D19-C6EA-4299-AD86-871299AED840}"/>
    <cellStyle name="Notiz 2 7 2 7 2 7" xfId="41721" xr:uid="{33FE6909-ACB6-4E2C-B488-FDD827B04578}"/>
    <cellStyle name="Notiz 2 7 2 7 3" xfId="40484" xr:uid="{5AFF5FF8-5F27-4CDF-9C58-7050A0931EB6}"/>
    <cellStyle name="Notiz 2 7 2 7 4" xfId="52236" xr:uid="{FE14D7F5-B3E5-41E8-AAF1-069192888D1C}"/>
    <cellStyle name="Notiz 2 7 2 7 5" xfId="21334" xr:uid="{DE2A1199-5CFD-428A-9E80-CE66D48C9D0E}"/>
    <cellStyle name="Notiz 2 7 2 8" xfId="8994" xr:uid="{625869AC-564B-4FDC-8AAA-2AE909707654}"/>
    <cellStyle name="Notiz 2 7 2 8 2" xfId="32015" xr:uid="{797FED6C-3994-4D43-9819-87C8776C2CAC}"/>
    <cellStyle name="Notiz 2 7 2 8 2 2" xfId="34368" xr:uid="{78939D39-E96C-41C5-BFEC-D79631767D99}"/>
    <cellStyle name="Notiz 2 7 2 8 2 2 2" xfId="45953" xr:uid="{2A7B5C80-09B4-407C-A07B-BD5B317FCD0B}"/>
    <cellStyle name="Notiz 2 7 2 8 2 3" xfId="36721" xr:uid="{530C5440-1B10-4E9C-B177-44E5DC41CEC0}"/>
    <cellStyle name="Notiz 2 7 2 8 2 3 2" xfId="48306" xr:uid="{B1AB8D40-C5CB-4FFD-BAA9-C8FE0A8C06FB}"/>
    <cellStyle name="Notiz 2 7 2 8 2 4" xfId="39079" xr:uid="{45BA9D07-23A2-41F5-A802-0607C1635BF5}"/>
    <cellStyle name="Notiz 2 7 2 8 2 4 2" xfId="50664" xr:uid="{8FE84026-C4AC-4C03-B90E-ADA078BDE4DD}"/>
    <cellStyle name="Notiz 2 7 2 8 2 5" xfId="43622" xr:uid="{16FFF4EE-BA27-4C86-A946-76E3B2645414}"/>
    <cellStyle name="Notiz 2 7 2 8 3" xfId="31263" xr:uid="{9B4F3AE4-4971-4E94-B420-738C1BD70550}"/>
    <cellStyle name="Notiz 2 7 2 8 3 2" xfId="42870" xr:uid="{1F0F5854-624D-4164-822A-50C1FA7C584D}"/>
    <cellStyle name="Notiz 2 7 2 8 4" xfId="33616" xr:uid="{95F388F2-8D0C-428F-ADD0-62732E87BA1F}"/>
    <cellStyle name="Notiz 2 7 2 8 4 2" xfId="45201" xr:uid="{264F8B6E-2EEB-433B-A2CF-860D6D49CEAE}"/>
    <cellStyle name="Notiz 2 7 2 8 5" xfId="35969" xr:uid="{693FAE6A-1AA2-40F3-81C4-680BDA00CEA6}"/>
    <cellStyle name="Notiz 2 7 2 8 5 2" xfId="47554" xr:uid="{3A701F2D-F7D7-4CDF-B860-F101B879A282}"/>
    <cellStyle name="Notiz 2 7 2 8 6" xfId="38327" xr:uid="{BA7FD7DD-6828-4649-8001-5997DEA1B5ED}"/>
    <cellStyle name="Notiz 2 7 2 8 6 2" xfId="49912" xr:uid="{0D4FC3DF-D307-481F-AB45-2153995659D8}"/>
    <cellStyle name="Notiz 2 7 2 8 7" xfId="41635" xr:uid="{3F46A3DA-D434-4598-BF66-AACBDE1ABE45}"/>
    <cellStyle name="Notiz 2 7 2 8 8" xfId="30022" xr:uid="{8BFE6385-F180-421E-A528-068EEF04DF45}"/>
    <cellStyle name="Notiz 2 7 2 9" xfId="8810" xr:uid="{A7C3E448-8211-4EA2-8C23-BB79A8E00048}"/>
    <cellStyle name="Notiz 2 7 2 9 2" xfId="40405" xr:uid="{9041BFD6-ABFC-4CB9-8E97-C208D1F68733}"/>
    <cellStyle name="Notiz 2 7 3" xfId="2265" xr:uid="{020E1D77-D021-4C5B-B1B2-45DF6228F3DA}"/>
    <cellStyle name="Notiz 2 7 3 2" xfId="4696" xr:uid="{6F515D8E-0719-4874-8572-3506B905BDB0}"/>
    <cellStyle name="Notiz 2 7 3 2 2" xfId="6931" xr:uid="{5818C3BF-ED68-4251-A1AA-8CEAB46D7684}"/>
    <cellStyle name="Notiz 2 7 3 2 2 2" xfId="32121" xr:uid="{C9C4CC04-A05C-470C-8813-2F1860332B5F}"/>
    <cellStyle name="Notiz 2 7 3 2 2 2 2" xfId="34474" xr:uid="{11D77620-9320-4878-A29E-80D822D87C0B}"/>
    <cellStyle name="Notiz 2 7 3 2 2 2 2 2" xfId="46059" xr:uid="{A186AE04-FBD8-4486-88DC-9F3E9FD2A08E}"/>
    <cellStyle name="Notiz 2 7 3 2 2 2 3" xfId="36827" xr:uid="{453D1A1A-27F1-4EE3-8245-94DC83D5C248}"/>
    <cellStyle name="Notiz 2 7 3 2 2 2 3 2" xfId="48412" xr:uid="{1B90A4D2-9D20-49E9-95A8-60FC9CF75A26}"/>
    <cellStyle name="Notiz 2 7 3 2 2 2 4" xfId="39185" xr:uid="{418A88D7-C21A-40DE-9FB6-FB32DA2C56B6}"/>
    <cellStyle name="Notiz 2 7 3 2 2 2 4 2" xfId="50770" xr:uid="{43D21DB5-E1A4-4C5B-961C-0CB49FBB653C}"/>
    <cellStyle name="Notiz 2 7 3 2 2 2 5" xfId="43728" xr:uid="{9CC23AEE-F2DB-4A0D-8DC7-C995F84F25CA}"/>
    <cellStyle name="Notiz 2 7 3 2 2 3" xfId="31646" xr:uid="{3B0E664E-B91B-4633-8F48-9269D1B3741A}"/>
    <cellStyle name="Notiz 2 7 3 2 2 3 2" xfId="43253" xr:uid="{4D14FFB6-D00E-4650-8BED-BD30460D11BC}"/>
    <cellStyle name="Notiz 2 7 3 2 2 4" xfId="33999" xr:uid="{DBBC101B-3653-42D8-A3F0-1EF5336BCEDB}"/>
    <cellStyle name="Notiz 2 7 3 2 2 4 2" xfId="45584" xr:uid="{70859D65-0E6C-43B7-BD94-899A9746B0E0}"/>
    <cellStyle name="Notiz 2 7 3 2 2 5" xfId="36352" xr:uid="{B508855D-CC63-47FD-B0B1-028AB8AE57B0}"/>
    <cellStyle name="Notiz 2 7 3 2 2 5 2" xfId="47937" xr:uid="{29F9FE26-BD11-437B-BCB6-130B08FD4F75}"/>
    <cellStyle name="Notiz 2 7 3 2 2 6" xfId="38710" xr:uid="{FC959871-1BA3-46E5-956B-8E3DCBFE4CDB}"/>
    <cellStyle name="Notiz 2 7 3 2 2 6 2" xfId="50295" xr:uid="{127B48D6-4814-49A6-A047-56B21B0E0949}"/>
    <cellStyle name="Notiz 2 7 3 2 2 7" xfId="41802" xr:uid="{77D87A98-9788-44BC-883B-E47A09FCD826}"/>
    <cellStyle name="Notiz 2 7 3 2 2 8" xfId="30189" xr:uid="{456BE8E2-8A06-4255-8D57-7A9EADC20D93}"/>
    <cellStyle name="Notiz 2 7 3 2 3" xfId="10627" xr:uid="{DC7C75FB-09F9-40C1-97BB-7484656C6B21}"/>
    <cellStyle name="Notiz 2 7 3 2 3 2" xfId="40562" xr:uid="{2DA8B048-151D-4B1B-B8B6-08B6FAA685AB}"/>
    <cellStyle name="Notiz 2 7 3 2 4" xfId="11884" xr:uid="{5008DBDA-AB17-4D74-80A5-946B567C3566}"/>
    <cellStyle name="Notiz 2 7 3 2 4 2" xfId="52238" xr:uid="{ECDD8404-23DD-428E-9B7C-541777BF3FDD}"/>
    <cellStyle name="Notiz 2 7 3 2 5" xfId="15057" xr:uid="{94F9CF4D-4D79-4514-B6EE-F480A9720A06}"/>
    <cellStyle name="Notiz 2 7 3 2 6" xfId="15623" xr:uid="{D92FA14F-CDA8-4C03-A57E-EEC2C52EDAC5}"/>
    <cellStyle name="Notiz 2 7 3 2 7" xfId="16615" xr:uid="{8CAD6E4B-6059-4CBB-9584-A0383B37670F}"/>
    <cellStyle name="Notiz 2 7 3 2 8" xfId="21857" xr:uid="{A5557655-D63A-48EC-B3C1-30B90CEB840A}"/>
    <cellStyle name="Notiz 2 7 3 3" xfId="5941" xr:uid="{B739E0FF-3C66-4CC6-AFBC-AA2B1607B393}"/>
    <cellStyle name="Notiz 2 7 3 3 2" xfId="30113" xr:uid="{4BBD82C4-51F6-4C47-8D83-08C64788D8F9}"/>
    <cellStyle name="Notiz 2 7 3 3 2 2" xfId="32036" xr:uid="{4FDE8AEA-7261-483C-9FB9-D4014FD7A8EF}"/>
    <cellStyle name="Notiz 2 7 3 3 2 2 2" xfId="34389" xr:uid="{534D267C-7E92-4827-983B-8A2729E8D7CC}"/>
    <cellStyle name="Notiz 2 7 3 3 2 2 2 2" xfId="45974" xr:uid="{EA393559-4092-43FA-99BF-32C09420B97F}"/>
    <cellStyle name="Notiz 2 7 3 3 2 2 3" xfId="36742" xr:uid="{42083AA9-E805-45D9-81D8-ED73644F1A5E}"/>
    <cellStyle name="Notiz 2 7 3 3 2 2 3 2" xfId="48327" xr:uid="{740E70E5-4A46-4D7C-8054-B648FD8C76DA}"/>
    <cellStyle name="Notiz 2 7 3 3 2 2 4" xfId="39100" xr:uid="{237DF85F-C968-4411-8269-400704A92008}"/>
    <cellStyle name="Notiz 2 7 3 3 2 2 4 2" xfId="50685" xr:uid="{F12A7D84-87CB-44CD-AE96-A5DC5FACC5DF}"/>
    <cellStyle name="Notiz 2 7 3 3 2 2 5" xfId="43643" xr:uid="{C687A1BB-C9CD-4557-B864-EEF06A5924AF}"/>
    <cellStyle name="Notiz 2 7 3 3 2 3" xfId="31515" xr:uid="{ABF4F05F-4ED5-4151-8B02-DEC4172F3E5C}"/>
    <cellStyle name="Notiz 2 7 3 3 2 3 2" xfId="43122" xr:uid="{89080EC9-F3AE-44E9-87F8-8CDBC9989FD3}"/>
    <cellStyle name="Notiz 2 7 3 3 2 4" xfId="33868" xr:uid="{34A9D63A-D7A8-466E-83B7-8CDD05A62747}"/>
    <cellStyle name="Notiz 2 7 3 3 2 4 2" xfId="45453" xr:uid="{60C715BD-E11B-4E02-8F93-6E5CD6713394}"/>
    <cellStyle name="Notiz 2 7 3 3 2 5" xfId="36221" xr:uid="{14E62C2F-E475-4DD4-9833-B6662BFF4A4A}"/>
    <cellStyle name="Notiz 2 7 3 3 2 5 2" xfId="47806" xr:uid="{FF223C90-99BD-4AE9-9157-D4E000327706}"/>
    <cellStyle name="Notiz 2 7 3 3 2 6" xfId="38579" xr:uid="{8FFE3E0B-31F0-4F4B-99DA-CE57B55E8A65}"/>
    <cellStyle name="Notiz 2 7 3 3 2 6 2" xfId="50164" xr:uid="{8819F07B-8BA3-4F89-A546-847F228021E5}"/>
    <cellStyle name="Notiz 2 7 3 3 2 7" xfId="41726" xr:uid="{C5D39B08-6572-40FD-A535-1AF0F6C831B3}"/>
    <cellStyle name="Notiz 2 7 3 3 3" xfId="40489" xr:uid="{6DB4E685-5429-4C53-8426-324EF2D3266B}"/>
    <cellStyle name="Notiz 2 7 3 3 4" xfId="52239" xr:uid="{90F74E63-D7F6-4E63-8DD5-1053494BF0E6}"/>
    <cellStyle name="Notiz 2 7 3 3 5" xfId="21339" xr:uid="{5B627915-6880-4EE9-BFF4-5EA411638EB1}"/>
    <cellStyle name="Notiz 2 7 3 4" xfId="8999" xr:uid="{0933152C-7475-4DCA-8E79-6FE72452CD3D}"/>
    <cellStyle name="Notiz 2 7 3 4 2" xfId="32017" xr:uid="{62B46BA6-D88F-4CAC-90A2-CD6F8C4358B2}"/>
    <cellStyle name="Notiz 2 7 3 4 2 2" xfId="34370" xr:uid="{713E3082-15EC-427F-9E34-D11DDD501F6C}"/>
    <cellStyle name="Notiz 2 7 3 4 2 2 2" xfId="45955" xr:uid="{008E4ED2-CB35-4A40-8E2D-5F73D2DA3CE4}"/>
    <cellStyle name="Notiz 2 7 3 4 2 3" xfId="36723" xr:uid="{9E02707A-2A08-4DEA-87C9-4512797AF204}"/>
    <cellStyle name="Notiz 2 7 3 4 2 3 2" xfId="48308" xr:uid="{DAAF2F71-615A-47A6-AD9A-8622F8D87F13}"/>
    <cellStyle name="Notiz 2 7 3 4 2 4" xfId="39081" xr:uid="{C132DC16-6F11-41F5-A204-DF12028BE290}"/>
    <cellStyle name="Notiz 2 7 3 4 2 4 2" xfId="50666" xr:uid="{017C228B-A120-4281-9831-FD33AEFB01A2}"/>
    <cellStyle name="Notiz 2 7 3 4 2 5" xfId="43624" xr:uid="{92EF45E1-B6D2-4C47-B9F9-B2256FF22C42}"/>
    <cellStyle name="Notiz 2 7 3 4 3" xfId="31268" xr:uid="{343F167F-98FD-43E0-AC24-6B90A9786ED9}"/>
    <cellStyle name="Notiz 2 7 3 4 3 2" xfId="42875" xr:uid="{0BE03741-B4D7-4422-88B1-8ACCA1D2B472}"/>
    <cellStyle name="Notiz 2 7 3 4 4" xfId="33621" xr:uid="{7FCF1CFA-894F-4601-93A6-A8C255B51BB3}"/>
    <cellStyle name="Notiz 2 7 3 4 4 2" xfId="45206" xr:uid="{2F83CD4C-8FBA-405A-8F02-A4C37FE491C6}"/>
    <cellStyle name="Notiz 2 7 3 4 5" xfId="35974" xr:uid="{8021AACB-3D58-4659-89BA-BBF84A998108}"/>
    <cellStyle name="Notiz 2 7 3 4 5 2" xfId="47559" xr:uid="{22BC82C5-BE37-4328-B154-DA38AE151508}"/>
    <cellStyle name="Notiz 2 7 3 4 6" xfId="38332" xr:uid="{F85BD7E2-1539-43B4-BA7F-FFBB2C1046CF}"/>
    <cellStyle name="Notiz 2 7 3 4 6 2" xfId="49917" xr:uid="{6A200EAC-713F-4568-BB68-EC42064850D7}"/>
    <cellStyle name="Notiz 2 7 3 4 7" xfId="41640" xr:uid="{8B7D52AD-3980-443E-8010-15DE69955386}"/>
    <cellStyle name="Notiz 2 7 3 4 8" xfId="30027" xr:uid="{A2286BA9-27D6-4AAA-BD80-EF875A27D837}"/>
    <cellStyle name="Notiz 2 7 3 5" xfId="8805" xr:uid="{95A4AEB5-7FD3-43C0-810C-1EA7BA031618}"/>
    <cellStyle name="Notiz 2 7 3 5 2" xfId="40410" xr:uid="{CB8767DD-1A5B-4127-B933-91A01E43F8BB}"/>
    <cellStyle name="Notiz 2 7 3 6" xfId="10905" xr:uid="{174DFC7D-7AB8-46AA-898B-0794D1CC0383}"/>
    <cellStyle name="Notiz 2 7 3 6 2" xfId="52237" xr:uid="{BAC02F2B-A5BE-4C11-9148-35B10FDBD568}"/>
    <cellStyle name="Notiz 2 7 3 7" xfId="13337" xr:uid="{E0604F8F-31DA-4943-A2B0-7DE73FB106E4}"/>
    <cellStyle name="Notiz 2 7 3 8" xfId="13445" xr:uid="{68F06238-D247-4E2C-95A6-395AC4A4A19D}"/>
    <cellStyle name="Notiz 2 7 3 9" xfId="19686" xr:uid="{49D872B1-72D4-49A4-9C9E-AB25C05B00DF}"/>
    <cellStyle name="Notiz 2 7 4" xfId="2266" xr:uid="{E59CDD1F-604D-4EC2-8EA1-AEB7FBA38284}"/>
    <cellStyle name="Notiz 2 7 4 2" xfId="4697" xr:uid="{6C8F0C80-4470-4C8C-A76D-989FB6EDCC1E}"/>
    <cellStyle name="Notiz 2 7 4 2 2" xfId="6932" xr:uid="{37659C5F-31B9-4CC3-B6A1-149B5ABF5B77}"/>
    <cellStyle name="Notiz 2 7 4 2 2 2" xfId="31681" xr:uid="{BD203763-48E6-4567-94BF-09EA793147D2}"/>
    <cellStyle name="Notiz 2 7 4 2 2 2 2" xfId="34034" xr:uid="{8C922BED-404B-4158-B2D6-B5144A56751E}"/>
    <cellStyle name="Notiz 2 7 4 2 2 2 2 2" xfId="45619" xr:uid="{00BF7AE8-56CC-4A84-A269-57F537D82B36}"/>
    <cellStyle name="Notiz 2 7 4 2 2 2 3" xfId="36387" xr:uid="{2DD2A3D8-5523-4B5E-AAF7-D7C77183D4EA}"/>
    <cellStyle name="Notiz 2 7 4 2 2 2 3 2" xfId="47972" xr:uid="{7B8F42A2-28FA-4392-B2AE-86613524F805}"/>
    <cellStyle name="Notiz 2 7 4 2 2 2 4" xfId="38745" xr:uid="{4938833F-917D-4E69-AA73-155C63F50A91}"/>
    <cellStyle name="Notiz 2 7 4 2 2 2 4 2" xfId="50330" xr:uid="{E838E225-69A7-4186-8F4E-43C0C3AD8BB2}"/>
    <cellStyle name="Notiz 2 7 4 2 2 2 5" xfId="43288" xr:uid="{48FDF415-62E5-4B5E-A8DE-189035A81D43}"/>
    <cellStyle name="Notiz 2 7 4 2 2 3" xfId="31647" xr:uid="{C76F69C9-CD38-4BB8-87E9-36BAA0A68090}"/>
    <cellStyle name="Notiz 2 7 4 2 2 3 2" xfId="43254" xr:uid="{5A94355A-A154-4F5C-9F92-879EC4B1BFFB}"/>
    <cellStyle name="Notiz 2 7 4 2 2 4" xfId="34000" xr:uid="{01830A11-88A6-487A-8E28-E5B6D45966B2}"/>
    <cellStyle name="Notiz 2 7 4 2 2 4 2" xfId="45585" xr:uid="{E7C371E9-36A2-4119-9A48-AE756254093F}"/>
    <cellStyle name="Notiz 2 7 4 2 2 5" xfId="36353" xr:uid="{53F60A9B-0B48-463E-88B0-F4C53981B053}"/>
    <cellStyle name="Notiz 2 7 4 2 2 5 2" xfId="47938" xr:uid="{19DB8E1B-0780-4990-8AA4-8CC6D77017DC}"/>
    <cellStyle name="Notiz 2 7 4 2 2 6" xfId="38711" xr:uid="{9CBC6DCE-F6AA-4FB5-95D7-0B04D791FAD0}"/>
    <cellStyle name="Notiz 2 7 4 2 2 6 2" xfId="50296" xr:uid="{9497D2B0-66E6-416E-9BDD-CD5AED6FBEB3}"/>
    <cellStyle name="Notiz 2 7 4 2 2 7" xfId="41803" xr:uid="{4E91351B-F903-403A-A643-8500058A865A}"/>
    <cellStyle name="Notiz 2 7 4 2 2 8" xfId="30190" xr:uid="{EF1F2316-4813-415C-90D8-C04B6D18B03A}"/>
    <cellStyle name="Notiz 2 7 4 2 3" xfId="10628" xr:uid="{4F98379D-E5BB-495F-81FA-C693175163C2}"/>
    <cellStyle name="Notiz 2 7 4 2 3 2" xfId="40563" xr:uid="{5F75ADE8-1C8C-4EE2-9863-6FF5744E7DA0}"/>
    <cellStyle name="Notiz 2 7 4 2 4" xfId="11885" xr:uid="{C2C6FCF7-E80E-4EE1-A7F2-0639AA913040}"/>
    <cellStyle name="Notiz 2 7 4 2 4 2" xfId="52241" xr:uid="{0C511650-7118-48B3-9312-16A7EBE65934}"/>
    <cellStyle name="Notiz 2 7 4 2 5" xfId="15058" xr:uid="{F187A64E-47F6-4536-BE8F-7BD2ED85D8D1}"/>
    <cellStyle name="Notiz 2 7 4 2 6" xfId="15624" xr:uid="{E0680545-CB42-448B-BC70-9B054165803E}"/>
    <cellStyle name="Notiz 2 7 4 2 7" xfId="16616" xr:uid="{757B138A-218E-4037-8F5C-895B2C9D2CB6}"/>
    <cellStyle name="Notiz 2 7 4 2 8" xfId="21858" xr:uid="{C06FB847-D4F5-44AA-8302-090C85D3BED9}"/>
    <cellStyle name="Notiz 2 7 4 3" xfId="5942" xr:uid="{DA168BB0-2D8E-4B20-82CA-38CE9A5B1095}"/>
    <cellStyle name="Notiz 2 7 4 3 2" xfId="30114" xr:uid="{84F86C48-A80F-40AC-8E70-EEFAD92ADEEC}"/>
    <cellStyle name="Notiz 2 7 4 3 2 2" xfId="31418" xr:uid="{30B5F455-ED9A-4A5B-A398-8A154CD5B5F0}"/>
    <cellStyle name="Notiz 2 7 4 3 2 2 2" xfId="33771" xr:uid="{88E32AAF-A1B0-4795-BB13-61F6963AD6C5}"/>
    <cellStyle name="Notiz 2 7 4 3 2 2 2 2" xfId="45356" xr:uid="{096E4F90-F7ED-46C8-B192-FE367EBA7694}"/>
    <cellStyle name="Notiz 2 7 4 3 2 2 3" xfId="36124" xr:uid="{9AA1015B-E67F-4832-9A93-4446C62D79FC}"/>
    <cellStyle name="Notiz 2 7 4 3 2 2 3 2" xfId="47709" xr:uid="{375AA153-5EED-4B3D-A47B-8B7051A3B953}"/>
    <cellStyle name="Notiz 2 7 4 3 2 2 4" xfId="38482" xr:uid="{B3C856E6-D69C-4591-82E5-C9A9412A35F5}"/>
    <cellStyle name="Notiz 2 7 4 3 2 2 4 2" xfId="50067" xr:uid="{3DE3E4DB-2733-43E8-B5FA-8D8015A842D7}"/>
    <cellStyle name="Notiz 2 7 4 3 2 2 5" xfId="43025" xr:uid="{3A4A6F7D-8E3A-4DDC-8B43-7C1F737A174A}"/>
    <cellStyle name="Notiz 2 7 4 3 2 3" xfId="31516" xr:uid="{0BE33632-8942-41D8-AC4F-84648F7D64F9}"/>
    <cellStyle name="Notiz 2 7 4 3 2 3 2" xfId="43123" xr:uid="{D47DF397-63F9-4365-B327-3861A2FF1002}"/>
    <cellStyle name="Notiz 2 7 4 3 2 4" xfId="33869" xr:uid="{82FD53DB-CE36-47D4-8C01-DFD447F4A48E}"/>
    <cellStyle name="Notiz 2 7 4 3 2 4 2" xfId="45454" xr:uid="{E0E9058B-D53E-4E28-BC40-340866C28B8A}"/>
    <cellStyle name="Notiz 2 7 4 3 2 5" xfId="36222" xr:uid="{26F5E212-6660-447C-B95F-E13C785D83A1}"/>
    <cellStyle name="Notiz 2 7 4 3 2 5 2" xfId="47807" xr:uid="{264D165D-FC61-4BC4-96A2-ED9015DDD633}"/>
    <cellStyle name="Notiz 2 7 4 3 2 6" xfId="38580" xr:uid="{16F63270-8175-42E5-ABE1-A985DF4D5948}"/>
    <cellStyle name="Notiz 2 7 4 3 2 6 2" xfId="50165" xr:uid="{3E509C74-60D1-4A60-B3A5-B8ED6F93F484}"/>
    <cellStyle name="Notiz 2 7 4 3 2 7" xfId="41727" xr:uid="{2CDC91FB-016E-4EC6-BCC2-700101D9FA2A}"/>
    <cellStyle name="Notiz 2 7 4 3 3" xfId="40490" xr:uid="{F3F805EB-BD90-4C1E-8516-294D5903A2C2}"/>
    <cellStyle name="Notiz 2 7 4 3 4" xfId="52242" xr:uid="{EF8E4F17-FADA-4D4E-9AB1-F1195BEC1F13}"/>
    <cellStyle name="Notiz 2 7 4 3 5" xfId="21340" xr:uid="{9E1319EB-99F3-44EF-AD49-CEA110435B80}"/>
    <cellStyle name="Notiz 2 7 4 4" xfId="9000" xr:uid="{F2E01E3C-C6BD-433B-A12F-AEE6F5D6171E}"/>
    <cellStyle name="Notiz 2 7 4 4 2" xfId="31794" xr:uid="{79FF9E91-1A1E-4D61-B860-4F42B636BAB3}"/>
    <cellStyle name="Notiz 2 7 4 4 2 2" xfId="34147" xr:uid="{6E31B51B-D225-4698-AC0F-FF3678FB9A3F}"/>
    <cellStyle name="Notiz 2 7 4 4 2 2 2" xfId="45732" xr:uid="{AF1E8655-9427-4CD1-8572-E7FAC3A4FD2B}"/>
    <cellStyle name="Notiz 2 7 4 4 2 3" xfId="36500" xr:uid="{722D7491-36D3-491D-84B1-36A47B0351B2}"/>
    <cellStyle name="Notiz 2 7 4 4 2 3 2" xfId="48085" xr:uid="{A75D4C5B-2A89-4597-A733-3A62DDEEF14C}"/>
    <cellStyle name="Notiz 2 7 4 4 2 4" xfId="38858" xr:uid="{383B46B1-01E8-4761-ACC9-BF330DFC1C5A}"/>
    <cellStyle name="Notiz 2 7 4 4 2 4 2" xfId="50443" xr:uid="{2CEC486F-1197-42F6-AC5D-9E943ACFC094}"/>
    <cellStyle name="Notiz 2 7 4 4 2 5" xfId="43401" xr:uid="{EEE7C7D9-56BA-4156-BC1D-7D7156E9C251}"/>
    <cellStyle name="Notiz 2 7 4 4 3" xfId="31269" xr:uid="{4AF28DE2-17F7-4437-AA4C-E77F52106EF1}"/>
    <cellStyle name="Notiz 2 7 4 4 3 2" xfId="42876" xr:uid="{5627443B-C20F-4A50-AA7C-476F46E91533}"/>
    <cellStyle name="Notiz 2 7 4 4 4" xfId="33622" xr:uid="{C2BBD0AD-A757-4BFC-A2BE-47B41C5EEB75}"/>
    <cellStyle name="Notiz 2 7 4 4 4 2" xfId="45207" xr:uid="{AA87F10B-B853-41A8-9F38-97AF8A61354C}"/>
    <cellStyle name="Notiz 2 7 4 4 5" xfId="35975" xr:uid="{C119007A-8A2D-404A-89C8-D8B77DCFB399}"/>
    <cellStyle name="Notiz 2 7 4 4 5 2" xfId="47560" xr:uid="{03C260A9-22FA-4FE6-BDA9-865E9F590C21}"/>
    <cellStyle name="Notiz 2 7 4 4 6" xfId="38333" xr:uid="{B84364C7-7148-4420-BA89-7C77DE783ADF}"/>
    <cellStyle name="Notiz 2 7 4 4 6 2" xfId="49918" xr:uid="{66D9E80E-717A-40F7-81D6-E1CC91BDFABF}"/>
    <cellStyle name="Notiz 2 7 4 4 7" xfId="41641" xr:uid="{3F6489C0-1DA3-468E-B5FE-B57F3A348AF7}"/>
    <cellStyle name="Notiz 2 7 4 4 8" xfId="30028" xr:uid="{DADE95E9-CA17-4243-90FE-497AD78ED66E}"/>
    <cellStyle name="Notiz 2 7 4 5" xfId="9652" xr:uid="{FB04DB26-2B00-4138-91D7-12563D9B43E8}"/>
    <cellStyle name="Notiz 2 7 4 5 2" xfId="40411" xr:uid="{EC600969-ADE2-4F75-8B42-E6E66C1EB6F0}"/>
    <cellStyle name="Notiz 2 7 4 6" xfId="10904" xr:uid="{19B4DDD7-61E6-44EB-8303-74B850ED66CB}"/>
    <cellStyle name="Notiz 2 7 4 6 2" xfId="52240" xr:uid="{BDDA8621-E46C-4D51-BC24-AF54D58F1048}"/>
    <cellStyle name="Notiz 2 7 4 7" xfId="13336" xr:uid="{FD360C59-4A77-407B-9DBA-461FFAEE4624}"/>
    <cellStyle name="Notiz 2 7 4 8" xfId="13446" xr:uid="{2495F7B1-C896-4AA7-98CD-35B28F3F4724}"/>
    <cellStyle name="Notiz 2 7 4 9" xfId="19687" xr:uid="{2D662778-3691-47DB-BD67-FDC68D528F6B}"/>
    <cellStyle name="Notiz 2 7 5" xfId="2267" xr:uid="{15B37A4E-0395-4CDA-A638-36A03744319C}"/>
    <cellStyle name="Notiz 2 7 5 2" xfId="4698" xr:uid="{0846E2F6-8B10-46C8-9599-DF0C74D6D696}"/>
    <cellStyle name="Notiz 2 7 5 2 2" xfId="6933" xr:uid="{1C25A763-363E-483C-95D6-89B75F28A0DA}"/>
    <cellStyle name="Notiz 2 7 5 2 2 2" xfId="31408" xr:uid="{E602ACA9-BDB0-4FC9-96E3-C89C1B08ED20}"/>
    <cellStyle name="Notiz 2 7 5 2 2 2 2" xfId="33761" xr:uid="{A030BA86-3D49-4972-A860-1DDBD90FAC14}"/>
    <cellStyle name="Notiz 2 7 5 2 2 2 2 2" xfId="45346" xr:uid="{C90B7EE9-D2F4-4F2C-A3F8-43CAB54BA5E2}"/>
    <cellStyle name="Notiz 2 7 5 2 2 2 3" xfId="36114" xr:uid="{0DFC9BC4-7C23-4218-A0AF-BFA5CEA8C9E0}"/>
    <cellStyle name="Notiz 2 7 5 2 2 2 3 2" xfId="47699" xr:uid="{03CD16A8-AEE3-4437-B356-AC14360C448F}"/>
    <cellStyle name="Notiz 2 7 5 2 2 2 4" xfId="38472" xr:uid="{BEA43940-28DF-499B-B13D-99904B367D6B}"/>
    <cellStyle name="Notiz 2 7 5 2 2 2 4 2" xfId="50057" xr:uid="{D4CD69FB-F1E9-471A-BAB2-1E52BD525EF6}"/>
    <cellStyle name="Notiz 2 7 5 2 2 2 5" xfId="43015" xr:uid="{239B48C6-5DDD-44DD-A137-94C72408B68A}"/>
    <cellStyle name="Notiz 2 7 5 2 2 3" xfId="31648" xr:uid="{2AC64927-D5F7-4239-9095-484E5E75B030}"/>
    <cellStyle name="Notiz 2 7 5 2 2 3 2" xfId="43255" xr:uid="{C52D9BB3-906F-42E9-9B34-E767906DED5E}"/>
    <cellStyle name="Notiz 2 7 5 2 2 4" xfId="34001" xr:uid="{13F5C420-E799-4EE2-9463-701C7B35BDD0}"/>
    <cellStyle name="Notiz 2 7 5 2 2 4 2" xfId="45586" xr:uid="{69BC4E97-00E9-45B7-BA1B-4DBA0A9A1B14}"/>
    <cellStyle name="Notiz 2 7 5 2 2 5" xfId="36354" xr:uid="{8022EFDB-3598-4F6A-9E8D-2221B1A7A23B}"/>
    <cellStyle name="Notiz 2 7 5 2 2 5 2" xfId="47939" xr:uid="{6FB9CF0A-82FC-4DC5-B0D6-115AF8E498EE}"/>
    <cellStyle name="Notiz 2 7 5 2 2 6" xfId="38712" xr:uid="{779C2788-F00E-4666-8F7E-64C534D9F780}"/>
    <cellStyle name="Notiz 2 7 5 2 2 6 2" xfId="50297" xr:uid="{BD63152B-60A4-4E1B-9B8E-CEC7ACB71937}"/>
    <cellStyle name="Notiz 2 7 5 2 2 7" xfId="41804" xr:uid="{D0AC4836-CABD-48AB-AFDF-97263AB21EFC}"/>
    <cellStyle name="Notiz 2 7 5 2 2 8" xfId="30191" xr:uid="{B72D4A49-664D-43BC-8A9B-95C6D453C117}"/>
    <cellStyle name="Notiz 2 7 5 2 3" xfId="10629" xr:uid="{3529496A-534F-4997-9583-93AFBF8AAD43}"/>
    <cellStyle name="Notiz 2 7 5 2 3 2" xfId="40564" xr:uid="{677FBD7C-CE15-459E-A84B-28814C15C80B}"/>
    <cellStyle name="Notiz 2 7 5 2 4" xfId="11886" xr:uid="{22B3A227-2146-46E1-9417-934A67CDCDD1}"/>
    <cellStyle name="Notiz 2 7 5 2 4 2" xfId="52244" xr:uid="{ABF90BEC-9317-4071-86C6-B7F8602D24D6}"/>
    <cellStyle name="Notiz 2 7 5 2 5" xfId="15059" xr:uid="{3E2C9AA6-56DE-460C-8FC9-0A3296A92DEB}"/>
    <cellStyle name="Notiz 2 7 5 2 6" xfId="15625" xr:uid="{C0858779-36E2-4521-AFA5-EA0C9ED25AE8}"/>
    <cellStyle name="Notiz 2 7 5 2 7" xfId="16617" xr:uid="{326AA49F-89E0-4759-9F81-6472F170C305}"/>
    <cellStyle name="Notiz 2 7 5 2 8" xfId="21859" xr:uid="{0190E6CC-E351-4FB3-96AF-A0F7445F1360}"/>
    <cellStyle name="Notiz 2 7 5 3" xfId="5943" xr:uid="{8B652EEB-3B52-49DE-A199-42D21DF65002}"/>
    <cellStyle name="Notiz 2 7 5 3 2" xfId="30115" xr:uid="{B1035284-8D01-4070-853E-0D2694B3B3F1}"/>
    <cellStyle name="Notiz 2 7 5 3 2 2" xfId="31735" xr:uid="{5D3D2A06-0DEC-4129-A1BB-11BCF61CB78D}"/>
    <cellStyle name="Notiz 2 7 5 3 2 2 2" xfId="34088" xr:uid="{CFB31E1C-58F3-466E-AA5B-E6B640658460}"/>
    <cellStyle name="Notiz 2 7 5 3 2 2 2 2" xfId="45673" xr:uid="{B250014D-C688-41CF-8912-33BE6E6F1589}"/>
    <cellStyle name="Notiz 2 7 5 3 2 2 3" xfId="36441" xr:uid="{92E06C5E-4CD9-44FD-A4CF-6F0E1686B71B}"/>
    <cellStyle name="Notiz 2 7 5 3 2 2 3 2" xfId="48026" xr:uid="{A328A026-3269-4D64-B277-9121F0C07944}"/>
    <cellStyle name="Notiz 2 7 5 3 2 2 4" xfId="38799" xr:uid="{EF33295F-7762-49E9-94B7-1EFEAB2D3B53}"/>
    <cellStyle name="Notiz 2 7 5 3 2 2 4 2" xfId="50384" xr:uid="{590F8726-5D3A-47C9-A7D5-144E4D127A31}"/>
    <cellStyle name="Notiz 2 7 5 3 2 2 5" xfId="43342" xr:uid="{DAE85F51-3379-4ED3-BA87-9F65582F8644}"/>
    <cellStyle name="Notiz 2 7 5 3 2 3" xfId="31517" xr:uid="{1415FC84-890C-4704-AE5A-89A0DB61C71F}"/>
    <cellStyle name="Notiz 2 7 5 3 2 3 2" xfId="43124" xr:uid="{9B6BF74B-A5D3-42C5-AA15-4B612DE87C66}"/>
    <cellStyle name="Notiz 2 7 5 3 2 4" xfId="33870" xr:uid="{3D75DC47-0FC8-48EC-82AF-47125A5C1431}"/>
    <cellStyle name="Notiz 2 7 5 3 2 4 2" xfId="45455" xr:uid="{8A300FF8-118E-4E57-A2D2-3F65BBA34C4B}"/>
    <cellStyle name="Notiz 2 7 5 3 2 5" xfId="36223" xr:uid="{7F51AABB-C61A-40D8-A581-EDCD63A65B3C}"/>
    <cellStyle name="Notiz 2 7 5 3 2 5 2" xfId="47808" xr:uid="{8BD4D9BA-CC34-4459-B66C-637B00563F4E}"/>
    <cellStyle name="Notiz 2 7 5 3 2 6" xfId="38581" xr:uid="{F44DF569-26DF-4ED4-99C1-2E6657EA580D}"/>
    <cellStyle name="Notiz 2 7 5 3 2 6 2" xfId="50166" xr:uid="{10A46646-3640-4FC7-BBDC-DEECA1819670}"/>
    <cellStyle name="Notiz 2 7 5 3 2 7" xfId="41728" xr:uid="{6866176F-4B82-4EE2-9A19-8CF7A1B07F7F}"/>
    <cellStyle name="Notiz 2 7 5 3 3" xfId="40491" xr:uid="{A99CCC33-4C59-42BA-88AB-FBD7C227583E}"/>
    <cellStyle name="Notiz 2 7 5 3 4" xfId="52245" xr:uid="{FB34930A-9A95-4FBF-A2D8-6066B55E6F9E}"/>
    <cellStyle name="Notiz 2 7 5 3 5" xfId="21341" xr:uid="{B5B032D3-C27F-40EC-95C5-F5268B9B18F3}"/>
    <cellStyle name="Notiz 2 7 5 4" xfId="9001" xr:uid="{2BD491F4-AE0F-4768-9CA1-0630B2A7B1FB}"/>
    <cellStyle name="Notiz 2 7 5 4 2" xfId="31417" xr:uid="{6B720E68-04B7-4CB7-A4F5-3B24598379F4}"/>
    <cellStyle name="Notiz 2 7 5 4 2 2" xfId="33770" xr:uid="{FEDAF0FE-4BB3-4BA3-BB8D-F82A03B38ECC}"/>
    <cellStyle name="Notiz 2 7 5 4 2 2 2" xfId="45355" xr:uid="{0982D6F7-C206-4704-9F9A-DD9792D2DB89}"/>
    <cellStyle name="Notiz 2 7 5 4 2 3" xfId="36123" xr:uid="{B22589D8-8531-4AF4-B5B6-0C7ABAECEFAC}"/>
    <cellStyle name="Notiz 2 7 5 4 2 3 2" xfId="47708" xr:uid="{C68393E6-FA43-49E6-9499-86E79A81828F}"/>
    <cellStyle name="Notiz 2 7 5 4 2 4" xfId="38481" xr:uid="{668EF03B-2F7D-4216-8B51-83C3A1D3AD37}"/>
    <cellStyle name="Notiz 2 7 5 4 2 4 2" xfId="50066" xr:uid="{EFCD1050-BE29-4D70-A768-B3F9E99EC128}"/>
    <cellStyle name="Notiz 2 7 5 4 2 5" xfId="43024" xr:uid="{68471B32-8514-4127-AF9E-C0B66FD248AB}"/>
    <cellStyle name="Notiz 2 7 5 4 3" xfId="31270" xr:uid="{E02A9DD8-DDF7-4227-99A9-02D567247C83}"/>
    <cellStyle name="Notiz 2 7 5 4 3 2" xfId="42877" xr:uid="{3E32A9DF-DA6B-44DD-9DCE-5D929C9EBF2C}"/>
    <cellStyle name="Notiz 2 7 5 4 4" xfId="33623" xr:uid="{DD63BBBD-82BF-4B90-9C9F-0BD3D9C7BBB2}"/>
    <cellStyle name="Notiz 2 7 5 4 4 2" xfId="45208" xr:uid="{AF81D4B4-EB50-4755-B1D4-44D783E118A9}"/>
    <cellStyle name="Notiz 2 7 5 4 5" xfId="35976" xr:uid="{B3E09A20-80C0-4113-94DD-12F743455C6A}"/>
    <cellStyle name="Notiz 2 7 5 4 5 2" xfId="47561" xr:uid="{3CDCDAA8-2F99-459F-8D69-0FDF58F94399}"/>
    <cellStyle name="Notiz 2 7 5 4 6" xfId="38334" xr:uid="{A46B440F-B005-4327-ABE1-9186B82128DB}"/>
    <cellStyle name="Notiz 2 7 5 4 6 2" xfId="49919" xr:uid="{27543B1E-7A26-466A-B1D0-68569748A1B7}"/>
    <cellStyle name="Notiz 2 7 5 4 7" xfId="41642" xr:uid="{96B47D96-7ADD-476A-887F-A241014DC0DC}"/>
    <cellStyle name="Notiz 2 7 5 4 8" xfId="30029" xr:uid="{87E43627-7955-4139-9875-848AFF3B0E5C}"/>
    <cellStyle name="Notiz 2 7 5 5" xfId="8804" xr:uid="{DA9BDAA6-6A27-407D-9400-8298987B651E}"/>
    <cellStyle name="Notiz 2 7 5 5 2" xfId="40412" xr:uid="{FCC5D213-83B2-4BE7-8A57-EA51C076552D}"/>
    <cellStyle name="Notiz 2 7 5 6" xfId="10903" xr:uid="{CD9C7BE9-1BE6-431A-904C-95C7EB048FEC}"/>
    <cellStyle name="Notiz 2 7 5 6 2" xfId="52243" xr:uid="{208F1338-EF22-4DB8-89B8-B892F58364CF}"/>
    <cellStyle name="Notiz 2 7 5 7" xfId="13335" xr:uid="{983FE12E-165A-4C2C-92CC-1A9DE13DD0D0}"/>
    <cellStyle name="Notiz 2 7 5 8" xfId="13447" xr:uid="{B22D0A90-A7D9-478E-A79F-6B0A739E9A4A}"/>
    <cellStyle name="Notiz 2 7 5 9" xfId="19688" xr:uid="{D443DC04-FA24-4EDD-89B0-87B8EE1ECC7F}"/>
    <cellStyle name="Notiz 2 7 6" xfId="2268" xr:uid="{89C8BE03-F617-45F5-9FAB-E3D2AAABD0BE}"/>
    <cellStyle name="Notiz 2 7 6 2" xfId="4699" xr:uid="{D1DF207F-ECF1-4D0F-8332-FB8FC7F8E817}"/>
    <cellStyle name="Notiz 2 7 6 2 2" xfId="6934" xr:uid="{35CA73D6-5CB2-4C96-BAC1-4A0F7322B4C4}"/>
    <cellStyle name="Notiz 2 7 6 2 2 2" xfId="31409" xr:uid="{7455BF8D-D650-4B75-A280-8114A254566B}"/>
    <cellStyle name="Notiz 2 7 6 2 2 2 2" xfId="33762" xr:uid="{7E933D38-E914-40CA-BCD2-5E4F8127CAC7}"/>
    <cellStyle name="Notiz 2 7 6 2 2 2 2 2" xfId="45347" xr:uid="{4CF6B49E-FE92-48C7-816B-573804C1DFA7}"/>
    <cellStyle name="Notiz 2 7 6 2 2 2 3" xfId="36115" xr:uid="{DB390F5E-5635-4748-89D0-FA21F267B5BC}"/>
    <cellStyle name="Notiz 2 7 6 2 2 2 3 2" xfId="47700" xr:uid="{ADD6FC85-EFAE-4EED-B484-74605F4DAD00}"/>
    <cellStyle name="Notiz 2 7 6 2 2 2 4" xfId="38473" xr:uid="{6745E381-DD59-4A48-8A02-06E053D8B52B}"/>
    <cellStyle name="Notiz 2 7 6 2 2 2 4 2" xfId="50058" xr:uid="{C8D90983-40DC-4F57-A6F6-F30A55867722}"/>
    <cellStyle name="Notiz 2 7 6 2 2 2 5" xfId="43016" xr:uid="{947A1B07-F2D1-4313-BB27-B2119300E88D}"/>
    <cellStyle name="Notiz 2 7 6 2 2 3" xfId="31649" xr:uid="{2A26C407-6243-4546-AD23-9651E665926E}"/>
    <cellStyle name="Notiz 2 7 6 2 2 3 2" xfId="43256" xr:uid="{1E3076EE-6538-4AE8-8CFA-8FED5BA1D555}"/>
    <cellStyle name="Notiz 2 7 6 2 2 4" xfId="34002" xr:uid="{BB094750-4C2B-4D7F-86ED-A6DC813EB207}"/>
    <cellStyle name="Notiz 2 7 6 2 2 4 2" xfId="45587" xr:uid="{BB90A69E-3BC5-4153-B882-574A0E3B85FB}"/>
    <cellStyle name="Notiz 2 7 6 2 2 5" xfId="36355" xr:uid="{AAA1D9CC-B315-4EA4-970C-D94B9E71A241}"/>
    <cellStyle name="Notiz 2 7 6 2 2 5 2" xfId="47940" xr:uid="{49844616-8B4C-4293-A7BB-7EA6B9397F80}"/>
    <cellStyle name="Notiz 2 7 6 2 2 6" xfId="38713" xr:uid="{FA6ABC16-5A3E-49D3-993E-799E9E4A30D3}"/>
    <cellStyle name="Notiz 2 7 6 2 2 6 2" xfId="50298" xr:uid="{0AE8DC00-63B7-4DF6-86B4-8CE2BEE75B96}"/>
    <cellStyle name="Notiz 2 7 6 2 2 7" xfId="41805" xr:uid="{A420FFF0-7798-4841-8E40-7952E79DF617}"/>
    <cellStyle name="Notiz 2 7 6 2 2 8" xfId="30192" xr:uid="{957AD7DC-CA7A-4739-A901-269FAFEC19DF}"/>
    <cellStyle name="Notiz 2 7 6 2 3" xfId="10630" xr:uid="{203F58FF-7F76-4A12-A68F-2B5493A41EC7}"/>
    <cellStyle name="Notiz 2 7 6 2 3 2" xfId="40565" xr:uid="{F5E88A6A-4B4F-4D10-8A19-950CE045ECEC}"/>
    <cellStyle name="Notiz 2 7 6 2 4" xfId="11887" xr:uid="{BC24966D-15EF-4523-A0E7-C4602C335353}"/>
    <cellStyle name="Notiz 2 7 6 2 4 2" xfId="52247" xr:uid="{5251EE0D-9E57-49CE-8EC4-1314D7CB0445}"/>
    <cellStyle name="Notiz 2 7 6 2 5" xfId="15060" xr:uid="{B42814EF-DF76-48F0-A6AC-84BC6BE08DED}"/>
    <cellStyle name="Notiz 2 7 6 2 6" xfId="15626" xr:uid="{0C049675-C30F-4DF3-B986-AA843C311DCC}"/>
    <cellStyle name="Notiz 2 7 6 2 7" xfId="16618" xr:uid="{D0F9F5BD-213B-4D01-BF78-5FA23EF5E283}"/>
    <cellStyle name="Notiz 2 7 6 2 8" xfId="21860" xr:uid="{E30594BC-F6D5-495E-8FC3-C55E6A53F423}"/>
    <cellStyle name="Notiz 2 7 6 3" xfId="5944" xr:uid="{8D0228FF-651D-46BB-87EB-F0446A4F0C69}"/>
    <cellStyle name="Notiz 2 7 6 3 2" xfId="30116" xr:uid="{D25FE05A-C16A-4919-BA69-A19298BCA89E}"/>
    <cellStyle name="Notiz 2 7 6 3 2 2" xfId="32037" xr:uid="{EBE022B4-40BC-4A22-8E5F-2FEA93BDA5C1}"/>
    <cellStyle name="Notiz 2 7 6 3 2 2 2" xfId="34390" xr:uid="{1A37D91D-5187-4402-BCC7-9F446C3675AC}"/>
    <cellStyle name="Notiz 2 7 6 3 2 2 2 2" xfId="45975" xr:uid="{C7D0B01B-2D82-4757-9017-3472B0BF6928}"/>
    <cellStyle name="Notiz 2 7 6 3 2 2 3" xfId="36743" xr:uid="{A151CEB3-D589-420B-BAA3-989A8A681FDD}"/>
    <cellStyle name="Notiz 2 7 6 3 2 2 3 2" xfId="48328" xr:uid="{77B8A20F-4C28-48CC-9802-F156FB52382D}"/>
    <cellStyle name="Notiz 2 7 6 3 2 2 4" xfId="39101" xr:uid="{ED1362FB-F2C5-43AC-A838-F0067AFB3587}"/>
    <cellStyle name="Notiz 2 7 6 3 2 2 4 2" xfId="50686" xr:uid="{E70A43DA-AC0B-4F55-A57E-6B518299A78B}"/>
    <cellStyle name="Notiz 2 7 6 3 2 2 5" xfId="43644" xr:uid="{28AC883E-7656-4C2F-8146-1C17DF388201}"/>
    <cellStyle name="Notiz 2 7 6 3 2 3" xfId="31518" xr:uid="{6965EA9B-86A9-4AF1-983C-BFA9252348B7}"/>
    <cellStyle name="Notiz 2 7 6 3 2 3 2" xfId="43125" xr:uid="{659FA0CA-8927-405E-94D3-C00B9D509200}"/>
    <cellStyle name="Notiz 2 7 6 3 2 4" xfId="33871" xr:uid="{2AA84B68-24D7-4C00-BF4E-885F511DF340}"/>
    <cellStyle name="Notiz 2 7 6 3 2 4 2" xfId="45456" xr:uid="{01BDED77-7904-47DC-972B-5121AEA196BA}"/>
    <cellStyle name="Notiz 2 7 6 3 2 5" xfId="36224" xr:uid="{F250D5C9-41C9-4050-9ADC-B6A70A91FC7E}"/>
    <cellStyle name="Notiz 2 7 6 3 2 5 2" xfId="47809" xr:uid="{26FF359A-8B11-4A6F-B5EC-F2692E5D3664}"/>
    <cellStyle name="Notiz 2 7 6 3 2 6" xfId="38582" xr:uid="{B75372FD-57FD-4EEB-A011-F5AB8276888A}"/>
    <cellStyle name="Notiz 2 7 6 3 2 6 2" xfId="50167" xr:uid="{9BE03274-C910-44C6-840E-0E4184875B32}"/>
    <cellStyle name="Notiz 2 7 6 3 2 7" xfId="41729" xr:uid="{C5049D3E-5408-4D6B-8AD3-BD1282F974F4}"/>
    <cellStyle name="Notiz 2 7 6 3 3" xfId="40492" xr:uid="{998AE507-04F5-4E45-903B-38D0D6EBDC72}"/>
    <cellStyle name="Notiz 2 7 6 3 4" xfId="52248" xr:uid="{565D9F77-20CD-446F-8D4C-A54DC4D366CE}"/>
    <cellStyle name="Notiz 2 7 6 3 5" xfId="21342" xr:uid="{F9E18BEB-B7C8-428A-9ED2-60BE819E7055}"/>
    <cellStyle name="Notiz 2 7 6 4" xfId="9002" xr:uid="{EFB85368-8A7D-42D3-87F9-C7BED7FB9DD2}"/>
    <cellStyle name="Notiz 2 7 6 4 2" xfId="31047" xr:uid="{8B3B7C41-CE74-4AD1-B067-8B997D5D6672}"/>
    <cellStyle name="Notiz 2 7 6 4 2 2" xfId="33400" xr:uid="{7CE38DE6-DEF2-4130-AA07-4708C27EB46E}"/>
    <cellStyle name="Notiz 2 7 6 4 2 2 2" xfId="44985" xr:uid="{DFE1CB0C-EDC4-4050-8856-408C7CD45510}"/>
    <cellStyle name="Notiz 2 7 6 4 2 3" xfId="35753" xr:uid="{D969E73B-E40B-4901-AD46-5AFF5047AA40}"/>
    <cellStyle name="Notiz 2 7 6 4 2 3 2" xfId="47338" xr:uid="{622C1ECA-7934-4155-BC09-743380DA3A56}"/>
    <cellStyle name="Notiz 2 7 6 4 2 4" xfId="38111" xr:uid="{4592B36C-6382-4A16-A78F-E46657988E42}"/>
    <cellStyle name="Notiz 2 7 6 4 2 4 2" xfId="49696" xr:uid="{E607CEDE-B051-47E6-9E0C-EE089C1AE140}"/>
    <cellStyle name="Notiz 2 7 6 4 2 5" xfId="42654" xr:uid="{345BF71A-BCA6-4930-9D48-4BAE4E8046B3}"/>
    <cellStyle name="Notiz 2 7 6 4 3" xfId="31271" xr:uid="{56ACCBB0-B133-463E-9CC5-A13AF6075D2A}"/>
    <cellStyle name="Notiz 2 7 6 4 3 2" xfId="42878" xr:uid="{87AC8BA1-94A3-4731-8788-A9BC0851D8A6}"/>
    <cellStyle name="Notiz 2 7 6 4 4" xfId="33624" xr:uid="{D37188E7-3505-4AC9-9299-537048199307}"/>
    <cellStyle name="Notiz 2 7 6 4 4 2" xfId="45209" xr:uid="{DD76E6E4-422C-4E76-B10E-5AC56F1BF088}"/>
    <cellStyle name="Notiz 2 7 6 4 5" xfId="35977" xr:uid="{D7010AFC-4305-4760-B095-F5D3CB84C28A}"/>
    <cellStyle name="Notiz 2 7 6 4 5 2" xfId="47562" xr:uid="{D158BB26-9348-43EE-AF41-79361D1A0357}"/>
    <cellStyle name="Notiz 2 7 6 4 6" xfId="38335" xr:uid="{EE703C1C-7328-41FD-9827-C71BBB58B789}"/>
    <cellStyle name="Notiz 2 7 6 4 6 2" xfId="49920" xr:uid="{F1F682DF-0E78-4A30-A84A-B30F09AD879F}"/>
    <cellStyle name="Notiz 2 7 6 4 7" xfId="41643" xr:uid="{4C98B372-5AC1-4DA5-823F-ADE6CD7DAC84}"/>
    <cellStyle name="Notiz 2 7 6 4 8" xfId="30030" xr:uid="{E9D223D5-4EC0-4BC2-9452-2B74D921D0CD}"/>
    <cellStyle name="Notiz 2 7 6 5" xfId="8803" xr:uid="{5B0EF1F1-55CA-4EF4-BA9B-95D44021B308}"/>
    <cellStyle name="Notiz 2 7 6 5 2" xfId="40413" xr:uid="{6340E996-3A5D-451A-BA20-8FDA9824F234}"/>
    <cellStyle name="Notiz 2 7 6 6" xfId="10853" xr:uid="{9F1201AD-F2A8-4806-BD28-8EDCAFD8F7AA}"/>
    <cellStyle name="Notiz 2 7 6 6 2" xfId="52246" xr:uid="{2ACCB7A6-0C30-4E9C-BCBF-C0CD9F0F25F4}"/>
    <cellStyle name="Notiz 2 7 6 7" xfId="13334" xr:uid="{BCFC3735-EF3C-4A60-9373-1CB577EFBF73}"/>
    <cellStyle name="Notiz 2 7 6 8" xfId="13448" xr:uid="{1E095FB9-5D1D-475C-BBE7-0BEE24F9FFB9}"/>
    <cellStyle name="Notiz 2 7 6 9" xfId="19689" xr:uid="{B606EC31-E84E-4F53-928A-1596BCA2C276}"/>
    <cellStyle name="Notiz 2 7 7" xfId="4690" xr:uid="{B19D93EE-BA30-4A39-900C-4E3A84768906}"/>
    <cellStyle name="Notiz 2 7 7 2" xfId="6925" xr:uid="{876AE2CE-C210-460F-9293-467CBFD7AFF5}"/>
    <cellStyle name="Notiz 2 7 7 2 2" xfId="31367" xr:uid="{B7758916-F321-48A9-B6B7-1320E8D363BE}"/>
    <cellStyle name="Notiz 2 7 7 2 2 2" xfId="33720" xr:uid="{52517235-3AC6-4841-BF64-7D1FEFE22E4E}"/>
    <cellStyle name="Notiz 2 7 7 2 2 2 2" xfId="45305" xr:uid="{D297F0B3-2059-4262-8023-C587E31E8969}"/>
    <cellStyle name="Notiz 2 7 7 2 2 3" xfId="36073" xr:uid="{8A551D4A-23F8-4425-9CAE-2A6BC22123B9}"/>
    <cellStyle name="Notiz 2 7 7 2 2 3 2" xfId="47658" xr:uid="{36EFB7C6-479A-4CD3-9F1A-B61EE0E42EBD}"/>
    <cellStyle name="Notiz 2 7 7 2 2 4" xfId="38431" xr:uid="{4A2607E5-D685-4B19-BAED-E19147E2AFEF}"/>
    <cellStyle name="Notiz 2 7 7 2 2 4 2" xfId="50016" xr:uid="{F5A3A19F-749C-46F6-A203-DC0893841B04}"/>
    <cellStyle name="Notiz 2 7 7 2 2 5" xfId="42974" xr:uid="{A4DDEB61-E30F-4365-AB3C-48DBFE71CD44}"/>
    <cellStyle name="Notiz 2 7 7 2 3" xfId="31640" xr:uid="{C9097823-CB2A-4B58-9882-F1BC8183146B}"/>
    <cellStyle name="Notiz 2 7 7 2 3 2" xfId="43247" xr:uid="{BA008B66-3A77-488C-AB05-6B84B46D49F0}"/>
    <cellStyle name="Notiz 2 7 7 2 4" xfId="33993" xr:uid="{E8B5B865-C948-4BFE-BBE5-75D2B1CE199F}"/>
    <cellStyle name="Notiz 2 7 7 2 4 2" xfId="45578" xr:uid="{30DD887C-B1EC-45BE-880E-6D0388EE4555}"/>
    <cellStyle name="Notiz 2 7 7 2 5" xfId="36346" xr:uid="{9F9088F4-2A22-4A74-ABBE-41A90B70A3CC}"/>
    <cellStyle name="Notiz 2 7 7 2 5 2" xfId="47931" xr:uid="{701374D1-645D-40D1-91AD-9E9B772DA76D}"/>
    <cellStyle name="Notiz 2 7 7 2 6" xfId="38704" xr:uid="{3094440B-6E9D-4A82-8048-D2BA5AF5CB52}"/>
    <cellStyle name="Notiz 2 7 7 2 6 2" xfId="50289" xr:uid="{73EBB824-4FF3-4384-8648-D540AD93F981}"/>
    <cellStyle name="Notiz 2 7 7 2 7" xfId="41796" xr:uid="{F269A742-E256-48C1-AE5E-4DEDD027A5DF}"/>
    <cellStyle name="Notiz 2 7 7 2 8" xfId="30183" xr:uid="{67B5F149-AEFE-4E7D-815E-A20D4CC67B34}"/>
    <cellStyle name="Notiz 2 7 7 3" xfId="10621" xr:uid="{C458FB8E-B870-460D-B29F-FDCFDCBA935A}"/>
    <cellStyle name="Notiz 2 7 7 3 2" xfId="40556" xr:uid="{F51E3745-3948-480D-83DF-E16C11C3F985}"/>
    <cellStyle name="Notiz 2 7 7 4" xfId="11878" xr:uid="{C878ABB4-64F4-4AD5-8030-A22E52372020}"/>
    <cellStyle name="Notiz 2 7 7 4 2" xfId="52249" xr:uid="{072D30CC-8959-439B-95DE-42B1B3A5B0E3}"/>
    <cellStyle name="Notiz 2 7 7 5" xfId="15051" xr:uid="{5FC8515D-E371-420F-A98A-F6644136EA72}"/>
    <cellStyle name="Notiz 2 7 7 6" xfId="15617" xr:uid="{CE3CB251-B482-4F6B-8FF9-4C2BAE4D229E}"/>
    <cellStyle name="Notiz 2 7 7 7" xfId="16609" xr:uid="{8AC675C2-CAFB-479D-B50B-5EB3BD626FA3}"/>
    <cellStyle name="Notiz 2 7 7 8" xfId="21851" xr:uid="{39DA615E-E799-45EF-A187-4C8161A266C0}"/>
    <cellStyle name="Notiz 2 7 8" xfId="5935" xr:uid="{1B77849D-83C1-4C26-90D8-939E7322923D}"/>
    <cellStyle name="Notiz 2 7 8 2" xfId="30107" xr:uid="{6E0F0CCD-A7A7-47C0-A122-8080834B90D6}"/>
    <cellStyle name="Notiz 2 7 8 2 2" xfId="31359" xr:uid="{E5395F48-F73C-4D53-B305-FF14E09EC0F7}"/>
    <cellStyle name="Notiz 2 7 8 2 2 2" xfId="33712" xr:uid="{B5B8AFAC-D592-4DB1-BE4E-F771E88C8828}"/>
    <cellStyle name="Notiz 2 7 8 2 2 2 2" xfId="45297" xr:uid="{7147BB74-AC5B-43F1-9913-DC6905F4E5B9}"/>
    <cellStyle name="Notiz 2 7 8 2 2 3" xfId="36065" xr:uid="{2CFC9AAF-5A55-4201-B296-7044094AA177}"/>
    <cellStyle name="Notiz 2 7 8 2 2 3 2" xfId="47650" xr:uid="{8834B2CE-69C5-44E9-9E0A-22B6E07BF563}"/>
    <cellStyle name="Notiz 2 7 8 2 2 4" xfId="38423" xr:uid="{050E499B-50A5-42C1-A036-CDD199487553}"/>
    <cellStyle name="Notiz 2 7 8 2 2 4 2" xfId="50008" xr:uid="{4B53CA47-170A-4406-83A4-B464EF1B03EB}"/>
    <cellStyle name="Notiz 2 7 8 2 2 5" xfId="42966" xr:uid="{C0198471-4ED3-435F-89C2-8EA83BCDBB19}"/>
    <cellStyle name="Notiz 2 7 8 2 3" xfId="31509" xr:uid="{C89BF34D-8F4F-4FC4-B137-E3F8C24A1D1F}"/>
    <cellStyle name="Notiz 2 7 8 2 3 2" xfId="43116" xr:uid="{3296E99A-8B24-4A35-8DB6-D1B1D0997004}"/>
    <cellStyle name="Notiz 2 7 8 2 4" xfId="33862" xr:uid="{58220F00-2089-48B8-A150-BB451BB0DE9C}"/>
    <cellStyle name="Notiz 2 7 8 2 4 2" xfId="45447" xr:uid="{7F73A311-8A8C-4D8D-AB16-B2F30F40220B}"/>
    <cellStyle name="Notiz 2 7 8 2 5" xfId="36215" xr:uid="{63E7E3B7-5B52-42C7-8446-BBD758C9ACEF}"/>
    <cellStyle name="Notiz 2 7 8 2 5 2" xfId="47800" xr:uid="{4220FFD9-245D-4883-90DA-75B090505C3B}"/>
    <cellStyle name="Notiz 2 7 8 2 6" xfId="38573" xr:uid="{B9ED7C62-5692-4CAF-B163-4DD9DB34228E}"/>
    <cellStyle name="Notiz 2 7 8 2 6 2" xfId="50158" xr:uid="{B6EAB91C-FD67-4DE9-84EC-80081C993C2E}"/>
    <cellStyle name="Notiz 2 7 8 2 7" xfId="41720" xr:uid="{0D15BC09-6C4A-4394-87E2-F59966D124D7}"/>
    <cellStyle name="Notiz 2 7 8 3" xfId="40483" xr:uid="{CB606A05-E932-4B23-B56C-84EC19D908AF}"/>
    <cellStyle name="Notiz 2 7 8 4" xfId="52250" xr:uid="{A2EDF011-E293-4CB9-95D8-06E85B6E07AB}"/>
    <cellStyle name="Notiz 2 7 8 5" xfId="21333" xr:uid="{C509BF77-59B8-4B32-8420-4C83013F2A7D}"/>
    <cellStyle name="Notiz 2 7 9" xfId="8993" xr:uid="{535DE908-DE69-4C90-A252-AA4E7C0709BF}"/>
    <cellStyle name="Notiz 2 7 9 2" xfId="31035" xr:uid="{B35E69A4-7E7E-4C47-9B46-7CB017AC05AC}"/>
    <cellStyle name="Notiz 2 7 9 2 2" xfId="33388" xr:uid="{5DF3BF09-A20D-4F77-B921-F0BBD1314AE3}"/>
    <cellStyle name="Notiz 2 7 9 2 2 2" xfId="44973" xr:uid="{7820F200-817E-437E-9D14-01C903F2EF2D}"/>
    <cellStyle name="Notiz 2 7 9 2 3" xfId="35741" xr:uid="{C566CA9B-981F-4C92-863E-8388BAD51632}"/>
    <cellStyle name="Notiz 2 7 9 2 3 2" xfId="47326" xr:uid="{C6949AAD-719C-4474-9C5A-F37F2A62CA33}"/>
    <cellStyle name="Notiz 2 7 9 2 4" xfId="38099" xr:uid="{D3584DCE-07C7-47A5-B8BB-FC12F1682E87}"/>
    <cellStyle name="Notiz 2 7 9 2 4 2" xfId="49684" xr:uid="{409AF6CC-E566-4ED3-A0F0-A797B30C179A}"/>
    <cellStyle name="Notiz 2 7 9 2 5" xfId="42642" xr:uid="{5B432195-AE34-472D-ABF8-B8BE9C4D9C67}"/>
    <cellStyle name="Notiz 2 7 9 3" xfId="31262" xr:uid="{7267D39F-6D25-4A95-8C38-5335F274E172}"/>
    <cellStyle name="Notiz 2 7 9 3 2" xfId="42869" xr:uid="{D957403D-1117-485F-9528-E507304660B2}"/>
    <cellStyle name="Notiz 2 7 9 4" xfId="33615" xr:uid="{7E6DB917-0D26-423E-80D5-B721FBA546C4}"/>
    <cellStyle name="Notiz 2 7 9 4 2" xfId="45200" xr:uid="{FAD849F6-ED05-4262-9ECF-B1CFF631412F}"/>
    <cellStyle name="Notiz 2 7 9 5" xfId="35968" xr:uid="{CA3491D0-156B-4FBE-B613-DF399999592C}"/>
    <cellStyle name="Notiz 2 7 9 5 2" xfId="47553" xr:uid="{B0AB4311-73EF-4AB3-B4FD-876C33461129}"/>
    <cellStyle name="Notiz 2 7 9 6" xfId="38326" xr:uid="{849E605D-5398-48B3-A2A7-52C0C5DEFDD9}"/>
    <cellStyle name="Notiz 2 7 9 6 2" xfId="49911" xr:uid="{B34EF2BF-6D64-4FB6-8505-CC52CDF6A118}"/>
    <cellStyle name="Notiz 2 7 9 7" xfId="41634" xr:uid="{FBAC1D1B-A22D-44B6-93A7-671BFE898EA4}"/>
    <cellStyle name="Notiz 2 7 9 8" xfId="30021" xr:uid="{BFC44F0B-4DDF-4ACC-99DF-F9F8751B4388}"/>
    <cellStyle name="Notiz 2 8" xfId="2269" xr:uid="{D5FE42CB-AC7A-4508-BF90-E2343EA228B0}"/>
    <cellStyle name="Notiz 2 8 10" xfId="10893" xr:uid="{9EA483F6-82A6-424A-BD92-84A6C6DEC3A5}"/>
    <cellStyle name="Notiz 2 8 10 2" xfId="52251" xr:uid="{33B9C53B-0EBA-42F3-AFB4-A1548B5FA860}"/>
    <cellStyle name="Notiz 2 8 11" xfId="13333" xr:uid="{E372FA6F-0EF9-4811-A3F4-0D7ED81992B5}"/>
    <cellStyle name="Notiz 2 8 12" xfId="13449" xr:uid="{BDEFDA97-D1A1-4E56-BA40-627E19D01D1B}"/>
    <cellStyle name="Notiz 2 8 13" xfId="19690" xr:uid="{F140C5F3-F6FD-4EE4-926A-7910FD3F9015}"/>
    <cellStyle name="Notiz 2 8 2" xfId="2270" xr:uid="{EECD284C-B09C-4B65-9B21-E6595D717C39}"/>
    <cellStyle name="Notiz 2 8 2 2" xfId="4701" xr:uid="{562111DF-F532-4A0A-8737-FDED2F3420A1}"/>
    <cellStyle name="Notiz 2 8 2 2 2" xfId="6936" xr:uid="{FEB2C8C1-319A-4CD6-8361-B08D5C4932B2}"/>
    <cellStyle name="Notiz 2 8 2 2 2 2" xfId="31458" xr:uid="{977C5481-D2A9-4A15-A132-2EB53ABFEA07}"/>
    <cellStyle name="Notiz 2 8 2 2 2 2 2" xfId="33811" xr:uid="{BA743C9B-FF6C-4AE2-8CD9-71C0C3A0429B}"/>
    <cellStyle name="Notiz 2 8 2 2 2 2 2 2" xfId="45396" xr:uid="{0AA31068-9996-44B3-9F14-7A8D01E24D57}"/>
    <cellStyle name="Notiz 2 8 2 2 2 2 3" xfId="36164" xr:uid="{74155E5E-EC55-4FA4-A27A-C2296F97D823}"/>
    <cellStyle name="Notiz 2 8 2 2 2 2 3 2" xfId="47749" xr:uid="{1D43AD7F-CFA4-4E3A-ACD2-F0797FA7DC33}"/>
    <cellStyle name="Notiz 2 8 2 2 2 2 4" xfId="38522" xr:uid="{B2CD1386-4F25-4918-8A8F-83AD217B4FD4}"/>
    <cellStyle name="Notiz 2 8 2 2 2 2 4 2" xfId="50107" xr:uid="{EFCB92AB-893A-4F4C-BA84-159F06FCF2CB}"/>
    <cellStyle name="Notiz 2 8 2 2 2 2 5" xfId="43065" xr:uid="{E8EC3217-3DC6-48BC-A4B7-BFC468C9EF23}"/>
    <cellStyle name="Notiz 2 8 2 2 2 3" xfId="31651" xr:uid="{C4076A78-CEA1-43B0-A239-52A929DA4C16}"/>
    <cellStyle name="Notiz 2 8 2 2 2 3 2" xfId="43258" xr:uid="{CD71B6E4-D461-4630-A299-270714F0EC26}"/>
    <cellStyle name="Notiz 2 8 2 2 2 4" xfId="34004" xr:uid="{BFB6E4A1-9F1C-4BA3-AC67-492DC45CED57}"/>
    <cellStyle name="Notiz 2 8 2 2 2 4 2" xfId="45589" xr:uid="{8420E7A4-FD84-433A-8A91-268117C0AA3F}"/>
    <cellStyle name="Notiz 2 8 2 2 2 5" xfId="36357" xr:uid="{12087423-E11B-4759-843F-7BF40FCF6898}"/>
    <cellStyle name="Notiz 2 8 2 2 2 5 2" xfId="47942" xr:uid="{BE978171-8019-44D0-8F60-51F2FF0A9910}"/>
    <cellStyle name="Notiz 2 8 2 2 2 6" xfId="38715" xr:uid="{DB56F35B-29FF-471C-AE16-6616EF415F2F}"/>
    <cellStyle name="Notiz 2 8 2 2 2 6 2" xfId="50300" xr:uid="{BA22AE79-4D29-448D-93D4-740EDEE6E672}"/>
    <cellStyle name="Notiz 2 8 2 2 2 7" xfId="41807" xr:uid="{18825898-F051-443A-BD16-8E49CE263E88}"/>
    <cellStyle name="Notiz 2 8 2 2 2 8" xfId="30194" xr:uid="{029B50E5-42B9-4D77-8AA0-06361E8C7E06}"/>
    <cellStyle name="Notiz 2 8 2 2 3" xfId="10632" xr:uid="{4FD202C1-EEB0-470B-BA51-EFDC229F8163}"/>
    <cellStyle name="Notiz 2 8 2 2 3 2" xfId="40567" xr:uid="{B711A6AF-B775-4A61-9036-DA8A5D4215F0}"/>
    <cellStyle name="Notiz 2 8 2 2 4" xfId="11889" xr:uid="{444C6390-4CC0-4701-ABCE-8BD68694D5D2}"/>
    <cellStyle name="Notiz 2 8 2 2 4 2" xfId="52253" xr:uid="{F9319235-0687-4B33-8BC0-8AF4B29D1DFA}"/>
    <cellStyle name="Notiz 2 8 2 2 5" xfId="15062" xr:uid="{3AABE78A-4742-481D-A3B8-BBC516198394}"/>
    <cellStyle name="Notiz 2 8 2 2 6" xfId="15628" xr:uid="{2217E28A-AFBA-4998-808A-31230B6F3A94}"/>
    <cellStyle name="Notiz 2 8 2 2 7" xfId="16620" xr:uid="{16CBA2AF-3DBB-413B-95CB-22B1B4005EF6}"/>
    <cellStyle name="Notiz 2 8 2 2 8" xfId="21862" xr:uid="{BF7DEDA3-0B76-410F-B45A-1E00757267E3}"/>
    <cellStyle name="Notiz 2 8 2 3" xfId="5946" xr:uid="{B4177F07-9729-45B6-9178-7709FC487FD9}"/>
    <cellStyle name="Notiz 2 8 2 3 2" xfId="30118" xr:uid="{54C7D1E7-E510-4675-99C4-50808F2B79BE}"/>
    <cellStyle name="Notiz 2 8 2 3 2 2" xfId="32038" xr:uid="{F37E641C-F7A0-468C-A98D-97FC229B320C}"/>
    <cellStyle name="Notiz 2 8 2 3 2 2 2" xfId="34391" xr:uid="{542CAD3F-4AB9-416B-8F82-A846D1A5262D}"/>
    <cellStyle name="Notiz 2 8 2 3 2 2 2 2" xfId="45976" xr:uid="{04EC4D5C-C441-4E94-8275-B177F91B9703}"/>
    <cellStyle name="Notiz 2 8 2 3 2 2 3" xfId="36744" xr:uid="{BB77E8BB-6455-4AEB-8EF1-DF6BE7940446}"/>
    <cellStyle name="Notiz 2 8 2 3 2 2 3 2" xfId="48329" xr:uid="{343F15CD-41AA-451B-AA4D-E07A2DBBFB14}"/>
    <cellStyle name="Notiz 2 8 2 3 2 2 4" xfId="39102" xr:uid="{B969FE16-BFAB-4561-811B-0DC7D06F99A4}"/>
    <cellStyle name="Notiz 2 8 2 3 2 2 4 2" xfId="50687" xr:uid="{15E5DCAB-DD9A-4ACE-8688-D4D90E49E94E}"/>
    <cellStyle name="Notiz 2 8 2 3 2 2 5" xfId="43645" xr:uid="{0B9CF539-3D59-44E9-9C32-FE0C9DF5BEA2}"/>
    <cellStyle name="Notiz 2 8 2 3 2 3" xfId="31520" xr:uid="{D7133334-8166-4B9D-995A-9E8452AB3532}"/>
    <cellStyle name="Notiz 2 8 2 3 2 3 2" xfId="43127" xr:uid="{B89039AF-40BE-442E-934F-3553EE7D960C}"/>
    <cellStyle name="Notiz 2 8 2 3 2 4" xfId="33873" xr:uid="{9BA2C466-362A-4F29-80DA-AC10C57BFBE0}"/>
    <cellStyle name="Notiz 2 8 2 3 2 4 2" xfId="45458" xr:uid="{87E5EB0A-8437-4C92-B75F-E40C84FA102D}"/>
    <cellStyle name="Notiz 2 8 2 3 2 5" xfId="36226" xr:uid="{48BF9568-DDA9-4F9D-A05B-C98205B0250C}"/>
    <cellStyle name="Notiz 2 8 2 3 2 5 2" xfId="47811" xr:uid="{62539B71-3231-4AFD-BA1D-2D633FB70E3B}"/>
    <cellStyle name="Notiz 2 8 2 3 2 6" xfId="38584" xr:uid="{5E63838A-9177-4AF7-ABF6-D883CE6C79F5}"/>
    <cellStyle name="Notiz 2 8 2 3 2 6 2" xfId="50169" xr:uid="{12407864-2653-4A3B-BA96-231783963944}"/>
    <cellStyle name="Notiz 2 8 2 3 2 7" xfId="41731" xr:uid="{EEF48A2F-8141-4E95-A0DD-CF422DE70E85}"/>
    <cellStyle name="Notiz 2 8 2 3 3" xfId="40494" xr:uid="{915B5143-A460-454A-A375-AAD3FDFDFEBD}"/>
    <cellStyle name="Notiz 2 8 2 3 4" xfId="52254" xr:uid="{AFCC63C4-23D6-427E-BD8D-AA492EB52538}"/>
    <cellStyle name="Notiz 2 8 2 3 5" xfId="21344" xr:uid="{7B81ECE8-B092-486D-AA5B-EA4B21978D0F}"/>
    <cellStyle name="Notiz 2 8 2 4" xfId="9004" xr:uid="{9B68FB03-763D-44EC-9FEA-DD544959BEC3}"/>
    <cellStyle name="Notiz 2 8 2 4 2" xfId="32331" xr:uid="{40636C3F-6614-4CE5-8BA7-4FA6B006FF5F}"/>
    <cellStyle name="Notiz 2 8 2 4 2 2" xfId="34684" xr:uid="{8F673970-BF5B-4F3E-A605-49D7C0717EAF}"/>
    <cellStyle name="Notiz 2 8 2 4 2 2 2" xfId="46269" xr:uid="{68D72C51-AB51-4D97-ACE1-F8C8FD88EB6F}"/>
    <cellStyle name="Notiz 2 8 2 4 2 3" xfId="37037" xr:uid="{C6A1F2BC-64E8-41BA-9321-A090DBC06113}"/>
    <cellStyle name="Notiz 2 8 2 4 2 3 2" xfId="48622" xr:uid="{5B7661E9-4328-4AE7-B7A5-9DD6DF283190}"/>
    <cellStyle name="Notiz 2 8 2 4 2 4" xfId="39395" xr:uid="{7FE6E8E0-2AED-46A1-99D8-94856AF1DA48}"/>
    <cellStyle name="Notiz 2 8 2 4 2 4 2" xfId="50980" xr:uid="{904C9AF5-C5BF-4931-980F-D4A07C7FBFB0}"/>
    <cellStyle name="Notiz 2 8 2 4 2 5" xfId="43938" xr:uid="{05D87133-87B2-4713-BDFF-34769D764E44}"/>
    <cellStyle name="Notiz 2 8 2 4 3" xfId="31273" xr:uid="{95F3C62A-E2E9-49CF-B9A7-2DA6C010D724}"/>
    <cellStyle name="Notiz 2 8 2 4 3 2" xfId="42880" xr:uid="{BD712D63-EB67-4ECD-A210-BF0E8FC3C425}"/>
    <cellStyle name="Notiz 2 8 2 4 4" xfId="33626" xr:uid="{4C03FB7E-BF5A-4C17-94CD-29D131671B9F}"/>
    <cellStyle name="Notiz 2 8 2 4 4 2" xfId="45211" xr:uid="{F612E95C-2391-4A0A-A57E-644902E922E0}"/>
    <cellStyle name="Notiz 2 8 2 4 5" xfId="35979" xr:uid="{1AF06A0B-CF1D-463D-BC00-73724F1B02CA}"/>
    <cellStyle name="Notiz 2 8 2 4 5 2" xfId="47564" xr:uid="{AAEDA8C0-8BE1-40CE-9B5C-6026DAE7461D}"/>
    <cellStyle name="Notiz 2 8 2 4 6" xfId="38337" xr:uid="{428A66F9-BC3D-44F2-976E-DF22A98DC528}"/>
    <cellStyle name="Notiz 2 8 2 4 6 2" xfId="49922" xr:uid="{321B3216-C6BB-4AC0-AA63-67117E134629}"/>
    <cellStyle name="Notiz 2 8 2 4 7" xfId="41645" xr:uid="{E5D61BB6-0A83-47B6-A221-D0A1B715C3A2}"/>
    <cellStyle name="Notiz 2 8 2 4 8" xfId="30032" xr:uid="{7ABC0C04-0474-4470-B712-0686EB25B046}"/>
    <cellStyle name="Notiz 2 8 2 5" xfId="8801" xr:uid="{FE38FE9E-21F8-4DC8-932E-1C3C7D1AAF91}"/>
    <cellStyle name="Notiz 2 8 2 5 2" xfId="40415" xr:uid="{5BA8C0DA-0EE4-406E-BA3C-4717243E0E77}"/>
    <cellStyle name="Notiz 2 8 2 6" xfId="7531" xr:uid="{ABB11D2D-7696-46DA-A7D4-607BDAAA4F78}"/>
    <cellStyle name="Notiz 2 8 2 6 2" xfId="52252" xr:uid="{68C6A68D-9EDE-4B03-BF0A-A5C0EA6D0865}"/>
    <cellStyle name="Notiz 2 8 2 7" xfId="13332" xr:uid="{2B1B6BDF-B1B3-499B-B69E-C6E72EECA5C0}"/>
    <cellStyle name="Notiz 2 8 2 8" xfId="13450" xr:uid="{AAC55637-5085-45DB-87A8-28973B95144D}"/>
    <cellStyle name="Notiz 2 8 2 9" xfId="19691" xr:uid="{1037EACB-89B3-49F7-ADD3-C8C1A49FF112}"/>
    <cellStyle name="Notiz 2 8 3" xfId="2271" xr:uid="{F4742B34-168E-4580-BD13-04A16FBAC17A}"/>
    <cellStyle name="Notiz 2 8 3 2" xfId="4702" xr:uid="{86E1618F-B048-4135-B3DC-7B8F9A85B909}"/>
    <cellStyle name="Notiz 2 8 3 2 2" xfId="6937" xr:uid="{ACFC12FC-65FE-457D-9483-EB9FA9DDEB4C}"/>
    <cellStyle name="Notiz 2 8 3 2 2 2" xfId="31027" xr:uid="{CFE3B701-4F7D-4C94-AA03-751021E76407}"/>
    <cellStyle name="Notiz 2 8 3 2 2 2 2" xfId="33380" xr:uid="{E323989D-A775-437A-A85B-C9E245D5D51B}"/>
    <cellStyle name="Notiz 2 8 3 2 2 2 2 2" xfId="44965" xr:uid="{CFF5514F-0860-4E5D-BFE6-BA924A6534A0}"/>
    <cellStyle name="Notiz 2 8 3 2 2 2 3" xfId="35733" xr:uid="{B158618D-5B41-4ED6-85BB-F85876EACC3E}"/>
    <cellStyle name="Notiz 2 8 3 2 2 2 3 2" xfId="47318" xr:uid="{9CA50818-ECA1-4274-94F2-494F4A9458DF}"/>
    <cellStyle name="Notiz 2 8 3 2 2 2 4" xfId="38091" xr:uid="{3A23EA6A-FE82-47B1-B739-F58645FE353E}"/>
    <cellStyle name="Notiz 2 8 3 2 2 2 4 2" xfId="49676" xr:uid="{7F804CB3-3239-40D0-B5BB-7A4C2AB378C0}"/>
    <cellStyle name="Notiz 2 8 3 2 2 2 5" xfId="42634" xr:uid="{34F72754-2D93-4C6C-BECD-2B02C8973096}"/>
    <cellStyle name="Notiz 2 8 3 2 2 3" xfId="31652" xr:uid="{D9085FC9-E07E-4ACF-AD7C-CF397857F747}"/>
    <cellStyle name="Notiz 2 8 3 2 2 3 2" xfId="43259" xr:uid="{47AF9920-D383-48CF-AA2B-FE3A26AC68F4}"/>
    <cellStyle name="Notiz 2 8 3 2 2 4" xfId="34005" xr:uid="{7CBD9810-73B9-4F4B-B36E-B759DBF0FD9C}"/>
    <cellStyle name="Notiz 2 8 3 2 2 4 2" xfId="45590" xr:uid="{DF96ABEF-BD33-40B7-96AC-15C39B4DE5D9}"/>
    <cellStyle name="Notiz 2 8 3 2 2 5" xfId="36358" xr:uid="{0AC7191A-FB86-4DF6-ADC9-EEA93741FDDB}"/>
    <cellStyle name="Notiz 2 8 3 2 2 5 2" xfId="47943" xr:uid="{06790E5E-1335-47BB-9010-151A17579D9B}"/>
    <cellStyle name="Notiz 2 8 3 2 2 6" xfId="38716" xr:uid="{25A6152B-5CD3-457D-8CEA-91B4C56C38F4}"/>
    <cellStyle name="Notiz 2 8 3 2 2 6 2" xfId="50301" xr:uid="{069B0762-802E-48B6-A4F6-CD000F0032C3}"/>
    <cellStyle name="Notiz 2 8 3 2 2 7" xfId="41808" xr:uid="{9D2610EC-9A21-42A8-9169-5DCDB8B9DB68}"/>
    <cellStyle name="Notiz 2 8 3 2 2 8" xfId="30195" xr:uid="{059D17F8-9C91-4E86-8D5C-206A0B7CF385}"/>
    <cellStyle name="Notiz 2 8 3 2 3" xfId="10633" xr:uid="{5B17620E-4D0E-4D5E-BC7A-0F6DDF1FEBCE}"/>
    <cellStyle name="Notiz 2 8 3 2 3 2" xfId="40568" xr:uid="{A20985D5-5686-459C-9178-2B981B62185B}"/>
    <cellStyle name="Notiz 2 8 3 2 4" xfId="11890" xr:uid="{298B6688-7519-4384-8114-0E2E65F59414}"/>
    <cellStyle name="Notiz 2 8 3 2 4 2" xfId="52256" xr:uid="{09112E7F-2BF2-4635-A4CC-3693F7E9BAB7}"/>
    <cellStyle name="Notiz 2 8 3 2 5" xfId="15063" xr:uid="{36E6D211-9707-4695-B039-273013B9CF51}"/>
    <cellStyle name="Notiz 2 8 3 2 6" xfId="15629" xr:uid="{8C0CFFD4-884B-47EE-AEDA-5A0AE72E7A75}"/>
    <cellStyle name="Notiz 2 8 3 2 7" xfId="16621" xr:uid="{D382230A-23D8-4A7C-9C5C-C2448FF2B964}"/>
    <cellStyle name="Notiz 2 8 3 2 8" xfId="21863" xr:uid="{58FF04FF-39A5-4004-9680-F04FD31E7A72}"/>
    <cellStyle name="Notiz 2 8 3 3" xfId="5947" xr:uid="{98CBC8C9-8ABC-48C6-8258-F8DA4383066A}"/>
    <cellStyle name="Notiz 2 8 3 3 2" xfId="30119" xr:uid="{ADC4D2FF-3B98-496E-806C-5727370A505A}"/>
    <cellStyle name="Notiz 2 8 3 3 2 2" xfId="31796" xr:uid="{DA14A6BC-12C7-47D8-8CE6-8B90CF9E45E3}"/>
    <cellStyle name="Notiz 2 8 3 3 2 2 2" xfId="34149" xr:uid="{1DB9C10F-E53F-43E6-BBD3-DA16709E1B72}"/>
    <cellStyle name="Notiz 2 8 3 3 2 2 2 2" xfId="45734" xr:uid="{B7797B46-BE8E-496A-B2F9-AE0F690ADD95}"/>
    <cellStyle name="Notiz 2 8 3 3 2 2 3" xfId="36502" xr:uid="{ECA729C8-0718-432B-BB17-94C6A282748B}"/>
    <cellStyle name="Notiz 2 8 3 3 2 2 3 2" xfId="48087" xr:uid="{41DD7346-2B1C-4231-9A19-77A558BB7F92}"/>
    <cellStyle name="Notiz 2 8 3 3 2 2 4" xfId="38860" xr:uid="{1A459F74-62CB-4CA6-A852-E8FE869EDEA1}"/>
    <cellStyle name="Notiz 2 8 3 3 2 2 4 2" xfId="50445" xr:uid="{90560F12-D064-40C5-A6A4-8744A618E1D3}"/>
    <cellStyle name="Notiz 2 8 3 3 2 2 5" xfId="43403" xr:uid="{606CD286-E797-488D-924A-7AF596825493}"/>
    <cellStyle name="Notiz 2 8 3 3 2 3" xfId="31521" xr:uid="{2B20E1A7-8E37-4B07-ADCC-F92CBAFF1BC9}"/>
    <cellStyle name="Notiz 2 8 3 3 2 3 2" xfId="43128" xr:uid="{A5516C31-C9A3-4927-9F0C-132CF471B95C}"/>
    <cellStyle name="Notiz 2 8 3 3 2 4" xfId="33874" xr:uid="{3282992F-32EA-4583-80FF-CDD30CCBFD7B}"/>
    <cellStyle name="Notiz 2 8 3 3 2 4 2" xfId="45459" xr:uid="{C8056689-C951-4144-BE44-9C65FAD04F8E}"/>
    <cellStyle name="Notiz 2 8 3 3 2 5" xfId="36227" xr:uid="{CB8297B0-AF1E-4F59-84C5-B9D29502A6DB}"/>
    <cellStyle name="Notiz 2 8 3 3 2 5 2" xfId="47812" xr:uid="{1725B308-BC92-4A58-B87B-AE7FC284423D}"/>
    <cellStyle name="Notiz 2 8 3 3 2 6" xfId="38585" xr:uid="{F0CB4BB2-9823-4F8E-B937-5D70E110C296}"/>
    <cellStyle name="Notiz 2 8 3 3 2 6 2" xfId="50170" xr:uid="{FD3C41E6-29A1-4BF9-A692-EAE287FF5EBF}"/>
    <cellStyle name="Notiz 2 8 3 3 2 7" xfId="41732" xr:uid="{871E1538-FEEC-46D0-A1C1-52ABF8E5CC9A}"/>
    <cellStyle name="Notiz 2 8 3 3 3" xfId="40495" xr:uid="{78A336C3-6948-45C4-8A3E-C461E45F70E8}"/>
    <cellStyle name="Notiz 2 8 3 3 4" xfId="52257" xr:uid="{39877F44-BD4A-4275-9AF0-BE563DF05D3A}"/>
    <cellStyle name="Notiz 2 8 3 3 5" xfId="21345" xr:uid="{5945DFA8-EE26-4944-AACF-60731CDC6C75}"/>
    <cellStyle name="Notiz 2 8 3 4" xfId="9005" xr:uid="{9F636739-248C-4DB4-8613-EE01CE304088}"/>
    <cellStyle name="Notiz 2 8 3 4 2" xfId="31471" xr:uid="{44D3ED20-65EE-42CB-BEEF-18A1AC404D3C}"/>
    <cellStyle name="Notiz 2 8 3 4 2 2" xfId="33824" xr:uid="{0C87C1EF-2F1C-467B-985B-B805A27A47E3}"/>
    <cellStyle name="Notiz 2 8 3 4 2 2 2" xfId="45409" xr:uid="{9009E040-FF87-4644-B9C8-252849EFA184}"/>
    <cellStyle name="Notiz 2 8 3 4 2 3" xfId="36177" xr:uid="{969AD97D-1BC1-42F8-A75B-4DE888AB6308}"/>
    <cellStyle name="Notiz 2 8 3 4 2 3 2" xfId="47762" xr:uid="{54976571-F8E7-4BFE-8341-5C32818963C7}"/>
    <cellStyle name="Notiz 2 8 3 4 2 4" xfId="38535" xr:uid="{713E7C58-BFC0-4487-BB32-B8671082042E}"/>
    <cellStyle name="Notiz 2 8 3 4 2 4 2" xfId="50120" xr:uid="{F2FCEA01-F2B1-4328-84CC-B850FF1A0AD8}"/>
    <cellStyle name="Notiz 2 8 3 4 2 5" xfId="43078" xr:uid="{A8B00671-B483-4BF0-AC82-592307454A68}"/>
    <cellStyle name="Notiz 2 8 3 4 3" xfId="31274" xr:uid="{B76F86D1-9E39-4B2B-B1F3-FD3106C9DC73}"/>
    <cellStyle name="Notiz 2 8 3 4 3 2" xfId="42881" xr:uid="{90BD7D32-C6EE-4FA3-BC82-98CC798702D6}"/>
    <cellStyle name="Notiz 2 8 3 4 4" xfId="33627" xr:uid="{FD38F00C-8F42-41A0-8D46-0B68F00D32F6}"/>
    <cellStyle name="Notiz 2 8 3 4 4 2" xfId="45212" xr:uid="{60D740C6-0DEB-46DD-B025-23CDCE422A73}"/>
    <cellStyle name="Notiz 2 8 3 4 5" xfId="35980" xr:uid="{0FD0C779-0886-4F2C-A340-483C0F234C95}"/>
    <cellStyle name="Notiz 2 8 3 4 5 2" xfId="47565" xr:uid="{407508D6-FDF4-41DC-8681-CFA0E43EA67B}"/>
    <cellStyle name="Notiz 2 8 3 4 6" xfId="38338" xr:uid="{169BFD0C-A76B-4148-B7DD-0B1C87D0F2B2}"/>
    <cellStyle name="Notiz 2 8 3 4 6 2" xfId="49923" xr:uid="{A5AE5A16-A6A3-4875-AE7D-532B06F24C42}"/>
    <cellStyle name="Notiz 2 8 3 4 7" xfId="41646" xr:uid="{19743865-F7EA-493F-B960-00A7900A2599}"/>
    <cellStyle name="Notiz 2 8 3 4 8" xfId="30033" xr:uid="{3F5443F6-B7E8-436B-9B64-955D9631A03D}"/>
    <cellStyle name="Notiz 2 8 3 5" xfId="7329" xr:uid="{86D81052-BEC3-4F31-8113-60D1B90C5974}"/>
    <cellStyle name="Notiz 2 8 3 5 2" xfId="40416" xr:uid="{477BFEB2-E97C-46F9-BC33-AB5071529899}"/>
    <cellStyle name="Notiz 2 8 3 6" xfId="7532" xr:uid="{7F0A7E75-106B-4EBB-BE44-A0DC0E97AF76}"/>
    <cellStyle name="Notiz 2 8 3 6 2" xfId="52255" xr:uid="{79B5F8F7-C47B-4FA5-ADB5-D8AE56C3A88A}"/>
    <cellStyle name="Notiz 2 8 3 7" xfId="13331" xr:uid="{001322AC-C837-4507-B244-CFE1F4A43237}"/>
    <cellStyle name="Notiz 2 8 3 8" xfId="15145" xr:uid="{3D3B4BF8-1C19-4A11-99FB-E2FF645D7DE6}"/>
    <cellStyle name="Notiz 2 8 3 9" xfId="19692" xr:uid="{362B8DD6-A362-40DC-9985-ABD94010F722}"/>
    <cellStyle name="Notiz 2 8 4" xfId="2272" xr:uid="{EED43E12-3D0B-4FA8-AC53-C3EF88DE1966}"/>
    <cellStyle name="Notiz 2 8 4 2" xfId="4703" xr:uid="{080EDE74-64C8-4E31-8DB6-F89BDF83826C}"/>
    <cellStyle name="Notiz 2 8 4 2 2" xfId="6938" xr:uid="{BFA42D51-B574-4052-8DC0-D4771F264BAF}"/>
    <cellStyle name="Notiz 2 8 4 2 2 2" xfId="31903" xr:uid="{1FAB5561-026A-4422-907A-CA5B90EA3D1F}"/>
    <cellStyle name="Notiz 2 8 4 2 2 2 2" xfId="34256" xr:uid="{B8D6B331-CCE6-41B3-B79A-38D70B641A25}"/>
    <cellStyle name="Notiz 2 8 4 2 2 2 2 2" xfId="45841" xr:uid="{136E4B22-A59C-4954-92B3-67A25B69BB4B}"/>
    <cellStyle name="Notiz 2 8 4 2 2 2 3" xfId="36609" xr:uid="{075CAECA-B66F-49AD-AE6A-26FD2D8D4B3A}"/>
    <cellStyle name="Notiz 2 8 4 2 2 2 3 2" xfId="48194" xr:uid="{C740C862-7EFD-45A2-ADE5-FE0FA40F9A48}"/>
    <cellStyle name="Notiz 2 8 4 2 2 2 4" xfId="38967" xr:uid="{EBE5C8EA-3551-4187-AD65-05179741CE36}"/>
    <cellStyle name="Notiz 2 8 4 2 2 2 4 2" xfId="50552" xr:uid="{6EDAB7E5-4A91-43A3-BB6A-D475AB5BE5D8}"/>
    <cellStyle name="Notiz 2 8 4 2 2 2 5" xfId="43510" xr:uid="{456083B3-29BB-4FAF-B325-9E570C8C8511}"/>
    <cellStyle name="Notiz 2 8 4 2 2 3" xfId="31653" xr:uid="{099E3CBF-1501-4BED-BF80-B855D10DA970}"/>
    <cellStyle name="Notiz 2 8 4 2 2 3 2" xfId="43260" xr:uid="{D82B6546-DE00-40FD-9730-2713029B5DD1}"/>
    <cellStyle name="Notiz 2 8 4 2 2 4" xfId="34006" xr:uid="{521AB038-3ADD-44FB-94CE-456AE926EA3E}"/>
    <cellStyle name="Notiz 2 8 4 2 2 4 2" xfId="45591" xr:uid="{D054823F-C67E-4D20-8D70-E3AFA294D166}"/>
    <cellStyle name="Notiz 2 8 4 2 2 5" xfId="36359" xr:uid="{DCDB26F2-B26C-49C0-A521-8895B1FAFAB4}"/>
    <cellStyle name="Notiz 2 8 4 2 2 5 2" xfId="47944" xr:uid="{63952611-F78A-4963-AD49-F97A4FD867F1}"/>
    <cellStyle name="Notiz 2 8 4 2 2 6" xfId="38717" xr:uid="{5002D695-72F3-4E47-99BA-C55DE1728324}"/>
    <cellStyle name="Notiz 2 8 4 2 2 6 2" xfId="50302" xr:uid="{53FAE73C-0207-47F0-978F-62F2CBE5A119}"/>
    <cellStyle name="Notiz 2 8 4 2 2 7" xfId="41809" xr:uid="{E2CCF3E0-223E-4A19-BE79-51AC150DF4C9}"/>
    <cellStyle name="Notiz 2 8 4 2 2 8" xfId="30196" xr:uid="{CA0B7FAC-4488-4325-B882-67A2D7DC250D}"/>
    <cellStyle name="Notiz 2 8 4 2 3" xfId="10634" xr:uid="{E65CFB17-61B7-4B8E-AE03-2908656AA285}"/>
    <cellStyle name="Notiz 2 8 4 2 3 2" xfId="40569" xr:uid="{F8ABD8C9-36BC-41FD-BCAC-3780ABA93BC1}"/>
    <cellStyle name="Notiz 2 8 4 2 4" xfId="11891" xr:uid="{F94B4B08-B047-46A2-ABAB-1CADBFEBAFE1}"/>
    <cellStyle name="Notiz 2 8 4 2 4 2" xfId="52259" xr:uid="{C8F04296-6496-40CF-9712-90F9410EA047}"/>
    <cellStyle name="Notiz 2 8 4 2 5" xfId="15064" xr:uid="{47F555CF-104C-4A0F-B68C-E787EF3DFFD1}"/>
    <cellStyle name="Notiz 2 8 4 2 6" xfId="15630" xr:uid="{B5452770-ABA5-4F34-B606-2789971605A5}"/>
    <cellStyle name="Notiz 2 8 4 2 7" xfId="16622" xr:uid="{3F520DD5-3105-4A2D-924E-2B9C62F3E4C4}"/>
    <cellStyle name="Notiz 2 8 4 2 8" xfId="21864" xr:uid="{18A292F0-5864-42E3-975E-9DA4509E5195}"/>
    <cellStyle name="Notiz 2 8 4 3" xfId="5948" xr:uid="{14AD048D-52DE-48CD-92C1-D67152278239}"/>
    <cellStyle name="Notiz 2 8 4 3 2" xfId="30120" xr:uid="{8A377867-6A6D-4A31-A62D-CDFCCC040AE9}"/>
    <cellStyle name="Notiz 2 8 4 3 2 2" xfId="31093" xr:uid="{DF392FFF-6B8A-4D08-8313-908136BB072A}"/>
    <cellStyle name="Notiz 2 8 4 3 2 2 2" xfId="33446" xr:uid="{8D4104F1-C27B-4618-96E4-0B689D9C0660}"/>
    <cellStyle name="Notiz 2 8 4 3 2 2 2 2" xfId="45031" xr:uid="{82B05480-7D20-4A40-86A4-F70F8F913BAF}"/>
    <cellStyle name="Notiz 2 8 4 3 2 2 3" xfId="35799" xr:uid="{26F5CF9C-5638-435E-BB13-EB4E80CC2C87}"/>
    <cellStyle name="Notiz 2 8 4 3 2 2 3 2" xfId="47384" xr:uid="{97824CCB-4D05-4ABE-AB1E-EF0D4C56738B}"/>
    <cellStyle name="Notiz 2 8 4 3 2 2 4" xfId="38157" xr:uid="{9E624256-3539-4536-8232-702C6E1AE3A6}"/>
    <cellStyle name="Notiz 2 8 4 3 2 2 4 2" xfId="49742" xr:uid="{961CDBB0-FB1B-4CFE-A4C0-4A3CEF02556E}"/>
    <cellStyle name="Notiz 2 8 4 3 2 2 5" xfId="42700" xr:uid="{DCCBFAC1-87CA-4C59-889C-C1767242895C}"/>
    <cellStyle name="Notiz 2 8 4 3 2 3" xfId="31522" xr:uid="{27D6250D-B26E-46A5-A980-6D4276AABDA0}"/>
    <cellStyle name="Notiz 2 8 4 3 2 3 2" xfId="43129" xr:uid="{00A2CA1C-93D1-4B01-9FB3-CAA24F22F396}"/>
    <cellStyle name="Notiz 2 8 4 3 2 4" xfId="33875" xr:uid="{65C47C32-A8E2-49A6-9549-502F9F29A906}"/>
    <cellStyle name="Notiz 2 8 4 3 2 4 2" xfId="45460" xr:uid="{542594F6-3820-40AD-A774-0EDBAE66382C}"/>
    <cellStyle name="Notiz 2 8 4 3 2 5" xfId="36228" xr:uid="{11E74854-462B-499F-B1EC-61701983042D}"/>
    <cellStyle name="Notiz 2 8 4 3 2 5 2" xfId="47813" xr:uid="{AE00BF4E-9C2B-4505-BA24-B9CB23C3795C}"/>
    <cellStyle name="Notiz 2 8 4 3 2 6" xfId="38586" xr:uid="{157EC0C0-A26B-43FA-A331-06066BA685E5}"/>
    <cellStyle name="Notiz 2 8 4 3 2 6 2" xfId="50171" xr:uid="{0EE75802-414C-4976-A6FB-A28425280089}"/>
    <cellStyle name="Notiz 2 8 4 3 2 7" xfId="41733" xr:uid="{23C08AD7-4527-4B2E-B88B-F2DE86FEA829}"/>
    <cellStyle name="Notiz 2 8 4 3 3" xfId="40496" xr:uid="{E43A2474-501D-4203-BF43-FA310C53CE93}"/>
    <cellStyle name="Notiz 2 8 4 3 4" xfId="52260" xr:uid="{4BC9FC84-FC78-4F28-9F3E-88344CF4FAC9}"/>
    <cellStyle name="Notiz 2 8 4 3 5" xfId="21346" xr:uid="{25A84D1B-0DA3-41E4-87B0-A9F3F8024641}"/>
    <cellStyle name="Notiz 2 8 4 4" xfId="9006" xr:uid="{A931E779-49BD-4454-9910-BDE65FB57626}"/>
    <cellStyle name="Notiz 2 8 4 4 2" xfId="32019" xr:uid="{481D0C64-E63D-449B-82EF-23B6A8EF5FAE}"/>
    <cellStyle name="Notiz 2 8 4 4 2 2" xfId="34372" xr:uid="{3F903AE3-0FEF-4291-A54F-18FB9A8680A2}"/>
    <cellStyle name="Notiz 2 8 4 4 2 2 2" xfId="45957" xr:uid="{588FB39C-9EC2-408F-9D3A-82806C1594BB}"/>
    <cellStyle name="Notiz 2 8 4 4 2 3" xfId="36725" xr:uid="{448CCDDA-89FE-4CAD-8FFB-AE004A88783A}"/>
    <cellStyle name="Notiz 2 8 4 4 2 3 2" xfId="48310" xr:uid="{C5ACFFB0-0B57-41ED-8682-571812E9B622}"/>
    <cellStyle name="Notiz 2 8 4 4 2 4" xfId="39083" xr:uid="{0C00A583-00CD-4D15-8538-1E849F748346}"/>
    <cellStyle name="Notiz 2 8 4 4 2 4 2" xfId="50668" xr:uid="{B38DB3AB-646E-486F-8580-9438E38C0CFE}"/>
    <cellStyle name="Notiz 2 8 4 4 2 5" xfId="43626" xr:uid="{0DB6FE9C-F56A-4421-BA12-62AFB0F83080}"/>
    <cellStyle name="Notiz 2 8 4 4 3" xfId="31275" xr:uid="{41043B45-8363-4F23-AAC4-157847797134}"/>
    <cellStyle name="Notiz 2 8 4 4 3 2" xfId="42882" xr:uid="{CE9152BD-BB96-4E17-84FB-FE9F1BCF6037}"/>
    <cellStyle name="Notiz 2 8 4 4 4" xfId="33628" xr:uid="{69AEE47E-1656-484F-A294-6E8E0BB1209C}"/>
    <cellStyle name="Notiz 2 8 4 4 4 2" xfId="45213" xr:uid="{350EBB47-8C2B-4703-9463-2D8AE03AB36A}"/>
    <cellStyle name="Notiz 2 8 4 4 5" xfId="35981" xr:uid="{BE2C639B-CC1F-4816-8E6D-181AF80DB416}"/>
    <cellStyle name="Notiz 2 8 4 4 5 2" xfId="47566" xr:uid="{D831EA0E-3913-4A16-81BC-261B38D1D187}"/>
    <cellStyle name="Notiz 2 8 4 4 6" xfId="38339" xr:uid="{FE30CCAB-AF5E-46B1-94A6-63BEAAE0F8CD}"/>
    <cellStyle name="Notiz 2 8 4 4 6 2" xfId="49924" xr:uid="{B49A6AAB-2472-47B8-8646-6751B4873E49}"/>
    <cellStyle name="Notiz 2 8 4 4 7" xfId="41647" xr:uid="{ECF1833B-AB3B-4221-B4DE-CB44D952E149}"/>
    <cellStyle name="Notiz 2 8 4 4 8" xfId="30034" xr:uid="{434954E4-04CA-40BB-8250-802A2C0B220F}"/>
    <cellStyle name="Notiz 2 8 4 5" xfId="10753" xr:uid="{152189AF-1579-49D1-8C46-7E2F755002C1}"/>
    <cellStyle name="Notiz 2 8 4 5 2" xfId="40417" xr:uid="{30FC9322-3ABD-4122-8DCB-2782401407DD}"/>
    <cellStyle name="Notiz 2 8 4 6" xfId="10880" xr:uid="{FBFD12C4-19E5-4AA0-BB9D-C75BB7B4D3BF}"/>
    <cellStyle name="Notiz 2 8 4 6 2" xfId="52258" xr:uid="{C5EFEAD9-0AB1-4D64-842B-00952394966A}"/>
    <cellStyle name="Notiz 2 8 4 7" xfId="13330" xr:uid="{9A6B06C9-E28A-4B8F-9020-4B88369EDEB3}"/>
    <cellStyle name="Notiz 2 8 4 8" xfId="13451" xr:uid="{F43B2B39-9174-4F1B-A348-2E32B15C1859}"/>
    <cellStyle name="Notiz 2 8 4 9" xfId="19693" xr:uid="{352BBF05-4173-4435-B60D-A64092474509}"/>
    <cellStyle name="Notiz 2 8 5" xfId="2273" xr:uid="{D54D1E5C-DC54-42ED-8166-47B86E425BDC}"/>
    <cellStyle name="Notiz 2 8 5 2" xfId="4704" xr:uid="{A363F64A-9AB4-4EA9-A54A-B1A680CF6748}"/>
    <cellStyle name="Notiz 2 8 5 2 2" xfId="6939" xr:uid="{0A1404B6-FB37-4E78-BB70-2DD4DE604B7B}"/>
    <cellStyle name="Notiz 2 8 5 2 2 2" xfId="31094" xr:uid="{FAD21514-30C5-4582-898F-F9052DD3ED80}"/>
    <cellStyle name="Notiz 2 8 5 2 2 2 2" xfId="33447" xr:uid="{1D644AD6-C906-4D86-B1DD-02D4F1893DE6}"/>
    <cellStyle name="Notiz 2 8 5 2 2 2 2 2" xfId="45032" xr:uid="{647E02D8-0F6A-40FC-A360-27FA28F384FA}"/>
    <cellStyle name="Notiz 2 8 5 2 2 2 3" xfId="35800" xr:uid="{96204CB9-46B1-4761-AA54-C9D93FDCB89B}"/>
    <cellStyle name="Notiz 2 8 5 2 2 2 3 2" xfId="47385" xr:uid="{9E0478FB-B5BA-415C-879F-C35C36EDB14F}"/>
    <cellStyle name="Notiz 2 8 5 2 2 2 4" xfId="38158" xr:uid="{6391E652-9FCB-4612-AD38-F4C53A9E6E33}"/>
    <cellStyle name="Notiz 2 8 5 2 2 2 4 2" xfId="49743" xr:uid="{BF805483-22A9-4F8C-AB8A-EEBB86D0D551}"/>
    <cellStyle name="Notiz 2 8 5 2 2 2 5" xfId="42701" xr:uid="{E48DF5F4-DCD5-4916-80E4-E6A290B22162}"/>
    <cellStyle name="Notiz 2 8 5 2 2 3" xfId="31654" xr:uid="{3B68416D-7F41-44D0-B3CC-7C1A89D33A7D}"/>
    <cellStyle name="Notiz 2 8 5 2 2 3 2" xfId="43261" xr:uid="{C183154A-A50B-42E9-9631-B77C123C8921}"/>
    <cellStyle name="Notiz 2 8 5 2 2 4" xfId="34007" xr:uid="{00A0698A-3C7E-4436-AE98-B214E18776AF}"/>
    <cellStyle name="Notiz 2 8 5 2 2 4 2" xfId="45592" xr:uid="{40F4AD8D-C1AE-48A3-8E97-A35DBDF0814B}"/>
    <cellStyle name="Notiz 2 8 5 2 2 5" xfId="36360" xr:uid="{BB2D4A81-2E4F-4BFE-915F-A74FF300178B}"/>
    <cellStyle name="Notiz 2 8 5 2 2 5 2" xfId="47945" xr:uid="{7DAD212D-4F76-4260-987E-283A1911122F}"/>
    <cellStyle name="Notiz 2 8 5 2 2 6" xfId="38718" xr:uid="{7721E78C-60A1-47B9-A655-E46F52BB110C}"/>
    <cellStyle name="Notiz 2 8 5 2 2 6 2" xfId="50303" xr:uid="{81090C41-5ECD-4FE2-A4B7-773A3F497331}"/>
    <cellStyle name="Notiz 2 8 5 2 2 7" xfId="41810" xr:uid="{2348A0DB-B1E6-412F-B6D3-A8AFC250DCEB}"/>
    <cellStyle name="Notiz 2 8 5 2 2 8" xfId="30197" xr:uid="{49126F40-0C1C-4D99-ADAD-1293B324F86E}"/>
    <cellStyle name="Notiz 2 8 5 2 3" xfId="10635" xr:uid="{BBC2AD88-1B26-4D93-B52D-9CE4FA67F39A}"/>
    <cellStyle name="Notiz 2 8 5 2 3 2" xfId="40570" xr:uid="{C26EFA5C-CC8D-4336-BFC1-4BCB68F93FFC}"/>
    <cellStyle name="Notiz 2 8 5 2 4" xfId="11892" xr:uid="{3366F63B-0688-4FC9-B5CB-DC6923555E5D}"/>
    <cellStyle name="Notiz 2 8 5 2 4 2" xfId="52262" xr:uid="{D4C66FE8-5A38-4084-A057-3DB4EB6E769F}"/>
    <cellStyle name="Notiz 2 8 5 2 5" xfId="15065" xr:uid="{B21E94B8-BAE7-4885-869A-69A650FAC11F}"/>
    <cellStyle name="Notiz 2 8 5 2 6" xfId="15631" xr:uid="{FB0CED4B-E8ED-46AC-A4B3-B7065D3FE041}"/>
    <cellStyle name="Notiz 2 8 5 2 7" xfId="16623" xr:uid="{A616933F-36AC-4E04-9784-6FB674C7E9D8}"/>
    <cellStyle name="Notiz 2 8 5 2 8" xfId="21865" xr:uid="{8A204B37-884C-4E73-87C7-9F53A9342D71}"/>
    <cellStyle name="Notiz 2 8 5 3" xfId="5949" xr:uid="{B2E1245E-5123-492A-8250-C488AC04364C}"/>
    <cellStyle name="Notiz 2 8 5 3 2" xfId="30121" xr:uid="{86651179-F858-4245-BF3C-C755B4FF487D}"/>
    <cellStyle name="Notiz 2 8 5 3 2 2" xfId="31467" xr:uid="{3092F0D7-F4E6-45F1-BCFE-74D29A8D5E5C}"/>
    <cellStyle name="Notiz 2 8 5 3 2 2 2" xfId="33820" xr:uid="{67FE6AFC-B13B-4263-9C3F-46DD016D52B9}"/>
    <cellStyle name="Notiz 2 8 5 3 2 2 2 2" xfId="45405" xr:uid="{5B5EC48F-FC63-4A27-BD13-C29E3C6D6B17}"/>
    <cellStyle name="Notiz 2 8 5 3 2 2 3" xfId="36173" xr:uid="{83815A71-3A11-468A-B4D5-061CBB304DAD}"/>
    <cellStyle name="Notiz 2 8 5 3 2 2 3 2" xfId="47758" xr:uid="{40D95A75-0204-43BA-9580-00A283040268}"/>
    <cellStyle name="Notiz 2 8 5 3 2 2 4" xfId="38531" xr:uid="{DE266B59-2012-4C4F-9456-91DD8A987A5F}"/>
    <cellStyle name="Notiz 2 8 5 3 2 2 4 2" xfId="50116" xr:uid="{5745D4AC-92B3-4252-8768-F74560897EC9}"/>
    <cellStyle name="Notiz 2 8 5 3 2 2 5" xfId="43074" xr:uid="{2E533F97-98BA-4A85-81D3-231C9CB77EEC}"/>
    <cellStyle name="Notiz 2 8 5 3 2 3" xfId="31523" xr:uid="{DC11AB86-E356-4B26-A380-BF997E036F83}"/>
    <cellStyle name="Notiz 2 8 5 3 2 3 2" xfId="43130" xr:uid="{F4EC8488-C5E6-4CCB-A43B-EE64C67CF2D9}"/>
    <cellStyle name="Notiz 2 8 5 3 2 4" xfId="33876" xr:uid="{17825F47-5202-42AD-BCCB-CF3CB47EB445}"/>
    <cellStyle name="Notiz 2 8 5 3 2 4 2" xfId="45461" xr:uid="{96499B36-5CC5-41EA-A911-0E637B36EF97}"/>
    <cellStyle name="Notiz 2 8 5 3 2 5" xfId="36229" xr:uid="{2520BDEB-4AB6-4153-8556-DE84511DE99F}"/>
    <cellStyle name="Notiz 2 8 5 3 2 5 2" xfId="47814" xr:uid="{F36467ED-1541-4BBB-A71B-9174721126A8}"/>
    <cellStyle name="Notiz 2 8 5 3 2 6" xfId="38587" xr:uid="{F6ED7A10-DB8C-4601-BB8C-9683BD45FC43}"/>
    <cellStyle name="Notiz 2 8 5 3 2 6 2" xfId="50172" xr:uid="{8863C600-76A8-4010-A0DA-B3113C735A50}"/>
    <cellStyle name="Notiz 2 8 5 3 2 7" xfId="41734" xr:uid="{4D2EE049-86B3-4A64-BE32-026BBEC462C6}"/>
    <cellStyle name="Notiz 2 8 5 3 3" xfId="40497" xr:uid="{1B43E51A-16DC-40DD-9AA8-038DBFF188C5}"/>
    <cellStyle name="Notiz 2 8 5 3 4" xfId="52263" xr:uid="{F3AA6263-7BC9-460E-BB6A-F476EBFD6A0E}"/>
    <cellStyle name="Notiz 2 8 5 3 5" xfId="21347" xr:uid="{5A178907-DD2B-4E64-B2DC-75B551526095}"/>
    <cellStyle name="Notiz 2 8 5 4" xfId="9007" xr:uid="{B6751134-CF09-4DE4-ACDD-4BABC7E634CF}"/>
    <cellStyle name="Notiz 2 8 5 4 2" xfId="32073" xr:uid="{DDD4317B-1550-4A6D-A4E2-30678D844220}"/>
    <cellStyle name="Notiz 2 8 5 4 2 2" xfId="34426" xr:uid="{40A47F29-E33C-4034-9E5F-BE1C44F92285}"/>
    <cellStyle name="Notiz 2 8 5 4 2 2 2" xfId="46011" xr:uid="{BF58B1B7-4DE3-42C5-BE79-E194C975D003}"/>
    <cellStyle name="Notiz 2 8 5 4 2 3" xfId="36779" xr:uid="{2D70EE77-2AE4-44E9-B99E-0FE6871177F9}"/>
    <cellStyle name="Notiz 2 8 5 4 2 3 2" xfId="48364" xr:uid="{8AE655C6-85D5-41E8-8101-DEF5F3FF5213}"/>
    <cellStyle name="Notiz 2 8 5 4 2 4" xfId="39137" xr:uid="{B04B12FE-A11A-4D72-A673-B57E32F512D1}"/>
    <cellStyle name="Notiz 2 8 5 4 2 4 2" xfId="50722" xr:uid="{693BA60D-011F-41C4-959C-75AE576E3A4B}"/>
    <cellStyle name="Notiz 2 8 5 4 2 5" xfId="43680" xr:uid="{BE51EF3C-12E2-4BBA-A781-B31A4EB208BF}"/>
    <cellStyle name="Notiz 2 8 5 4 3" xfId="31276" xr:uid="{CB545A34-9FF2-470A-A779-698C063FC4E8}"/>
    <cellStyle name="Notiz 2 8 5 4 3 2" xfId="42883" xr:uid="{BBF1D225-E324-4478-B4D7-7BFE7CBFC9BD}"/>
    <cellStyle name="Notiz 2 8 5 4 4" xfId="33629" xr:uid="{4D679A18-3513-4375-9A5C-C455FEBC7EF7}"/>
    <cellStyle name="Notiz 2 8 5 4 4 2" xfId="45214" xr:uid="{4A11DAEC-53FA-4EE6-844B-B84936B96170}"/>
    <cellStyle name="Notiz 2 8 5 4 5" xfId="35982" xr:uid="{57E1D28B-CE43-4771-BAA1-6C5D112D0462}"/>
    <cellStyle name="Notiz 2 8 5 4 5 2" xfId="47567" xr:uid="{34C36D94-7B47-47E8-8DC2-D9B911B72DC5}"/>
    <cellStyle name="Notiz 2 8 5 4 6" xfId="38340" xr:uid="{40A0EB2C-9734-4EBD-A019-12AEB115651D}"/>
    <cellStyle name="Notiz 2 8 5 4 6 2" xfId="49925" xr:uid="{F081DD3B-F723-4C0C-93D2-14C925A0A44A}"/>
    <cellStyle name="Notiz 2 8 5 4 7" xfId="41648" xr:uid="{51F1837D-48E8-45E2-A2D3-ACEA38822C09}"/>
    <cellStyle name="Notiz 2 8 5 4 8" xfId="30035" xr:uid="{8E9FF196-801D-48E6-8A74-BC4C0C6A15C1}"/>
    <cellStyle name="Notiz 2 8 5 5" xfId="9641" xr:uid="{2731E9C0-F82A-4A3A-930C-5541AD893319}"/>
    <cellStyle name="Notiz 2 8 5 5 2" xfId="40418" xr:uid="{B65AA870-4ED9-47A2-882C-B042046A67BD}"/>
    <cellStyle name="Notiz 2 8 5 6" xfId="7533" xr:uid="{CF31B44C-CCA2-4B9A-9D80-F88AAA3599B9}"/>
    <cellStyle name="Notiz 2 8 5 6 2" xfId="52261" xr:uid="{C05E19F9-2E4E-4854-A78C-6ED22DC82ACC}"/>
    <cellStyle name="Notiz 2 8 5 7" xfId="13329" xr:uid="{32B5B61E-C093-4CB3-B161-71D36C204227}"/>
    <cellStyle name="Notiz 2 8 5 8" xfId="13452" xr:uid="{70FE9652-B39A-4C6F-B24A-1B17E0CD289E}"/>
    <cellStyle name="Notiz 2 8 5 9" xfId="19694" xr:uid="{569E340C-149F-4EB4-AB6D-BA5B6862C4E4}"/>
    <cellStyle name="Notiz 2 8 6" xfId="4700" xr:uid="{6B9F6E77-5710-4D3F-A6E0-AFA8A49E771A}"/>
    <cellStyle name="Notiz 2 8 6 2" xfId="6935" xr:uid="{B54163D8-7282-4B23-A02F-E40A31DA3377}"/>
    <cellStyle name="Notiz 2 8 6 2 2" xfId="31026" xr:uid="{7F527D69-290E-4286-8FB4-03080E76F0B6}"/>
    <cellStyle name="Notiz 2 8 6 2 2 2" xfId="33379" xr:uid="{C8B1D968-568F-4D01-A231-EBDF715CE1CA}"/>
    <cellStyle name="Notiz 2 8 6 2 2 2 2" xfId="44964" xr:uid="{FDAA025F-D30B-49FB-B69C-B4E75FBB8E10}"/>
    <cellStyle name="Notiz 2 8 6 2 2 3" xfId="35732" xr:uid="{7D4F4E4F-F03C-477E-A1B9-CF1BAEA475A9}"/>
    <cellStyle name="Notiz 2 8 6 2 2 3 2" xfId="47317" xr:uid="{ABE7E376-92CF-4163-9DE0-F1592326129D}"/>
    <cellStyle name="Notiz 2 8 6 2 2 4" xfId="38090" xr:uid="{24D8ADA2-6529-497D-AA02-E66330D19C36}"/>
    <cellStyle name="Notiz 2 8 6 2 2 4 2" xfId="49675" xr:uid="{6A0E1EA1-D7A3-4B0C-8FB4-0D071CC0D615}"/>
    <cellStyle name="Notiz 2 8 6 2 2 5" xfId="42633" xr:uid="{D2226C9F-3758-4000-B002-CF44826BF18F}"/>
    <cellStyle name="Notiz 2 8 6 2 3" xfId="31650" xr:uid="{E9A33A99-FDE4-484F-A5DD-056A9FD365C4}"/>
    <cellStyle name="Notiz 2 8 6 2 3 2" xfId="43257" xr:uid="{11A36166-2E6A-423D-8166-E8C649758BE6}"/>
    <cellStyle name="Notiz 2 8 6 2 4" xfId="34003" xr:uid="{A304F4B4-E37E-4187-825C-3680E8467349}"/>
    <cellStyle name="Notiz 2 8 6 2 4 2" xfId="45588" xr:uid="{FDD325F9-53BE-4BD3-B06D-F57C5810B74D}"/>
    <cellStyle name="Notiz 2 8 6 2 5" xfId="36356" xr:uid="{127EB5A5-044F-4ACF-8E81-49DCF36659DE}"/>
    <cellStyle name="Notiz 2 8 6 2 5 2" xfId="47941" xr:uid="{EBFAD61C-BD5A-4567-B7D5-E6D11846989C}"/>
    <cellStyle name="Notiz 2 8 6 2 6" xfId="38714" xr:uid="{3728955B-DE7E-4545-BEEF-FD5A021EBF4D}"/>
    <cellStyle name="Notiz 2 8 6 2 6 2" xfId="50299" xr:uid="{9883B8BF-CAC1-4C48-9EB8-2CF8E7BC4B83}"/>
    <cellStyle name="Notiz 2 8 6 2 7" xfId="41806" xr:uid="{1602D3D0-641C-400A-9B96-F0E508A09B54}"/>
    <cellStyle name="Notiz 2 8 6 2 8" xfId="30193" xr:uid="{2FBBD050-9AB0-4278-94F0-715A2BC13E5F}"/>
    <cellStyle name="Notiz 2 8 6 3" xfId="10631" xr:uid="{AB34F65F-E4D7-45E5-B456-93626C79EAAF}"/>
    <cellStyle name="Notiz 2 8 6 3 2" xfId="40566" xr:uid="{16430CE6-F0F0-43C7-A3E5-B4C0148FF207}"/>
    <cellStyle name="Notiz 2 8 6 4" xfId="11888" xr:uid="{A25DF0B8-22D0-49F8-99C0-AB98C79728B8}"/>
    <cellStyle name="Notiz 2 8 6 4 2" xfId="52264" xr:uid="{6E0A4844-64AC-4E3F-8AA2-90984FC7CD4B}"/>
    <cellStyle name="Notiz 2 8 6 5" xfId="15061" xr:uid="{DC09307C-A16B-4F01-9AC3-6785DB148DB6}"/>
    <cellStyle name="Notiz 2 8 6 6" xfId="15627" xr:uid="{A850733F-4676-4A08-BB60-E7D7B8F5FC77}"/>
    <cellStyle name="Notiz 2 8 6 7" xfId="16619" xr:uid="{055B53DC-953F-4B8C-B288-505161F5E706}"/>
    <cellStyle name="Notiz 2 8 6 8" xfId="21861" xr:uid="{AE386544-1795-49B7-A1A6-77282615593A}"/>
    <cellStyle name="Notiz 2 8 7" xfId="5945" xr:uid="{99FCEDC1-C274-4EDB-8FBC-F3E480AEBF7C}"/>
    <cellStyle name="Notiz 2 8 7 2" xfId="30117" xr:uid="{14D6BE7C-96C8-4C15-8224-E823F9FBDDC5}"/>
    <cellStyle name="Notiz 2 8 7 2 2" xfId="31597" xr:uid="{67520D83-7E17-4A04-8C9A-38686DB8E906}"/>
    <cellStyle name="Notiz 2 8 7 2 2 2" xfId="33950" xr:uid="{B17BF2B8-D82F-4730-9FC8-AAD95A29361D}"/>
    <cellStyle name="Notiz 2 8 7 2 2 2 2" xfId="45535" xr:uid="{8EAF2BC1-BDB4-459B-9C5E-AA7441274D96}"/>
    <cellStyle name="Notiz 2 8 7 2 2 3" xfId="36303" xr:uid="{0C77FB2E-DAD0-4C58-89B4-340A8AB8D1F7}"/>
    <cellStyle name="Notiz 2 8 7 2 2 3 2" xfId="47888" xr:uid="{41773AD6-BED7-4CE0-A3D5-BA6E5BE3FDD2}"/>
    <cellStyle name="Notiz 2 8 7 2 2 4" xfId="38661" xr:uid="{4488DD58-F56E-4736-B542-F101B0499650}"/>
    <cellStyle name="Notiz 2 8 7 2 2 4 2" xfId="50246" xr:uid="{26466816-7148-4C9B-AAC1-25398887ED28}"/>
    <cellStyle name="Notiz 2 8 7 2 2 5" xfId="43204" xr:uid="{C9B3F576-88E5-4A70-A0C5-E4C35BCADE21}"/>
    <cellStyle name="Notiz 2 8 7 2 3" xfId="31519" xr:uid="{D9F62574-F2DD-494E-8049-3D8C351611F3}"/>
    <cellStyle name="Notiz 2 8 7 2 3 2" xfId="43126" xr:uid="{D1056442-09B4-4F47-90E1-17A608C5B31E}"/>
    <cellStyle name="Notiz 2 8 7 2 4" xfId="33872" xr:uid="{72AFFE74-85B9-4557-A264-B01AEAA96DFE}"/>
    <cellStyle name="Notiz 2 8 7 2 4 2" xfId="45457" xr:uid="{A42B2B84-5988-49A7-B8E3-F33376A29BE0}"/>
    <cellStyle name="Notiz 2 8 7 2 5" xfId="36225" xr:uid="{E2E57CC6-E261-492A-95B9-93290A83F9C3}"/>
    <cellStyle name="Notiz 2 8 7 2 5 2" xfId="47810" xr:uid="{8E1947F4-50D7-4E89-B6E6-1A8F543C9CDC}"/>
    <cellStyle name="Notiz 2 8 7 2 6" xfId="38583" xr:uid="{3EBFAF99-1892-48DA-ADEF-2CD717443328}"/>
    <cellStyle name="Notiz 2 8 7 2 6 2" xfId="50168" xr:uid="{BE4AB172-A9F7-45C6-A485-176995D784A4}"/>
    <cellStyle name="Notiz 2 8 7 2 7" xfId="41730" xr:uid="{7ABE9EE5-3661-407F-B941-EC150F4E30F4}"/>
    <cellStyle name="Notiz 2 8 7 3" xfId="40493" xr:uid="{AB339111-4971-4C86-BC58-BA9513F0F3DD}"/>
    <cellStyle name="Notiz 2 8 7 4" xfId="52265" xr:uid="{8A4C8A59-76E4-4017-85A5-5E22A1C2385F}"/>
    <cellStyle name="Notiz 2 8 7 5" xfId="21343" xr:uid="{64049295-44AF-42C9-BEF0-6C7FBDB449B4}"/>
    <cellStyle name="Notiz 2 8 8" xfId="9003" xr:uid="{7D38AC2B-7526-4DF7-B3C6-04065D1D6AA3}"/>
    <cellStyle name="Notiz 2 8 8 2" xfId="32018" xr:uid="{6FD123C7-B7AC-4847-98F6-AEFC4925E82D}"/>
    <cellStyle name="Notiz 2 8 8 2 2" xfId="34371" xr:uid="{50DEFE11-8117-4CE9-9981-E7CB1934DFE1}"/>
    <cellStyle name="Notiz 2 8 8 2 2 2" xfId="45956" xr:uid="{95B8D295-B986-4ECB-9C66-7328C1B1C9EA}"/>
    <cellStyle name="Notiz 2 8 8 2 3" xfId="36724" xr:uid="{FF80B63F-44D7-47FC-857E-DDF292721D83}"/>
    <cellStyle name="Notiz 2 8 8 2 3 2" xfId="48309" xr:uid="{A7507D86-3B21-42A3-AA68-036AAC55A7CA}"/>
    <cellStyle name="Notiz 2 8 8 2 4" xfId="39082" xr:uid="{665B179D-8AFE-492F-B5C2-2B49B4D9B91B}"/>
    <cellStyle name="Notiz 2 8 8 2 4 2" xfId="50667" xr:uid="{DCB4D3E3-81AE-4953-89F3-07EB28494F06}"/>
    <cellStyle name="Notiz 2 8 8 2 5" xfId="43625" xr:uid="{EDA9BAD7-AB71-436B-96DF-5B44FADF7803}"/>
    <cellStyle name="Notiz 2 8 8 3" xfId="31272" xr:uid="{35683477-847E-41A5-95F2-ED694237D3FF}"/>
    <cellStyle name="Notiz 2 8 8 3 2" xfId="42879" xr:uid="{6F727E84-F734-4287-9512-89C504A58726}"/>
    <cellStyle name="Notiz 2 8 8 4" xfId="33625" xr:uid="{52ADFE7A-75F8-4CC5-B389-7240C9EDB393}"/>
    <cellStyle name="Notiz 2 8 8 4 2" xfId="45210" xr:uid="{F90A6C08-1A08-441D-82FF-D6BAACA823EE}"/>
    <cellStyle name="Notiz 2 8 8 5" xfId="35978" xr:uid="{8045AE15-C1BF-4662-834B-076DCDD1C5EE}"/>
    <cellStyle name="Notiz 2 8 8 5 2" xfId="47563" xr:uid="{33130CAB-C403-4EEC-B033-B9237AE5E678}"/>
    <cellStyle name="Notiz 2 8 8 6" xfId="38336" xr:uid="{369C0529-A592-42E0-9B2B-1063A1240B5E}"/>
    <cellStyle name="Notiz 2 8 8 6 2" xfId="49921" xr:uid="{724CC338-E239-4D63-89C7-74800F9F1586}"/>
    <cellStyle name="Notiz 2 8 8 7" xfId="41644" xr:uid="{525220FE-A152-42B8-92F3-6DBA2B5E9A68}"/>
    <cellStyle name="Notiz 2 8 8 8" xfId="30031" xr:uid="{E88050E7-051B-4B5C-A286-5270977412C0}"/>
    <cellStyle name="Notiz 2 8 9" xfId="8802" xr:uid="{B588AD94-630C-4367-9A13-84BF6004FA6B}"/>
    <cellStyle name="Notiz 2 8 9 2" xfId="40414" xr:uid="{D3DF02DC-3DE4-415F-939F-7EB32529DBCE}"/>
    <cellStyle name="Notiz 2 9" xfId="2274" xr:uid="{A65545D6-B2B5-48E4-AEBD-29208EF98672}"/>
    <cellStyle name="Notiz 2 9 2" xfId="4705" xr:uid="{E42A0DAD-961E-4770-B2F3-3EB592810456}"/>
    <cellStyle name="Notiz 2 9 2 2" xfId="6940" xr:uid="{F39657B7-DA78-4B3A-B897-343DEBC5A9B0}"/>
    <cellStyle name="Notiz 2 9 2 2 2" xfId="32185" xr:uid="{204EC0A2-4F58-4FE6-B4E6-2C755003DE65}"/>
    <cellStyle name="Notiz 2 9 2 2 2 2" xfId="34538" xr:uid="{9990FC29-6D61-45A6-83F1-68A55976F033}"/>
    <cellStyle name="Notiz 2 9 2 2 2 2 2" xfId="46123" xr:uid="{43DA346B-B7E4-42C2-9FAC-2AF78FF5030A}"/>
    <cellStyle name="Notiz 2 9 2 2 2 3" xfId="36891" xr:uid="{9850221F-5908-480B-8480-DE14DE457ABE}"/>
    <cellStyle name="Notiz 2 9 2 2 2 3 2" xfId="48476" xr:uid="{DA62F28D-8900-4FAD-BE42-E03DCBDA5DD2}"/>
    <cellStyle name="Notiz 2 9 2 2 2 4" xfId="39249" xr:uid="{8B95A64C-5A15-4F0C-B1FA-6333F1B3EF85}"/>
    <cellStyle name="Notiz 2 9 2 2 2 4 2" xfId="50834" xr:uid="{F8347010-FB94-4CB2-A8D5-42314ABFA07A}"/>
    <cellStyle name="Notiz 2 9 2 2 2 5" xfId="43792" xr:uid="{FEC3C0ED-53F2-4925-BEC0-C43003E4E025}"/>
    <cellStyle name="Notiz 2 9 2 2 3" xfId="31655" xr:uid="{736A8453-0695-494C-97C6-5A251833D449}"/>
    <cellStyle name="Notiz 2 9 2 2 3 2" xfId="43262" xr:uid="{B272267A-0A9E-493E-9859-662453D88D93}"/>
    <cellStyle name="Notiz 2 9 2 2 4" xfId="34008" xr:uid="{42B52B21-53EA-4B0B-BA33-74F64BCB9683}"/>
    <cellStyle name="Notiz 2 9 2 2 4 2" xfId="45593" xr:uid="{4793F7DD-C66F-4CB0-867E-B731F2CDC517}"/>
    <cellStyle name="Notiz 2 9 2 2 5" xfId="36361" xr:uid="{99DFC93A-4C17-45C4-8D8F-2C08FBEAFB3A}"/>
    <cellStyle name="Notiz 2 9 2 2 5 2" xfId="47946" xr:uid="{D5406554-C710-467B-8141-265967FF8153}"/>
    <cellStyle name="Notiz 2 9 2 2 6" xfId="38719" xr:uid="{3DB0D620-DA4F-48A6-8B63-B78A7D1CF477}"/>
    <cellStyle name="Notiz 2 9 2 2 6 2" xfId="50304" xr:uid="{125E5C52-F33B-4638-AE23-D84A2E68FBAB}"/>
    <cellStyle name="Notiz 2 9 2 2 7" xfId="41811" xr:uid="{73800947-189D-41CB-B6CB-F549C0E00259}"/>
    <cellStyle name="Notiz 2 9 2 2 8" xfId="30198" xr:uid="{73F448E7-E54D-4E5B-9E38-5F72B314E718}"/>
    <cellStyle name="Notiz 2 9 2 3" xfId="10636" xr:uid="{D8E4BEF1-A463-47D1-A1C5-9D4A66D11BB4}"/>
    <cellStyle name="Notiz 2 9 2 3 2" xfId="40571" xr:uid="{5EF4931E-D6DA-4E11-BAF4-4BFB48DA9131}"/>
    <cellStyle name="Notiz 2 9 2 4" xfId="11893" xr:uid="{8807B24F-2A41-4304-B853-D8FE4EB85A63}"/>
    <cellStyle name="Notiz 2 9 2 4 2" xfId="52267" xr:uid="{A36D87BE-8F07-4352-891D-8F1FC0723F6A}"/>
    <cellStyle name="Notiz 2 9 2 5" xfId="15066" xr:uid="{B7C55AF7-0A90-4EEB-803F-3D98332BC1B4}"/>
    <cellStyle name="Notiz 2 9 2 6" xfId="15632" xr:uid="{DFEE6A01-A7F4-455A-9051-E68683841F5E}"/>
    <cellStyle name="Notiz 2 9 2 7" xfId="16624" xr:uid="{7D075793-7D0F-4126-ADB7-5008CA235AE5}"/>
    <cellStyle name="Notiz 2 9 2 8" xfId="21866" xr:uid="{C7BD66BB-B02F-4B61-9CDB-C1287086F9CA}"/>
    <cellStyle name="Notiz 2 9 3" xfId="5950" xr:uid="{BC13A3CD-8ADF-44BD-B203-97C6A601069B}"/>
    <cellStyle name="Notiz 2 9 3 2" xfId="30122" xr:uid="{7E55736A-9C58-4631-9047-51D5E8857306}"/>
    <cellStyle name="Notiz 2 9 3 2 2" xfId="32039" xr:uid="{6B99ECC5-B952-4097-9D5B-D829266E5B0A}"/>
    <cellStyle name="Notiz 2 9 3 2 2 2" xfId="34392" xr:uid="{8D673A1C-A167-4F99-B470-A210E7911961}"/>
    <cellStyle name="Notiz 2 9 3 2 2 2 2" xfId="45977" xr:uid="{EF9DAF65-B06E-410E-A036-0C2AF4371932}"/>
    <cellStyle name="Notiz 2 9 3 2 2 3" xfId="36745" xr:uid="{C6F793A2-EF59-4F9D-B875-99879D11DC32}"/>
    <cellStyle name="Notiz 2 9 3 2 2 3 2" xfId="48330" xr:uid="{3B3F9016-BF1D-4EA6-B7EE-74A07D79CD69}"/>
    <cellStyle name="Notiz 2 9 3 2 2 4" xfId="39103" xr:uid="{5AD87FB0-FACD-42F1-ABED-1CBB6888CB22}"/>
    <cellStyle name="Notiz 2 9 3 2 2 4 2" xfId="50688" xr:uid="{7FE7A684-DA54-4B7B-9335-5FD790E579D8}"/>
    <cellStyle name="Notiz 2 9 3 2 2 5" xfId="43646" xr:uid="{901446E5-5BCB-4EBE-95CE-D326766095EF}"/>
    <cellStyle name="Notiz 2 9 3 2 3" xfId="31524" xr:uid="{6DA16D32-7195-46A2-8CF7-82467A087B54}"/>
    <cellStyle name="Notiz 2 9 3 2 3 2" xfId="43131" xr:uid="{291F18E3-31CE-49E3-ACEC-44DF53D7C208}"/>
    <cellStyle name="Notiz 2 9 3 2 4" xfId="33877" xr:uid="{FD43CC44-0E1D-4B94-BB1A-47F25E6E3496}"/>
    <cellStyle name="Notiz 2 9 3 2 4 2" xfId="45462" xr:uid="{B8A543E7-C1BD-407B-8C9F-FBCEBED63F71}"/>
    <cellStyle name="Notiz 2 9 3 2 5" xfId="36230" xr:uid="{49F583BB-8D6C-4B10-A61E-60F995CD7602}"/>
    <cellStyle name="Notiz 2 9 3 2 5 2" xfId="47815" xr:uid="{6C6157A8-8A12-4DD7-A209-425B97F83A92}"/>
    <cellStyle name="Notiz 2 9 3 2 6" xfId="38588" xr:uid="{9CE2824F-CFCE-4A9F-B623-681093D07C83}"/>
    <cellStyle name="Notiz 2 9 3 2 6 2" xfId="50173" xr:uid="{7EFF09C2-C58D-4D22-91C9-C104F3340D69}"/>
    <cellStyle name="Notiz 2 9 3 2 7" xfId="41735" xr:uid="{F1C73FDF-A45E-4D7B-9787-D0343B7421CA}"/>
    <cellStyle name="Notiz 2 9 3 3" xfId="40498" xr:uid="{C3037CD1-7EBB-4E1D-B9E0-E4C5949B364C}"/>
    <cellStyle name="Notiz 2 9 3 4" xfId="52268" xr:uid="{DDA9A0F6-9BB3-48B0-BBDA-A4BAA2BB67CB}"/>
    <cellStyle name="Notiz 2 9 3 5" xfId="21348" xr:uid="{0654F969-962C-49D0-A869-1469A20FEF3F}"/>
    <cellStyle name="Notiz 2 9 4" xfId="9008" xr:uid="{48F374AA-293E-4AE0-BEFF-64714BDCBF95}"/>
    <cellStyle name="Notiz 2 9 4 2" xfId="32330" xr:uid="{1E072D89-E35A-4B54-B8A2-61E704874FD4}"/>
    <cellStyle name="Notiz 2 9 4 2 2" xfId="34683" xr:uid="{56F4A6D3-0593-49BC-A7F8-E899BA7F7E86}"/>
    <cellStyle name="Notiz 2 9 4 2 2 2" xfId="46268" xr:uid="{45CFA35A-844B-4F44-B6AE-8B7EACB28E20}"/>
    <cellStyle name="Notiz 2 9 4 2 3" xfId="37036" xr:uid="{788A0C7E-208E-4B35-A20F-5A98F33E6220}"/>
    <cellStyle name="Notiz 2 9 4 2 3 2" xfId="48621" xr:uid="{5806B9B6-C7C9-4866-8CF4-87AF8464EAB3}"/>
    <cellStyle name="Notiz 2 9 4 2 4" xfId="39394" xr:uid="{68E53441-28EA-4E3A-AE89-9C75D1980006}"/>
    <cellStyle name="Notiz 2 9 4 2 4 2" xfId="50979" xr:uid="{6939FAC2-4E83-4837-A01E-A1610D541B44}"/>
    <cellStyle name="Notiz 2 9 4 2 5" xfId="43937" xr:uid="{03A1EA2F-FEEC-41F3-B634-1CF362BA302D}"/>
    <cellStyle name="Notiz 2 9 4 3" xfId="31277" xr:uid="{88A9A23E-C333-40D7-AE58-D28FBD21AF9B}"/>
    <cellStyle name="Notiz 2 9 4 3 2" xfId="42884" xr:uid="{5815CEC1-D9E2-419E-8A5C-B76448327294}"/>
    <cellStyle name="Notiz 2 9 4 4" xfId="33630" xr:uid="{EF8185B1-695A-4E39-A473-C982F3A690FE}"/>
    <cellStyle name="Notiz 2 9 4 4 2" xfId="45215" xr:uid="{A8E6CFCD-AF8F-4F13-A059-C3C16AB2E925}"/>
    <cellStyle name="Notiz 2 9 4 5" xfId="35983" xr:uid="{8306E75E-95FD-43BC-AFB4-700E5E9E76D5}"/>
    <cellStyle name="Notiz 2 9 4 5 2" xfId="47568" xr:uid="{6F23FB82-9898-44B0-BC49-A6EAD07BC4DC}"/>
    <cellStyle name="Notiz 2 9 4 6" xfId="38341" xr:uid="{CEA94AEE-2D32-4135-AA32-5CD4F41422CA}"/>
    <cellStyle name="Notiz 2 9 4 6 2" xfId="49926" xr:uid="{BFC4A454-43C2-4D6F-9C77-B10319C12F36}"/>
    <cellStyle name="Notiz 2 9 4 7" xfId="41649" xr:uid="{48537DBC-D35D-43FB-B89C-16546C6409E7}"/>
    <cellStyle name="Notiz 2 9 4 8" xfId="30036" xr:uid="{2F229CDB-6551-4C74-AE32-CDC55411D17E}"/>
    <cellStyle name="Notiz 2 9 5" xfId="7328" xr:uid="{956B6D95-A08D-4FD8-9EDC-648B8D537A5D}"/>
    <cellStyle name="Notiz 2 9 5 2" xfId="40419" xr:uid="{EF346C6A-9970-4C2B-92DD-9ACD89BBD7D9}"/>
    <cellStyle name="Notiz 2 9 6" xfId="7534" xr:uid="{7C3F5EAB-DAC1-41F9-8FAB-C29711CED497}"/>
    <cellStyle name="Notiz 2 9 6 2" xfId="52266" xr:uid="{7E20B58C-F0EB-46E5-B2A6-17E1BA9B1AA4}"/>
    <cellStyle name="Notiz 2 9 7" xfId="13328" xr:uid="{E03E99B5-C4CE-4D43-8A4D-19EBFDA8B9B2}"/>
    <cellStyle name="Notiz 2 9 8" xfId="13453" xr:uid="{18509439-C11A-40C5-B65C-F3E0557894B7}"/>
    <cellStyle name="Notiz 2 9 9" xfId="19695" xr:uid="{EE857225-98A6-4A9F-8B71-F73BE90C5C7C}"/>
    <cellStyle name="Notiz 3" xfId="261" xr:uid="{A641EB9B-CFBE-4EF3-AE44-A9A1601A14F4}"/>
    <cellStyle name="Notiz 3 10" xfId="3334" xr:uid="{CA364B02-2F40-4BEB-9A75-068C153BFF57}"/>
    <cellStyle name="Notiz 3 10 2" xfId="21867" xr:uid="{A1F77587-E38A-430B-A265-F10E953E65D9}"/>
    <cellStyle name="Notiz 3 10 2 2" xfId="30199" xr:uid="{9BE91A66-2470-4780-9DEE-448C68CD114B}"/>
    <cellStyle name="Notiz 3 10 2 2 2" xfId="31095" xr:uid="{7CEDA5AA-B209-43BD-A84A-69E40F934E8D}"/>
    <cellStyle name="Notiz 3 10 2 2 2 2" xfId="33448" xr:uid="{F6B29A13-F952-4615-834A-A0040EEFF123}"/>
    <cellStyle name="Notiz 3 10 2 2 2 2 2" xfId="45033" xr:uid="{5EE74E03-F8A8-4FC8-BB4A-B5DAC888B903}"/>
    <cellStyle name="Notiz 3 10 2 2 2 3" xfId="35801" xr:uid="{CC24974E-FC71-4A01-A87E-FCA23817715E}"/>
    <cellStyle name="Notiz 3 10 2 2 2 3 2" xfId="47386" xr:uid="{AF4E02AF-6558-4E0D-8AEB-F70FC8F660C4}"/>
    <cellStyle name="Notiz 3 10 2 2 2 4" xfId="38159" xr:uid="{6CA3EF57-1EFC-4DA9-9B53-A622646E017F}"/>
    <cellStyle name="Notiz 3 10 2 2 2 4 2" xfId="49744" xr:uid="{F22B2FFA-A791-4688-B5BA-7CAEEDBDE582}"/>
    <cellStyle name="Notiz 3 10 2 2 2 5" xfId="42702" xr:uid="{74BA439C-36BB-4809-AB0A-950F1EA2A87D}"/>
    <cellStyle name="Notiz 3 10 2 2 3" xfId="31656" xr:uid="{7A5E814C-D50D-4BF6-BA2D-C069AE275014}"/>
    <cellStyle name="Notiz 3 10 2 2 3 2" xfId="43263" xr:uid="{F14CA187-FEF4-42A3-8345-C28EAAE2E783}"/>
    <cellStyle name="Notiz 3 10 2 2 4" xfId="34009" xr:uid="{74E4C700-8439-4BF3-B536-7B5A06E4667B}"/>
    <cellStyle name="Notiz 3 10 2 2 4 2" xfId="45594" xr:uid="{4F82616B-A7AF-4B95-AFA5-B46560A5125B}"/>
    <cellStyle name="Notiz 3 10 2 2 5" xfId="36362" xr:uid="{14F332C0-C80B-4681-8256-ED6DD32A8C78}"/>
    <cellStyle name="Notiz 3 10 2 2 5 2" xfId="47947" xr:uid="{086D83E5-B714-499E-95C8-9008CCB45BB0}"/>
    <cellStyle name="Notiz 3 10 2 2 6" xfId="38720" xr:uid="{83F76D46-6EE4-4E04-928D-BD6F71C7B909}"/>
    <cellStyle name="Notiz 3 10 2 2 6 2" xfId="50305" xr:uid="{5C7AA9E0-3B91-464B-B645-C2C7C718C484}"/>
    <cellStyle name="Notiz 3 10 2 2 7" xfId="41812" xr:uid="{6953ED2E-376E-4617-B4A4-9D7B6A197F16}"/>
    <cellStyle name="Notiz 3 10 2 3" xfId="40572" xr:uid="{98533A70-DF3C-42BD-8099-8F6DC88A7F2A}"/>
    <cellStyle name="Notiz 3 10 2 4" xfId="52270" xr:uid="{D7BC3BCB-553E-49FA-A411-BF35119E9354}"/>
    <cellStyle name="Notiz 3 10 3" xfId="28379" xr:uid="{2251DA14-A003-4D8B-9A17-02633C74CF7C}"/>
    <cellStyle name="Notiz 3 11" xfId="4706" xr:uid="{F9D732E0-6302-455E-AA2A-507D8638ADE8}"/>
    <cellStyle name="Notiz 3 11 2" xfId="6941" xr:uid="{66294E60-5B70-4AEE-93E0-6A50BB963BBD}"/>
    <cellStyle name="Notiz 3 11 3" xfId="10637" xr:uid="{4499FF1A-CE03-40B9-9B07-77334E425E74}"/>
    <cellStyle name="Notiz 3 11 4" xfId="11894" xr:uid="{78540378-C9C8-4462-B700-72CE29A5BBEF}"/>
    <cellStyle name="Notiz 3 11 5" xfId="15067" xr:uid="{A7234F7A-95D2-4353-928A-5C3039509F22}"/>
    <cellStyle name="Notiz 3 11 6" xfId="15633" xr:uid="{CB56347C-E75B-45E2-80D0-B9F1A0044161}"/>
    <cellStyle name="Notiz 3 11 7" xfId="16625" xr:uid="{5A44467E-6ACB-4B7D-9E5B-5EC417183BBE}"/>
    <cellStyle name="Notiz 3 11 8" xfId="25902" xr:uid="{6E341873-FC28-464B-B9C0-88EE923BB91F}"/>
    <cellStyle name="Notiz 3 12" xfId="5079" xr:uid="{E184DEA4-C414-4DDF-AFBD-09825AC2F25A}"/>
    <cellStyle name="Notiz 3 12 2" xfId="31116" xr:uid="{0D73215F-D4AA-430F-B1A4-F68006B20057}"/>
    <cellStyle name="Notiz 3 12 2 2" xfId="33469" xr:uid="{43DCA490-645D-4937-9F46-A932593FB408}"/>
    <cellStyle name="Notiz 3 12 2 2 2" xfId="45054" xr:uid="{78C882EC-1FE6-4AF4-9F98-4FADAA15BA8D}"/>
    <cellStyle name="Notiz 3 12 2 3" xfId="35822" xr:uid="{86503C5D-234A-4357-B74B-D7387ECA79C2}"/>
    <cellStyle name="Notiz 3 12 2 3 2" xfId="47407" xr:uid="{06A0151A-E124-4AA3-AE65-FC55C2BD8137}"/>
    <cellStyle name="Notiz 3 12 2 4" xfId="38180" xr:uid="{ADA6FADA-1DF0-4E51-AC96-7A0B1280F52C}"/>
    <cellStyle name="Notiz 3 12 2 4 2" xfId="49765" xr:uid="{B6021724-34AF-4C19-AA9E-9E7295A4A8D9}"/>
    <cellStyle name="Notiz 3 12 2 5" xfId="42723" xr:uid="{6E0FD067-E154-4BBB-9BE0-B898BDD86A9A}"/>
    <cellStyle name="Notiz 3 12 3" xfId="31278" xr:uid="{AC026F9B-9653-44C0-BC63-12AED3956811}"/>
    <cellStyle name="Notiz 3 12 3 2" xfId="42885" xr:uid="{8D582FA0-0139-4664-95C3-D67F0E90B840}"/>
    <cellStyle name="Notiz 3 12 4" xfId="33631" xr:uid="{AFE7CC09-3ACB-4669-84C9-5F8D7830A1E6}"/>
    <cellStyle name="Notiz 3 12 4 2" xfId="45216" xr:uid="{29E86C2B-AA31-4657-93CA-66AC924A961F}"/>
    <cellStyle name="Notiz 3 12 5" xfId="35984" xr:uid="{8A024E24-9874-4D9E-9312-B49E16613813}"/>
    <cellStyle name="Notiz 3 12 5 2" xfId="47569" xr:uid="{92CD6A33-0792-4137-86C5-217F9490A854}"/>
    <cellStyle name="Notiz 3 12 6" xfId="38342" xr:uid="{336517E0-9001-42F1-9A3F-30B07D096549}"/>
    <cellStyle name="Notiz 3 12 6 2" xfId="49927" xr:uid="{4F0CB326-8A4A-49DC-9E60-C3A7D7D35B6D}"/>
    <cellStyle name="Notiz 3 12 7" xfId="41650" xr:uid="{5D0C7779-B14E-4D09-9694-34509D0352A1}"/>
    <cellStyle name="Notiz 3 12 8" xfId="30037" xr:uid="{1308626A-287A-48D5-B1ED-6426ED067411}"/>
    <cellStyle name="Notiz 3 13" xfId="7337" xr:uid="{151A9D8B-C144-4A5D-A208-794C4BB9D6E5}"/>
    <cellStyle name="Notiz 3 13 2" xfId="40420" xr:uid="{D61393D3-F7CF-49BF-8B8C-CF3F709DCEB6}"/>
    <cellStyle name="Notiz 3 14" xfId="9745" xr:uid="{CF9FB83D-F521-40D9-88BF-8AB41C7F59EF}"/>
    <cellStyle name="Notiz 3 14 2" xfId="52269" xr:uid="{1B57D859-45B0-4E55-B03A-21051D03966F}"/>
    <cellStyle name="Notiz 3 15" xfId="7681" xr:uid="{4E0B426F-AB20-4792-86F3-00118B9173E6}"/>
    <cellStyle name="Notiz 3 16" xfId="15148" xr:uid="{FDE54CBE-4F5B-4593-B6FE-CAA49883893E}"/>
    <cellStyle name="Notiz 3 17" xfId="15683" xr:uid="{EC466C46-B739-4B54-9D3B-998F553FBA19}"/>
    <cellStyle name="Notiz 3 18" xfId="19696" xr:uid="{0AF10EA5-19A0-4AA5-8AC9-6606446245BA}"/>
    <cellStyle name="Notiz 3 2" xfId="2275" xr:uid="{1A4911B0-762F-437C-95F3-8C4E1E1BE5C5}"/>
    <cellStyle name="Notiz 3 2 2" xfId="2276" xr:uid="{1EC36E0D-56DD-4B4A-99A5-C9BAE8882740}"/>
    <cellStyle name="Notiz 3 2 2 10" xfId="10877" xr:uid="{ECEC747E-6034-4EAE-A651-0375072A16F9}"/>
    <cellStyle name="Notiz 3 2 2 10 2" xfId="40421" xr:uid="{47032D6B-1DCC-485B-A12A-89DEB3E70BCB}"/>
    <cellStyle name="Notiz 3 2 2 11" xfId="13327" xr:uid="{89E4B583-2C17-404C-B486-FE547A1A7859}"/>
    <cellStyle name="Notiz 3 2 2 11 2" xfId="52271" xr:uid="{D1F23AF9-1B81-4077-A56E-28D8806B93D3}"/>
    <cellStyle name="Notiz 3 2 2 12" xfId="15147" xr:uid="{654561BF-EF0A-469D-BC20-69F8B83E0015}"/>
    <cellStyle name="Notiz 3 2 2 13" xfId="19697" xr:uid="{EEEFE88D-57BD-4A7A-BB58-DBF99E9C4A2E}"/>
    <cellStyle name="Notiz 3 2 2 2" xfId="2277" xr:uid="{EC2F3D04-0827-40E9-90A8-9834135EE366}"/>
    <cellStyle name="Notiz 3 2 2 2 2" xfId="4708" xr:uid="{F8FECF8C-DF75-4A46-B790-C623F75121DE}"/>
    <cellStyle name="Notiz 3 2 2 2 2 2" xfId="6943" xr:uid="{ECAE7969-3B7B-4E3A-85CD-758ABEA80080}"/>
    <cellStyle name="Notiz 3 2 2 2 2 2 2" xfId="31368" xr:uid="{3AE2C743-C946-486D-BE07-39660855A673}"/>
    <cellStyle name="Notiz 3 2 2 2 2 2 2 2" xfId="33721" xr:uid="{94DCD274-361D-4C95-A3E2-C09407FC011A}"/>
    <cellStyle name="Notiz 3 2 2 2 2 2 2 2 2" xfId="45306" xr:uid="{E84A65DA-1836-4C37-A94A-8CE79C29E3BA}"/>
    <cellStyle name="Notiz 3 2 2 2 2 2 2 3" xfId="36074" xr:uid="{E92B638E-903C-41CB-AE31-7AE5D90CBC4D}"/>
    <cellStyle name="Notiz 3 2 2 2 2 2 2 3 2" xfId="47659" xr:uid="{FEADBA4E-AD90-4528-884E-3AC0539C7AC5}"/>
    <cellStyle name="Notiz 3 2 2 2 2 2 2 4" xfId="38432" xr:uid="{5340E41D-AB1E-492A-983B-B7FDB4AE6516}"/>
    <cellStyle name="Notiz 3 2 2 2 2 2 2 4 2" xfId="50017" xr:uid="{D0B3E37E-A887-4E29-AD7E-A5B6F3E7C30E}"/>
    <cellStyle name="Notiz 3 2 2 2 2 2 2 5" xfId="42975" xr:uid="{2E2138E0-6F93-41E2-A0C2-922C3BE995B9}"/>
    <cellStyle name="Notiz 3 2 2 2 2 2 3" xfId="31658" xr:uid="{B84FC2D8-E90C-4BEE-964A-35B049A08199}"/>
    <cellStyle name="Notiz 3 2 2 2 2 2 3 2" xfId="43265" xr:uid="{40C77D48-6E92-4CEE-AF82-E6BF09068E94}"/>
    <cellStyle name="Notiz 3 2 2 2 2 2 4" xfId="34011" xr:uid="{E6D15515-D55D-4C0E-99C7-18B0219EAF24}"/>
    <cellStyle name="Notiz 3 2 2 2 2 2 4 2" xfId="45596" xr:uid="{44EEDFA1-880E-4875-A398-56FDA91E6C55}"/>
    <cellStyle name="Notiz 3 2 2 2 2 2 5" xfId="36364" xr:uid="{083E294C-3F19-4097-8079-8325B8D1A64D}"/>
    <cellStyle name="Notiz 3 2 2 2 2 2 5 2" xfId="47949" xr:uid="{3E0D6813-BF61-4BE6-B72B-2595A18B799E}"/>
    <cellStyle name="Notiz 3 2 2 2 2 2 6" xfId="38722" xr:uid="{FBCEE935-05B6-42EE-BBD2-7B05DC672435}"/>
    <cellStyle name="Notiz 3 2 2 2 2 2 6 2" xfId="50307" xr:uid="{48E7F5C1-9805-43C8-B380-E21C972FDDC8}"/>
    <cellStyle name="Notiz 3 2 2 2 2 2 7" xfId="41814" xr:uid="{E752655E-A548-458C-9722-2FFCCCB90007}"/>
    <cellStyle name="Notiz 3 2 2 2 2 2 8" xfId="30201" xr:uid="{404DB677-D96F-4017-874C-C96B37BC263D}"/>
    <cellStyle name="Notiz 3 2 2 2 2 3" xfId="10639" xr:uid="{039151FE-43E2-4692-BE96-E92A20585DA8}"/>
    <cellStyle name="Notiz 3 2 2 2 2 3 2" xfId="40574" xr:uid="{50A39115-AA19-4786-826C-FA0668A3A408}"/>
    <cellStyle name="Notiz 3 2 2 2 2 4" xfId="11896" xr:uid="{81CFE7FB-CBCF-418B-A74E-312EBD580678}"/>
    <cellStyle name="Notiz 3 2 2 2 2 4 2" xfId="52273" xr:uid="{4985BBB1-3888-4438-9AB6-B050869B463E}"/>
    <cellStyle name="Notiz 3 2 2 2 2 5" xfId="15069" xr:uid="{40FF8ADD-2990-41F5-8277-B5FCEB03B395}"/>
    <cellStyle name="Notiz 3 2 2 2 2 6" xfId="15635" xr:uid="{DF1193C1-828A-45EC-A856-DF9C66A33866}"/>
    <cellStyle name="Notiz 3 2 2 2 2 7" xfId="16627" xr:uid="{E6A84E2C-8058-4D45-AA14-16D0F769CFB3}"/>
    <cellStyle name="Notiz 3 2 2 2 2 8" xfId="21869" xr:uid="{0E353857-9F0C-40B6-A1FB-272F94072CC9}"/>
    <cellStyle name="Notiz 3 2 2 2 3" xfId="5952" xr:uid="{60CF1CA4-2393-4A57-BA41-3D174429DD96}"/>
    <cellStyle name="Notiz 3 2 2 2 3 2" xfId="30125" xr:uid="{CA1526F8-81D3-4AF8-A34A-6CEEDA02D958}"/>
    <cellStyle name="Notiz 3 2 2 2 3 2 2" xfId="32040" xr:uid="{8D9281CC-FF1F-4E2D-A15C-0E583CEE5CF4}"/>
    <cellStyle name="Notiz 3 2 2 2 3 2 2 2" xfId="34393" xr:uid="{2F967596-91DB-4A65-B8BC-BEA28DEF4817}"/>
    <cellStyle name="Notiz 3 2 2 2 3 2 2 2 2" xfId="45978" xr:uid="{55A70DA0-CF69-49E2-AA9C-ED3529561A7E}"/>
    <cellStyle name="Notiz 3 2 2 2 3 2 2 3" xfId="36746" xr:uid="{4D284B3E-861D-4123-9138-B58C33F47618}"/>
    <cellStyle name="Notiz 3 2 2 2 3 2 2 3 2" xfId="48331" xr:uid="{16ECA9D5-A03A-4EBC-AB64-6AB16B73A7E1}"/>
    <cellStyle name="Notiz 3 2 2 2 3 2 2 4" xfId="39104" xr:uid="{7B03CFF3-F6C8-4389-BEF4-288A40286936}"/>
    <cellStyle name="Notiz 3 2 2 2 3 2 2 4 2" xfId="50689" xr:uid="{9F135E7D-23C4-4145-BD58-B7E716F2E4CF}"/>
    <cellStyle name="Notiz 3 2 2 2 3 2 2 5" xfId="43647" xr:uid="{B9431BE9-B53B-4B5E-9785-172B83AEC149}"/>
    <cellStyle name="Notiz 3 2 2 2 3 2 3" xfId="31527" xr:uid="{1638C706-C8C4-4934-BB8A-351F6D9E206F}"/>
    <cellStyle name="Notiz 3 2 2 2 3 2 3 2" xfId="43134" xr:uid="{3342B76F-7651-45C5-9EE3-2BCEF2426774}"/>
    <cellStyle name="Notiz 3 2 2 2 3 2 4" xfId="33880" xr:uid="{D4AD7ADB-53FC-458F-85A7-5A26B920B898}"/>
    <cellStyle name="Notiz 3 2 2 2 3 2 4 2" xfId="45465" xr:uid="{611C1EE5-0A31-4F88-9B7E-340F69F2ACBA}"/>
    <cellStyle name="Notiz 3 2 2 2 3 2 5" xfId="36233" xr:uid="{6D4D9046-0DFD-4766-95AB-331839162B9C}"/>
    <cellStyle name="Notiz 3 2 2 2 3 2 5 2" xfId="47818" xr:uid="{06124F9E-4FF2-4652-9B0F-5978C45A3AA1}"/>
    <cellStyle name="Notiz 3 2 2 2 3 2 6" xfId="38591" xr:uid="{FC3BCF1F-83FA-44E8-AAB4-DCC6782DDD70}"/>
    <cellStyle name="Notiz 3 2 2 2 3 2 6 2" xfId="50176" xr:uid="{5EE2E4FD-7117-4969-B9B8-8C1DD4719B37}"/>
    <cellStyle name="Notiz 3 2 2 2 3 2 7" xfId="41738" xr:uid="{BF23ECB8-869A-46FF-A0CE-28AB656FBCE0}"/>
    <cellStyle name="Notiz 3 2 2 2 3 3" xfId="40501" xr:uid="{A452544D-5793-41A9-8B1B-57C16919D9A3}"/>
    <cellStyle name="Notiz 3 2 2 2 3 4" xfId="52274" xr:uid="{8BFF98CE-5BFB-4275-92BC-5779C6E5A42D}"/>
    <cellStyle name="Notiz 3 2 2 2 3 5" xfId="21351" xr:uid="{504E27AE-5DA5-4C37-A0FB-32BBE777520D}"/>
    <cellStyle name="Notiz 3 2 2 2 4" xfId="9011" xr:uid="{52E3B764-9114-4381-9B64-6E5D2B217182}"/>
    <cellStyle name="Notiz 3 2 2 2 4 2" xfId="32252" xr:uid="{6E07EABE-D8CD-4636-A430-5E1F0012564E}"/>
    <cellStyle name="Notiz 3 2 2 2 4 2 2" xfId="34605" xr:uid="{105E8DD4-3944-4365-8C93-CE96C5A9E19B}"/>
    <cellStyle name="Notiz 3 2 2 2 4 2 2 2" xfId="46190" xr:uid="{379DF045-6ECB-4C15-B17A-2B6E655D6FD5}"/>
    <cellStyle name="Notiz 3 2 2 2 4 2 3" xfId="36958" xr:uid="{92795591-B644-4917-BC2F-36522D754205}"/>
    <cellStyle name="Notiz 3 2 2 2 4 2 3 2" xfId="48543" xr:uid="{B1991E98-F103-4C5F-8B3D-E32865C08A91}"/>
    <cellStyle name="Notiz 3 2 2 2 4 2 4" xfId="39316" xr:uid="{3D6B633E-3856-4576-A0F2-9E7359C92B8A}"/>
    <cellStyle name="Notiz 3 2 2 2 4 2 4 2" xfId="50901" xr:uid="{30F1B884-B02B-4AF5-B280-0B43ADE7194A}"/>
    <cellStyle name="Notiz 3 2 2 2 4 2 5" xfId="43859" xr:uid="{22DB9B37-381C-44D5-9937-0E5466DB9190}"/>
    <cellStyle name="Notiz 3 2 2 2 4 3" xfId="31280" xr:uid="{7890BE0F-D690-4812-A8A8-BCF9E8FBAB26}"/>
    <cellStyle name="Notiz 3 2 2 2 4 3 2" xfId="42887" xr:uid="{4FB120B1-7357-48BD-84AB-340D3F77FACF}"/>
    <cellStyle name="Notiz 3 2 2 2 4 4" xfId="33633" xr:uid="{7EC77EE5-F1FE-472F-BD82-2ECC199A3B02}"/>
    <cellStyle name="Notiz 3 2 2 2 4 4 2" xfId="45218" xr:uid="{A6D3CAD1-DA0D-490E-ACE7-E49688144BF6}"/>
    <cellStyle name="Notiz 3 2 2 2 4 5" xfId="35986" xr:uid="{D4990F23-6351-472E-B8A3-84845C6BF2B3}"/>
    <cellStyle name="Notiz 3 2 2 2 4 5 2" xfId="47571" xr:uid="{28407238-6241-4C5C-8C40-69B222954987}"/>
    <cellStyle name="Notiz 3 2 2 2 4 6" xfId="38344" xr:uid="{F0762585-70EE-4F44-9DA2-F200F27C1055}"/>
    <cellStyle name="Notiz 3 2 2 2 4 6 2" xfId="49929" xr:uid="{86D76534-1F9B-40D0-827F-F39431BAB560}"/>
    <cellStyle name="Notiz 3 2 2 2 4 7" xfId="41652" xr:uid="{3C2C69DC-31AD-4192-8230-69E0EA6017D5}"/>
    <cellStyle name="Notiz 3 2 2 2 4 8" xfId="30039" xr:uid="{E760ACB6-4818-4E66-B7B1-4C7E4C036A90}"/>
    <cellStyle name="Notiz 3 2 2 2 5" xfId="7259" xr:uid="{764F5A1C-9547-43F8-8667-FF0D4F346F47}"/>
    <cellStyle name="Notiz 3 2 2 2 5 2" xfId="40422" xr:uid="{47897F17-7D5C-4B73-9CA5-36235DE7EF51}"/>
    <cellStyle name="Notiz 3 2 2 2 6" xfId="7535" xr:uid="{78CCD703-3DF5-430B-A18F-66E0B5E09BFE}"/>
    <cellStyle name="Notiz 3 2 2 2 6 2" xfId="52272" xr:uid="{C54608D4-D684-43BD-A48F-4C7817B535DB}"/>
    <cellStyle name="Notiz 3 2 2 2 7" xfId="13326" xr:uid="{40F5AEA6-511F-4C36-B680-DDF5FC1A7149}"/>
    <cellStyle name="Notiz 3 2 2 2 8" xfId="15668" xr:uid="{C7A6507F-0E81-4BC3-828C-73994C2664AE}"/>
    <cellStyle name="Notiz 3 2 2 2 9" xfId="19698" xr:uid="{CF139DCD-8C55-451D-AB31-76DCFF124035}"/>
    <cellStyle name="Notiz 3 2 2 3" xfId="2278" xr:uid="{29C2796B-58AB-4BF2-B574-B7D52CC82AD7}"/>
    <cellStyle name="Notiz 3 2 2 3 2" xfId="4709" xr:uid="{9EAE8B4C-1B95-4FC1-B58C-B4C8AC09D2C0}"/>
    <cellStyle name="Notiz 3 2 2 3 2 2" xfId="6944" xr:uid="{09C958D9-297D-43D6-B56C-ABD7AD3E743A}"/>
    <cellStyle name="Notiz 3 2 2 3 2 2 2" xfId="31096" xr:uid="{219726DD-55DF-4D5F-97C5-912AAAD8FEB4}"/>
    <cellStyle name="Notiz 3 2 2 3 2 2 2 2" xfId="33449" xr:uid="{1D6933EE-4686-4577-B41C-2D727BD1DFCB}"/>
    <cellStyle name="Notiz 3 2 2 3 2 2 2 2 2" xfId="45034" xr:uid="{B6D0E42E-E0E9-41AC-8324-96EA09F32F67}"/>
    <cellStyle name="Notiz 3 2 2 3 2 2 2 3" xfId="35802" xr:uid="{DD2EF813-7E6D-4EE3-868D-E30918342DEF}"/>
    <cellStyle name="Notiz 3 2 2 3 2 2 2 3 2" xfId="47387" xr:uid="{BF2E9596-ECD7-4A3A-9D1B-A51C46BD6E15}"/>
    <cellStyle name="Notiz 3 2 2 3 2 2 2 4" xfId="38160" xr:uid="{B239E824-17F5-4EE2-8DCA-6CE2828ABF2C}"/>
    <cellStyle name="Notiz 3 2 2 3 2 2 2 4 2" xfId="49745" xr:uid="{532958AB-9479-48E5-AB65-2B45F75097EA}"/>
    <cellStyle name="Notiz 3 2 2 3 2 2 2 5" xfId="42703" xr:uid="{25B433B6-B3D1-4AFB-815F-C27D3FEDE4B2}"/>
    <cellStyle name="Notiz 3 2 2 3 2 2 3" xfId="31659" xr:uid="{F085157A-92BC-431B-BF0C-8B439F8FFE6D}"/>
    <cellStyle name="Notiz 3 2 2 3 2 2 3 2" xfId="43266" xr:uid="{E4C406AD-7DBF-489E-A5AD-4A357FF820AE}"/>
    <cellStyle name="Notiz 3 2 2 3 2 2 4" xfId="34012" xr:uid="{D18BBEA3-29C2-40D5-8750-42C33CB4DB7E}"/>
    <cellStyle name="Notiz 3 2 2 3 2 2 4 2" xfId="45597" xr:uid="{5D30D037-0AD8-4A2A-8BE6-B95A88313A82}"/>
    <cellStyle name="Notiz 3 2 2 3 2 2 5" xfId="36365" xr:uid="{F7C77209-9E00-4F50-9414-4F9586C5976F}"/>
    <cellStyle name="Notiz 3 2 2 3 2 2 5 2" xfId="47950" xr:uid="{7BB808E0-B58F-462A-A613-037C0C92EB5D}"/>
    <cellStyle name="Notiz 3 2 2 3 2 2 6" xfId="38723" xr:uid="{BC8A5853-E80D-49DD-A66D-0DFE9E658453}"/>
    <cellStyle name="Notiz 3 2 2 3 2 2 6 2" xfId="50308" xr:uid="{DFAE8099-7B8B-48AF-82ED-65199A66D247}"/>
    <cellStyle name="Notiz 3 2 2 3 2 2 7" xfId="41815" xr:uid="{6658612A-0FDE-4ED7-93AD-DDD5C7F96A32}"/>
    <cellStyle name="Notiz 3 2 2 3 2 2 8" xfId="30202" xr:uid="{468ADFB4-4357-4B31-9954-662667C2AFBD}"/>
    <cellStyle name="Notiz 3 2 2 3 2 3" xfId="10640" xr:uid="{4061A7E7-61FF-44A6-BFB7-6D054FECE809}"/>
    <cellStyle name="Notiz 3 2 2 3 2 3 2" xfId="40575" xr:uid="{9CB5B0AB-FFF3-498D-82B6-786D8318647A}"/>
    <cellStyle name="Notiz 3 2 2 3 2 4" xfId="11897" xr:uid="{85137E91-A897-4D3E-B0F1-B0218E7002A5}"/>
    <cellStyle name="Notiz 3 2 2 3 2 4 2" xfId="52276" xr:uid="{43681E19-7106-4B3E-85C1-5CE964C581C2}"/>
    <cellStyle name="Notiz 3 2 2 3 2 5" xfId="15070" xr:uid="{BC5B1E22-FF80-4438-ADDF-DF5112212D08}"/>
    <cellStyle name="Notiz 3 2 2 3 2 6" xfId="15636" xr:uid="{B6BB7AE7-F71F-4746-A1D8-DE0432569F53}"/>
    <cellStyle name="Notiz 3 2 2 3 2 7" xfId="16628" xr:uid="{6A248D34-146D-40C9-A75C-1F9D396B4DCD}"/>
    <cellStyle name="Notiz 3 2 2 3 2 8" xfId="21870" xr:uid="{F5BCF72A-18DC-4A4E-97D2-7796F7645014}"/>
    <cellStyle name="Notiz 3 2 2 3 3" xfId="5953" xr:uid="{0E24D94D-9ECF-4EFF-91F0-A548EB44C4A6}"/>
    <cellStyle name="Notiz 3 2 2 3 3 2" xfId="30126" xr:uid="{3CF6EA76-3778-4E93-93EE-A51E42B58490}"/>
    <cellStyle name="Notiz 3 2 2 3 3 2 2" xfId="32075" xr:uid="{EF4FB0BE-BE7C-4A02-BA19-45E5A2448972}"/>
    <cellStyle name="Notiz 3 2 2 3 3 2 2 2" xfId="34428" xr:uid="{F56B5DF2-B2A8-4887-B8E4-15D8D1B58874}"/>
    <cellStyle name="Notiz 3 2 2 3 3 2 2 2 2" xfId="46013" xr:uid="{2F6406EA-E90B-4F4D-80F2-2E287BD52BF5}"/>
    <cellStyle name="Notiz 3 2 2 3 3 2 2 3" xfId="36781" xr:uid="{810EFDAD-1E38-4566-AA20-2DCF67741212}"/>
    <cellStyle name="Notiz 3 2 2 3 3 2 2 3 2" xfId="48366" xr:uid="{E29793BF-3F85-4B3A-A6F1-D3F74DF3B680}"/>
    <cellStyle name="Notiz 3 2 2 3 3 2 2 4" xfId="39139" xr:uid="{04C02A54-762D-4204-AE24-D32A4F4991DC}"/>
    <cellStyle name="Notiz 3 2 2 3 3 2 2 4 2" xfId="50724" xr:uid="{1621FB1A-0820-45B3-B064-33FD0C55E7A1}"/>
    <cellStyle name="Notiz 3 2 2 3 3 2 2 5" xfId="43682" xr:uid="{8C506530-77E5-4834-8D18-788E6CED0EAA}"/>
    <cellStyle name="Notiz 3 2 2 3 3 2 3" xfId="31528" xr:uid="{84C8C154-63EA-4ADE-96E6-75854A2DF4D8}"/>
    <cellStyle name="Notiz 3 2 2 3 3 2 3 2" xfId="43135" xr:uid="{3ACADB75-244D-4453-91E6-F6234EA1DB2F}"/>
    <cellStyle name="Notiz 3 2 2 3 3 2 4" xfId="33881" xr:uid="{C7D98678-A1A8-44CC-BF5F-0ADE499896D5}"/>
    <cellStyle name="Notiz 3 2 2 3 3 2 4 2" xfId="45466" xr:uid="{246587CD-C9A2-426E-8AD9-7F4A84A0285D}"/>
    <cellStyle name="Notiz 3 2 2 3 3 2 5" xfId="36234" xr:uid="{754FFDF0-D5AC-4309-8B1B-EF5D2C00B869}"/>
    <cellStyle name="Notiz 3 2 2 3 3 2 5 2" xfId="47819" xr:uid="{3C59F779-16BD-4609-B9E8-C6597146341B}"/>
    <cellStyle name="Notiz 3 2 2 3 3 2 6" xfId="38592" xr:uid="{95F680CC-16F5-4531-9636-E0724BCCFC40}"/>
    <cellStyle name="Notiz 3 2 2 3 3 2 6 2" xfId="50177" xr:uid="{08649804-B617-4AD8-83E4-3D00DCE36B61}"/>
    <cellStyle name="Notiz 3 2 2 3 3 2 7" xfId="41739" xr:uid="{8A80A082-9532-4DBA-9318-92C43876CE36}"/>
    <cellStyle name="Notiz 3 2 2 3 3 3" xfId="40502" xr:uid="{43FFAF6F-6BB4-415C-B208-23CBAE096BCF}"/>
    <cellStyle name="Notiz 3 2 2 3 3 4" xfId="52277" xr:uid="{F4D0075E-0360-469C-8234-DAD91103EA0C}"/>
    <cellStyle name="Notiz 3 2 2 3 3 5" xfId="21352" xr:uid="{F2ECA176-BE49-4A7B-8C81-8FA1C69C35F3}"/>
    <cellStyle name="Notiz 3 2 2 3 4" xfId="9012" xr:uid="{226A27EA-1F68-44FA-B1C6-04B11B349600}"/>
    <cellStyle name="Notiz 3 2 2 3 4 2" xfId="32020" xr:uid="{61B36376-FF97-4FAC-BB0D-06C637E764FE}"/>
    <cellStyle name="Notiz 3 2 2 3 4 2 2" xfId="34373" xr:uid="{52222C14-BB8F-4CC3-8731-EF77AF7BD92B}"/>
    <cellStyle name="Notiz 3 2 2 3 4 2 2 2" xfId="45958" xr:uid="{DB4D65FF-1517-4017-80B4-113F8A7E458F}"/>
    <cellStyle name="Notiz 3 2 2 3 4 2 3" xfId="36726" xr:uid="{21F1DF97-5101-4C90-8A1E-D2FE5A4D9CCB}"/>
    <cellStyle name="Notiz 3 2 2 3 4 2 3 2" xfId="48311" xr:uid="{B8804005-FC1C-478D-8090-0DE2927BBC90}"/>
    <cellStyle name="Notiz 3 2 2 3 4 2 4" xfId="39084" xr:uid="{ACD100A2-66EA-4B21-983E-CF8DD540E1DC}"/>
    <cellStyle name="Notiz 3 2 2 3 4 2 4 2" xfId="50669" xr:uid="{FC45D30C-5AE5-4EA5-8546-5FDF063925C9}"/>
    <cellStyle name="Notiz 3 2 2 3 4 2 5" xfId="43627" xr:uid="{30D23813-0B5F-4D78-BA72-8CE6A09BF916}"/>
    <cellStyle name="Notiz 3 2 2 3 4 3" xfId="31281" xr:uid="{BDAE266E-61A8-49E8-B9C4-6C295AD66B71}"/>
    <cellStyle name="Notiz 3 2 2 3 4 3 2" xfId="42888" xr:uid="{E337D2B4-A91A-4394-B17C-53318258FC67}"/>
    <cellStyle name="Notiz 3 2 2 3 4 4" xfId="33634" xr:uid="{78632F9D-424E-42E5-83D7-42A3CEEFB2C2}"/>
    <cellStyle name="Notiz 3 2 2 3 4 4 2" xfId="45219" xr:uid="{726F13FC-973E-4B04-87AD-530619481909}"/>
    <cellStyle name="Notiz 3 2 2 3 4 5" xfId="35987" xr:uid="{3568F9D7-11D3-40C3-A5A3-764798BE07B7}"/>
    <cellStyle name="Notiz 3 2 2 3 4 5 2" xfId="47572" xr:uid="{EE6F6411-C658-4157-A42A-6F5005818658}"/>
    <cellStyle name="Notiz 3 2 2 3 4 6" xfId="38345" xr:uid="{803C52F6-4D64-40F1-94E9-658F2BE2175B}"/>
    <cellStyle name="Notiz 3 2 2 3 4 6 2" xfId="49930" xr:uid="{6C4F3830-150A-4A1E-8C0D-AA10DDB8A5BA}"/>
    <cellStyle name="Notiz 3 2 2 3 4 7" xfId="41653" xr:uid="{C3FA33FC-43BF-4CF3-BAEA-200B37C9F376}"/>
    <cellStyle name="Notiz 3 2 2 3 4 8" xfId="30040" xr:uid="{97A53829-762A-436D-AFA3-DD84690C0995}"/>
    <cellStyle name="Notiz 3 2 2 3 5" xfId="9560" xr:uid="{89C401C9-FA5B-4219-975B-E3CFFEEAD498}"/>
    <cellStyle name="Notiz 3 2 2 3 5 2" xfId="40423" xr:uid="{2089D9A2-3923-4B98-8DDD-AB4E754E892F}"/>
    <cellStyle name="Notiz 3 2 2 3 6" xfId="10700" xr:uid="{7A6F4ED9-23B4-4A64-AE60-8DEFD8D8F1CE}"/>
    <cellStyle name="Notiz 3 2 2 3 6 2" xfId="52275" xr:uid="{1AD532B8-660F-4E8D-8087-076DC2EB5A55}"/>
    <cellStyle name="Notiz 3 2 2 3 7" xfId="13325" xr:uid="{C0C4F134-02AD-45AC-AA2D-C60E9671951E}"/>
    <cellStyle name="Notiz 3 2 2 3 8" xfId="15558" xr:uid="{9CBA4C62-34B7-41FC-8B24-785D0EAD9ECA}"/>
    <cellStyle name="Notiz 3 2 2 3 9" xfId="19699" xr:uid="{C42DCD21-18DB-4F2D-A3D6-081F9E5C6A0F}"/>
    <cellStyle name="Notiz 3 2 2 4" xfId="2279" xr:uid="{395FD449-F608-4CCF-85EF-11C013700A55}"/>
    <cellStyle name="Notiz 3 2 2 4 2" xfId="4710" xr:uid="{8517A012-1B48-4D20-878C-886A20184C47}"/>
    <cellStyle name="Notiz 3 2 2 4 2 2" xfId="6945" xr:uid="{4C224E25-9083-4770-A56C-97AB795C4144}"/>
    <cellStyle name="Notiz 3 2 2 4 2 2 2" xfId="31736" xr:uid="{E53AFCEC-408C-46B6-8463-DA37E9E48C5C}"/>
    <cellStyle name="Notiz 3 2 2 4 2 2 2 2" xfId="34089" xr:uid="{BC4D13FC-B7CD-4DC0-97B4-0DB14FFE9539}"/>
    <cellStyle name="Notiz 3 2 2 4 2 2 2 2 2" xfId="45674" xr:uid="{F926CE3B-6133-467C-8297-9737A7A4A21E}"/>
    <cellStyle name="Notiz 3 2 2 4 2 2 2 3" xfId="36442" xr:uid="{9375D89A-32D8-4D32-BC05-D0E6D7988DA8}"/>
    <cellStyle name="Notiz 3 2 2 4 2 2 2 3 2" xfId="48027" xr:uid="{982E7233-A883-4AE5-90B7-D85B2EB41171}"/>
    <cellStyle name="Notiz 3 2 2 4 2 2 2 4" xfId="38800" xr:uid="{E7A4E090-46A5-4A1C-8B94-D7457BD08617}"/>
    <cellStyle name="Notiz 3 2 2 4 2 2 2 4 2" xfId="50385" xr:uid="{42E4EE3B-8CFD-4521-B8DF-AD70B2A02828}"/>
    <cellStyle name="Notiz 3 2 2 4 2 2 2 5" xfId="43343" xr:uid="{50B13B77-7D16-48F4-AD26-E49E5E87DF10}"/>
    <cellStyle name="Notiz 3 2 2 4 2 2 3" xfId="31660" xr:uid="{80ED1DA0-40CF-481B-9B6E-AB71D535E242}"/>
    <cellStyle name="Notiz 3 2 2 4 2 2 3 2" xfId="43267" xr:uid="{F2FF15DA-8A91-411E-BD50-E894E066961B}"/>
    <cellStyle name="Notiz 3 2 2 4 2 2 4" xfId="34013" xr:uid="{38C4D2A3-D913-4669-87B1-80959AD424D2}"/>
    <cellStyle name="Notiz 3 2 2 4 2 2 4 2" xfId="45598" xr:uid="{4A806AFE-0370-456E-A9A6-EF174456AF54}"/>
    <cellStyle name="Notiz 3 2 2 4 2 2 5" xfId="36366" xr:uid="{6C59B8B5-52CC-4D3C-972E-C1422CF2CE87}"/>
    <cellStyle name="Notiz 3 2 2 4 2 2 5 2" xfId="47951" xr:uid="{A63E91B4-1BC5-45A4-AB99-8414070B0246}"/>
    <cellStyle name="Notiz 3 2 2 4 2 2 6" xfId="38724" xr:uid="{17DA4847-71C3-4EF8-A70B-BE7BDFC56FF7}"/>
    <cellStyle name="Notiz 3 2 2 4 2 2 6 2" xfId="50309" xr:uid="{9D277E27-0496-49DB-8378-C27BEC35D51E}"/>
    <cellStyle name="Notiz 3 2 2 4 2 2 7" xfId="41816" xr:uid="{9E9B5A76-CD3B-41CF-8A57-930B6935376E}"/>
    <cellStyle name="Notiz 3 2 2 4 2 2 8" xfId="30203" xr:uid="{59A1B109-A1EE-4595-BC4C-6215CE1B521A}"/>
    <cellStyle name="Notiz 3 2 2 4 2 3" xfId="10641" xr:uid="{8FD456F5-FC7A-4B14-BDEF-98B4A82392B9}"/>
    <cellStyle name="Notiz 3 2 2 4 2 3 2" xfId="40576" xr:uid="{E5DF9CDA-2119-48DF-A600-AB4CAAEA66B3}"/>
    <cellStyle name="Notiz 3 2 2 4 2 4" xfId="11898" xr:uid="{7E8CB1B6-89DA-46DC-909D-9C1638969900}"/>
    <cellStyle name="Notiz 3 2 2 4 2 4 2" xfId="52279" xr:uid="{37D793F8-E0F7-402D-A8D1-A642D4277A85}"/>
    <cellStyle name="Notiz 3 2 2 4 2 5" xfId="15071" xr:uid="{005D581E-6565-4182-9CE5-7720E0C6F1C8}"/>
    <cellStyle name="Notiz 3 2 2 4 2 6" xfId="15637" xr:uid="{C80F27DC-E3CF-41C0-9FAC-9AC6D659F741}"/>
    <cellStyle name="Notiz 3 2 2 4 2 7" xfId="16629" xr:uid="{190DE186-657D-42C6-B302-9B27C22E4C2C}"/>
    <cellStyle name="Notiz 3 2 2 4 2 8" xfId="21871" xr:uid="{896C4696-A122-4CC2-BA17-BE2F769FF01A}"/>
    <cellStyle name="Notiz 3 2 2 4 3" xfId="5954" xr:uid="{855D0598-9885-4A4F-B0C1-64AB0824043A}"/>
    <cellStyle name="Notiz 3 2 2 4 3 2" xfId="30127" xr:uid="{0A3FBAA2-4492-4744-83FE-583C635E7C84}"/>
    <cellStyle name="Notiz 3 2 2 4 3 2 2" xfId="32326" xr:uid="{98D6CBD6-5AEC-4423-9532-E2A5B8DBA101}"/>
    <cellStyle name="Notiz 3 2 2 4 3 2 2 2" xfId="34679" xr:uid="{56FF88BA-FF8C-4ECD-8E3C-822EF8BBC30E}"/>
    <cellStyle name="Notiz 3 2 2 4 3 2 2 2 2" xfId="46264" xr:uid="{0B3A27AE-F1A5-48FB-89B9-5585C4C127FE}"/>
    <cellStyle name="Notiz 3 2 2 4 3 2 2 3" xfId="37032" xr:uid="{A7E38DC3-895B-44DF-A619-DE0C18CEC391}"/>
    <cellStyle name="Notiz 3 2 2 4 3 2 2 3 2" xfId="48617" xr:uid="{F94F0B95-6D48-4802-A078-13421966B797}"/>
    <cellStyle name="Notiz 3 2 2 4 3 2 2 4" xfId="39390" xr:uid="{FFAFE676-745A-4764-91DC-2A5A95837914}"/>
    <cellStyle name="Notiz 3 2 2 4 3 2 2 4 2" xfId="50975" xr:uid="{28701FE4-D18E-4B8F-897B-4A0A55E894F9}"/>
    <cellStyle name="Notiz 3 2 2 4 3 2 2 5" xfId="43933" xr:uid="{0B2884BE-DBDA-4295-9541-0360431F9232}"/>
    <cellStyle name="Notiz 3 2 2 4 3 2 3" xfId="31529" xr:uid="{CAE3AC90-1F58-489A-90B8-45DCAEF4289B}"/>
    <cellStyle name="Notiz 3 2 2 4 3 2 3 2" xfId="43136" xr:uid="{EEA75C8C-6D6B-49AB-A609-4412AEA878B0}"/>
    <cellStyle name="Notiz 3 2 2 4 3 2 4" xfId="33882" xr:uid="{4A32092E-9E82-45D7-9D35-873F57FB95DF}"/>
    <cellStyle name="Notiz 3 2 2 4 3 2 4 2" xfId="45467" xr:uid="{C45B4F54-6738-4356-804A-2CF450EAF0CF}"/>
    <cellStyle name="Notiz 3 2 2 4 3 2 5" xfId="36235" xr:uid="{3CD1C914-68D1-4A45-9718-E1C2415145E0}"/>
    <cellStyle name="Notiz 3 2 2 4 3 2 5 2" xfId="47820" xr:uid="{4FA400AC-C5A6-4C3B-889E-E4BDCF23DF9B}"/>
    <cellStyle name="Notiz 3 2 2 4 3 2 6" xfId="38593" xr:uid="{CF4E570E-0161-4065-8B14-42F2984F30AB}"/>
    <cellStyle name="Notiz 3 2 2 4 3 2 6 2" xfId="50178" xr:uid="{892A8297-B5A1-4EB4-BF86-43E755EF703B}"/>
    <cellStyle name="Notiz 3 2 2 4 3 2 7" xfId="41740" xr:uid="{FA03FB46-64E1-48BD-A352-48924CF9C8B9}"/>
    <cellStyle name="Notiz 3 2 2 4 3 3" xfId="40503" xr:uid="{F1D98A99-8E43-41C7-B439-4DB453B0C36E}"/>
    <cellStyle name="Notiz 3 2 2 4 3 4" xfId="52280" xr:uid="{B440E9FF-25B7-4382-82BF-527C4BA75ED2}"/>
    <cellStyle name="Notiz 3 2 2 4 3 5" xfId="21353" xr:uid="{551D8556-3147-4CEB-98BC-E8ABA9AAF0B8}"/>
    <cellStyle name="Notiz 3 2 2 4 4" xfId="9013" xr:uid="{E85BDF71-2E20-4513-918B-1102B4D920E3}"/>
    <cellStyle name="Notiz 3 2 2 4 4 2" xfId="31588" xr:uid="{9296AC54-9CCE-475E-82ED-FDD71E129E9B}"/>
    <cellStyle name="Notiz 3 2 2 4 4 2 2" xfId="33941" xr:uid="{904778AA-30C3-437F-92C7-AC330019FF08}"/>
    <cellStyle name="Notiz 3 2 2 4 4 2 2 2" xfId="45526" xr:uid="{06496562-B394-4282-ACB0-C6BE6CC20919}"/>
    <cellStyle name="Notiz 3 2 2 4 4 2 3" xfId="36294" xr:uid="{0AD5ADA7-4F6F-4ED7-90E6-7A2AC55E79AB}"/>
    <cellStyle name="Notiz 3 2 2 4 4 2 3 2" xfId="47879" xr:uid="{FAFB257B-BE78-4F15-8271-39870529C120}"/>
    <cellStyle name="Notiz 3 2 2 4 4 2 4" xfId="38652" xr:uid="{B9105D05-3A6C-47B2-8CF9-855E7B1531B6}"/>
    <cellStyle name="Notiz 3 2 2 4 4 2 4 2" xfId="50237" xr:uid="{D35146BB-8F87-4E6F-BAD0-61346908E767}"/>
    <cellStyle name="Notiz 3 2 2 4 4 2 5" xfId="43195" xr:uid="{976C15EA-5984-4BCA-9ABA-A428F35BBEFD}"/>
    <cellStyle name="Notiz 3 2 2 4 4 3" xfId="31282" xr:uid="{FBCCA190-9F9B-4A9D-83ED-D5439459DC9E}"/>
    <cellStyle name="Notiz 3 2 2 4 4 3 2" xfId="42889" xr:uid="{57C5624B-BA4A-4180-8BA6-AF8FF252BE1E}"/>
    <cellStyle name="Notiz 3 2 2 4 4 4" xfId="33635" xr:uid="{4AF514EC-A32D-4AB7-9829-DB7F1B6EBF37}"/>
    <cellStyle name="Notiz 3 2 2 4 4 4 2" xfId="45220" xr:uid="{4AEEF2D7-5090-4CAE-ADC4-5DA6D15E5139}"/>
    <cellStyle name="Notiz 3 2 2 4 4 5" xfId="35988" xr:uid="{B03C89A8-16F2-4FF7-960A-F012E656F2CF}"/>
    <cellStyle name="Notiz 3 2 2 4 4 5 2" xfId="47573" xr:uid="{C3B88347-0899-403C-A0C4-AAC3DDA2E16F}"/>
    <cellStyle name="Notiz 3 2 2 4 4 6" xfId="38346" xr:uid="{1D46A73A-4AF2-451B-A281-9A8899794D4C}"/>
    <cellStyle name="Notiz 3 2 2 4 4 6 2" xfId="49931" xr:uid="{0396A9AF-8A79-4223-B66F-CC92531BAD3C}"/>
    <cellStyle name="Notiz 3 2 2 4 4 7" xfId="41654" xr:uid="{42606F81-5C99-4BE3-B3CA-0F40402315AE}"/>
    <cellStyle name="Notiz 3 2 2 4 4 8" xfId="30041" xr:uid="{3CFB237C-F11B-4E3A-BF39-0B668D8B37CB}"/>
    <cellStyle name="Notiz 3 2 2 4 5" xfId="8799" xr:uid="{64438840-3EE3-4211-A82F-62F250A50D22}"/>
    <cellStyle name="Notiz 3 2 2 4 5 2" xfId="40424" xr:uid="{1EECC323-D4D6-4619-8B35-DC4012A35CF7}"/>
    <cellStyle name="Notiz 3 2 2 4 6" xfId="10770" xr:uid="{4925E51F-78A7-4E17-A8B9-FD65BC6359E0}"/>
    <cellStyle name="Notiz 3 2 2 4 6 2" xfId="52278" xr:uid="{3D20D6F8-13F3-4968-A01B-1E56ECA92832}"/>
    <cellStyle name="Notiz 3 2 2 4 7" xfId="13324" xr:uid="{A5F0443D-D440-4D74-A9FC-2C8AE9A5A219}"/>
    <cellStyle name="Notiz 3 2 2 4 8" xfId="12951" xr:uid="{61C7B842-0E84-4BF5-A12F-5D8C2F4A37FD}"/>
    <cellStyle name="Notiz 3 2 2 4 9" xfId="19700" xr:uid="{28BFF8E0-AC97-4B96-94D0-02FFE7FD8F27}"/>
    <cellStyle name="Notiz 3 2 2 5" xfId="2280" xr:uid="{092D4AC0-07FA-4357-9314-8E2EF579E18A}"/>
    <cellStyle name="Notiz 3 2 2 5 2" xfId="4711" xr:uid="{DAEBEDC2-E3D3-4FD2-9A8B-F4473AB03473}"/>
    <cellStyle name="Notiz 3 2 2 5 2 2" xfId="6946" xr:uid="{23343748-8A72-498F-8511-2740C4DD68FB}"/>
    <cellStyle name="Notiz 3 2 2 5 2 2 2" xfId="31369" xr:uid="{72C1DC08-A003-4E28-9746-354015B05BC0}"/>
    <cellStyle name="Notiz 3 2 2 5 2 2 2 2" xfId="33722" xr:uid="{3A3A9E07-C01E-44D6-A046-8939645129DD}"/>
    <cellStyle name="Notiz 3 2 2 5 2 2 2 2 2" xfId="45307" xr:uid="{77C4E0DD-2E5A-4EE7-A36C-3B3F2164A79E}"/>
    <cellStyle name="Notiz 3 2 2 5 2 2 2 3" xfId="36075" xr:uid="{2FD50E07-6C81-412E-AA4A-31D707BA08D5}"/>
    <cellStyle name="Notiz 3 2 2 5 2 2 2 3 2" xfId="47660" xr:uid="{34707C82-F757-469D-9CE8-31B5233831AD}"/>
    <cellStyle name="Notiz 3 2 2 5 2 2 2 4" xfId="38433" xr:uid="{1080FD8B-D545-4D5C-83C6-7543E8117F9B}"/>
    <cellStyle name="Notiz 3 2 2 5 2 2 2 4 2" xfId="50018" xr:uid="{C778BBE3-3C8A-4E23-8357-1E4C00272F33}"/>
    <cellStyle name="Notiz 3 2 2 5 2 2 2 5" xfId="42976" xr:uid="{DE674E7B-66A2-4DF4-BA8F-365BA37F50C4}"/>
    <cellStyle name="Notiz 3 2 2 5 2 2 3" xfId="31661" xr:uid="{EADA5CC4-EE94-4996-9E6B-25AB7867C178}"/>
    <cellStyle name="Notiz 3 2 2 5 2 2 3 2" xfId="43268" xr:uid="{57EDE5D1-7455-430A-AAF1-C7E91D437CE4}"/>
    <cellStyle name="Notiz 3 2 2 5 2 2 4" xfId="34014" xr:uid="{453B077F-DA7F-49DB-8663-7E414C487CEB}"/>
    <cellStyle name="Notiz 3 2 2 5 2 2 4 2" xfId="45599" xr:uid="{30C85656-B168-427B-B089-855CE1E82971}"/>
    <cellStyle name="Notiz 3 2 2 5 2 2 5" xfId="36367" xr:uid="{CFD5CE23-C63F-4103-800D-AAA6B7C519F9}"/>
    <cellStyle name="Notiz 3 2 2 5 2 2 5 2" xfId="47952" xr:uid="{CD3BA4EB-52C8-40A9-A159-CEE2307D67A9}"/>
    <cellStyle name="Notiz 3 2 2 5 2 2 6" xfId="38725" xr:uid="{6055AD94-EAE4-4045-B0E4-F7DC7F5DE528}"/>
    <cellStyle name="Notiz 3 2 2 5 2 2 6 2" xfId="50310" xr:uid="{932CE8D1-9D01-484F-B0B4-B027C2E4383E}"/>
    <cellStyle name="Notiz 3 2 2 5 2 2 7" xfId="41817" xr:uid="{187DEACD-DD1B-41DE-BA37-F9C373FCBE96}"/>
    <cellStyle name="Notiz 3 2 2 5 2 2 8" xfId="30204" xr:uid="{609280C5-B56D-468A-AB51-5EB9293E3BF1}"/>
    <cellStyle name="Notiz 3 2 2 5 2 3" xfId="10642" xr:uid="{FF71BBD5-F705-40A2-8D73-DA4652C95E10}"/>
    <cellStyle name="Notiz 3 2 2 5 2 3 2" xfId="40577" xr:uid="{4C696EA3-E738-47E4-A4CC-3E25C06C7C61}"/>
    <cellStyle name="Notiz 3 2 2 5 2 4" xfId="11899" xr:uid="{7CB6DA2C-7CA4-40E0-9BBE-0EDE61AFED3C}"/>
    <cellStyle name="Notiz 3 2 2 5 2 4 2" xfId="52282" xr:uid="{CC230BFA-DE30-4B4C-AF96-98C7CA999070}"/>
    <cellStyle name="Notiz 3 2 2 5 2 5" xfId="15072" xr:uid="{90C4F0EC-1EDA-4F0E-9C7E-7F540CCDF3EA}"/>
    <cellStyle name="Notiz 3 2 2 5 2 6" xfId="15638" xr:uid="{A95A092C-CC5B-4819-8F54-6843263CB586}"/>
    <cellStyle name="Notiz 3 2 2 5 2 7" xfId="16630" xr:uid="{8BDD376B-1603-4C8B-B5D9-B8E26F46386E}"/>
    <cellStyle name="Notiz 3 2 2 5 2 8" xfId="21872" xr:uid="{05A07317-7BE9-4E27-AC52-530D16B0730F}"/>
    <cellStyle name="Notiz 3 2 2 5 3" xfId="5955" xr:uid="{138469DF-9C7A-4EAA-AE46-26198914CD48}"/>
    <cellStyle name="Notiz 3 2 2 5 3 2" xfId="30128" xr:uid="{8065EC04-5F99-4199-A268-DBAC06AA8AFC}"/>
    <cellStyle name="Notiz 3 2 2 5 3 2 2" xfId="31421" xr:uid="{092B4CD4-349E-4EE9-93FB-9E5F97A18457}"/>
    <cellStyle name="Notiz 3 2 2 5 3 2 2 2" xfId="33774" xr:uid="{7EB6FFFA-DDE0-47FD-B7C4-2192E623DBCD}"/>
    <cellStyle name="Notiz 3 2 2 5 3 2 2 2 2" xfId="45359" xr:uid="{87149EF1-5E10-4F65-B348-F214608BA552}"/>
    <cellStyle name="Notiz 3 2 2 5 3 2 2 3" xfId="36127" xr:uid="{68D60589-1909-4D5A-82C8-66F97EF80BC1}"/>
    <cellStyle name="Notiz 3 2 2 5 3 2 2 3 2" xfId="47712" xr:uid="{D39488E6-5EF4-4BB0-AA51-689F3AD138CE}"/>
    <cellStyle name="Notiz 3 2 2 5 3 2 2 4" xfId="38485" xr:uid="{A880D2D5-28FC-452F-B9F5-BC9851106484}"/>
    <cellStyle name="Notiz 3 2 2 5 3 2 2 4 2" xfId="50070" xr:uid="{30E82BAA-C09F-4BFE-86FE-994F147440BF}"/>
    <cellStyle name="Notiz 3 2 2 5 3 2 2 5" xfId="43028" xr:uid="{D8E58BD8-9066-47D4-AF40-4A92680D9DA7}"/>
    <cellStyle name="Notiz 3 2 2 5 3 2 3" xfId="31530" xr:uid="{F2F365C0-0B13-4C95-8F42-B23D01194B19}"/>
    <cellStyle name="Notiz 3 2 2 5 3 2 3 2" xfId="43137" xr:uid="{D24A4B5A-43AF-48F0-BE7F-B16B9A4C81EF}"/>
    <cellStyle name="Notiz 3 2 2 5 3 2 4" xfId="33883" xr:uid="{803ACE64-47EB-4FF8-BB14-73FD9478AE22}"/>
    <cellStyle name="Notiz 3 2 2 5 3 2 4 2" xfId="45468" xr:uid="{723C332D-DABD-403B-AC92-948EC8F482AA}"/>
    <cellStyle name="Notiz 3 2 2 5 3 2 5" xfId="36236" xr:uid="{AB9A7B28-6E72-43D7-A24C-C7EC6D543FAC}"/>
    <cellStyle name="Notiz 3 2 2 5 3 2 5 2" xfId="47821" xr:uid="{8C35ED7A-81CF-4F92-8B1B-541BA0AB692E}"/>
    <cellStyle name="Notiz 3 2 2 5 3 2 6" xfId="38594" xr:uid="{2610925F-A90A-4E43-988E-54A401A11824}"/>
    <cellStyle name="Notiz 3 2 2 5 3 2 6 2" xfId="50179" xr:uid="{2F23679C-C135-4D5F-9500-46E023F34607}"/>
    <cellStyle name="Notiz 3 2 2 5 3 2 7" xfId="41741" xr:uid="{1F392D5F-0300-4785-BA87-C8B2AEBEA97D}"/>
    <cellStyle name="Notiz 3 2 2 5 3 3" xfId="40504" xr:uid="{B70B86D4-66D0-44CD-B67F-545CEDA8FFEF}"/>
    <cellStyle name="Notiz 3 2 2 5 3 4" xfId="52283" xr:uid="{55554FD9-C926-4617-AE43-2625D428F917}"/>
    <cellStyle name="Notiz 3 2 2 5 3 5" xfId="21354" xr:uid="{E638C047-BC3E-43FC-9D86-9A83D728E8E1}"/>
    <cellStyle name="Notiz 3 2 2 5 4" xfId="9014" xr:uid="{52ACB8EB-1A5E-4D29-87FC-E18025DDBBD7}"/>
    <cellStyle name="Notiz 3 2 2 5 4 2" xfId="32021" xr:uid="{ABDDB931-2A2B-4199-B89E-83BA77872F2C}"/>
    <cellStyle name="Notiz 3 2 2 5 4 2 2" xfId="34374" xr:uid="{7CEDA443-0F4D-4B2E-86E1-88C6D76A6209}"/>
    <cellStyle name="Notiz 3 2 2 5 4 2 2 2" xfId="45959" xr:uid="{22C22696-6320-4C55-B689-B9CB8AEF06D2}"/>
    <cellStyle name="Notiz 3 2 2 5 4 2 3" xfId="36727" xr:uid="{6134D498-F727-48E7-AC81-B5B14E339051}"/>
    <cellStyle name="Notiz 3 2 2 5 4 2 3 2" xfId="48312" xr:uid="{919B7985-043B-42EC-9D63-841B15AD9F3E}"/>
    <cellStyle name="Notiz 3 2 2 5 4 2 4" xfId="39085" xr:uid="{3531E4CA-86E7-437F-A3C3-F7ECBCCA3AB8}"/>
    <cellStyle name="Notiz 3 2 2 5 4 2 4 2" xfId="50670" xr:uid="{C0951C2B-1FED-4B6B-9134-C1232BECBFD5}"/>
    <cellStyle name="Notiz 3 2 2 5 4 2 5" xfId="43628" xr:uid="{473F5186-B515-4D1D-8160-4B21175D45D0}"/>
    <cellStyle name="Notiz 3 2 2 5 4 3" xfId="31283" xr:uid="{09F2F0ED-14D0-44AE-978B-5AF88C54206D}"/>
    <cellStyle name="Notiz 3 2 2 5 4 3 2" xfId="42890" xr:uid="{C4DF9345-5864-4553-B4EF-2A03EE7C87E0}"/>
    <cellStyle name="Notiz 3 2 2 5 4 4" xfId="33636" xr:uid="{45E71F94-6DC3-4011-819C-3D07C8D817E9}"/>
    <cellStyle name="Notiz 3 2 2 5 4 4 2" xfId="45221" xr:uid="{D00A9C80-ED41-4F5D-9D54-B2F7C7369C81}"/>
    <cellStyle name="Notiz 3 2 2 5 4 5" xfId="35989" xr:uid="{6730B85B-03EF-407A-9081-EBFD7CEEC413}"/>
    <cellStyle name="Notiz 3 2 2 5 4 5 2" xfId="47574" xr:uid="{40AE4241-B239-4F40-AFB6-2C3D83C37518}"/>
    <cellStyle name="Notiz 3 2 2 5 4 6" xfId="38347" xr:uid="{372BA92C-35E2-42B6-B341-8348AAB17193}"/>
    <cellStyle name="Notiz 3 2 2 5 4 6 2" xfId="49932" xr:uid="{387FD161-153B-49FE-A24E-77F18D886CE3}"/>
    <cellStyle name="Notiz 3 2 2 5 4 7" xfId="41655" xr:uid="{586EB6CB-EE6D-486A-835C-9042701DB67F}"/>
    <cellStyle name="Notiz 3 2 2 5 4 8" xfId="30042" xr:uid="{DDE5A484-4904-4D1A-A24E-3D1DDDFD16E2}"/>
    <cellStyle name="Notiz 3 2 2 5 5" xfId="7327" xr:uid="{93214AA1-F6BA-4D15-94D8-CB6B9773DE88}"/>
    <cellStyle name="Notiz 3 2 2 5 5 2" xfId="40425" xr:uid="{8A917859-B937-4283-8660-168942F32C2C}"/>
    <cellStyle name="Notiz 3 2 2 5 6" xfId="10872" xr:uid="{013ED966-1735-45A1-B4EC-6BC4890F2DE0}"/>
    <cellStyle name="Notiz 3 2 2 5 6 2" xfId="52281" xr:uid="{6C730E67-8DBC-4E0B-A6F6-A0C7E145D580}"/>
    <cellStyle name="Notiz 3 2 2 5 7" xfId="13323" xr:uid="{D913816D-CC05-410E-8B90-FDE7AC27174A}"/>
    <cellStyle name="Notiz 3 2 2 5 8" xfId="13454" xr:uid="{C25B9ED9-26BE-4543-8627-DDE689711527}"/>
    <cellStyle name="Notiz 3 2 2 5 9" xfId="19701" xr:uid="{1F8013F8-9506-43A7-9AD4-64826D2A3F0B}"/>
    <cellStyle name="Notiz 3 2 2 6" xfId="4707" xr:uid="{69F4F040-15EE-4378-9655-4434E9A7AB7E}"/>
    <cellStyle name="Notiz 3 2 2 6 2" xfId="6942" xr:uid="{BC20B04D-3ADC-4201-AFB5-C65E46D581BC}"/>
    <cellStyle name="Notiz 3 2 2 6 2 2" xfId="31870" xr:uid="{5072AB28-8581-498D-87FB-03C01C113E5A}"/>
    <cellStyle name="Notiz 3 2 2 6 2 2 2" xfId="34223" xr:uid="{94C1C78A-04EB-48EC-9B40-B80DF92DBB10}"/>
    <cellStyle name="Notiz 3 2 2 6 2 2 2 2" xfId="45808" xr:uid="{9344F97B-63AE-4C3A-8989-2ACF40EABE9D}"/>
    <cellStyle name="Notiz 3 2 2 6 2 2 3" xfId="36576" xr:uid="{778A6A92-BF8F-4409-BC6A-D97353E069B5}"/>
    <cellStyle name="Notiz 3 2 2 6 2 2 3 2" xfId="48161" xr:uid="{3DD476D2-EFAF-45FE-8790-EBC75D7B1135}"/>
    <cellStyle name="Notiz 3 2 2 6 2 2 4" xfId="38934" xr:uid="{7F7C2A3C-6CF0-401A-9B31-5F1E50FD77F5}"/>
    <cellStyle name="Notiz 3 2 2 6 2 2 4 2" xfId="50519" xr:uid="{3299E474-3887-42DB-9247-A6B49ED2EE7E}"/>
    <cellStyle name="Notiz 3 2 2 6 2 2 5" xfId="43477" xr:uid="{604A5496-1894-4C03-B9BF-2430D68E6CC3}"/>
    <cellStyle name="Notiz 3 2 2 6 2 3" xfId="31657" xr:uid="{C16B6C8D-EA68-40E5-8375-C7DD15D4E4A9}"/>
    <cellStyle name="Notiz 3 2 2 6 2 3 2" xfId="43264" xr:uid="{F5407C68-4F60-4E00-B649-6DB635D00223}"/>
    <cellStyle name="Notiz 3 2 2 6 2 4" xfId="34010" xr:uid="{8C4DA702-BAEB-4D1A-B9B9-9ABBCEC2F7D0}"/>
    <cellStyle name="Notiz 3 2 2 6 2 4 2" xfId="45595" xr:uid="{CBAD2B13-33FF-46D5-A3A1-AE5405440A41}"/>
    <cellStyle name="Notiz 3 2 2 6 2 5" xfId="36363" xr:uid="{D76BBDAA-5372-4E51-AA6B-4DF5007587E8}"/>
    <cellStyle name="Notiz 3 2 2 6 2 5 2" xfId="47948" xr:uid="{380C5F09-8C4A-4B4D-B9D0-040EB75B3D40}"/>
    <cellStyle name="Notiz 3 2 2 6 2 6" xfId="38721" xr:uid="{1EDEF547-307B-4BBA-BCE4-8BC1F54BC6D7}"/>
    <cellStyle name="Notiz 3 2 2 6 2 6 2" xfId="50306" xr:uid="{91B271D8-28F6-4CFA-BECB-9C5358B94A47}"/>
    <cellStyle name="Notiz 3 2 2 6 2 7" xfId="41813" xr:uid="{DBDBA3AD-6620-4113-83DB-658EC6D3E4BC}"/>
    <cellStyle name="Notiz 3 2 2 6 2 8" xfId="30200" xr:uid="{43D46445-960B-4905-8B93-0990CAD946F4}"/>
    <cellStyle name="Notiz 3 2 2 6 3" xfId="10638" xr:uid="{8CC0DD17-C2F7-4ADB-9F8B-695D7DE0B740}"/>
    <cellStyle name="Notiz 3 2 2 6 3 2" xfId="40573" xr:uid="{C0808688-AC84-4724-A575-12BACFB4EB15}"/>
    <cellStyle name="Notiz 3 2 2 6 4" xfId="11895" xr:uid="{356CD2C2-B358-4768-81E9-A10709EC04D3}"/>
    <cellStyle name="Notiz 3 2 2 6 4 2" xfId="52284" xr:uid="{E9DDB86E-EE9E-46EE-8229-A647FFA62134}"/>
    <cellStyle name="Notiz 3 2 2 6 5" xfId="15068" xr:uid="{2F94D408-F866-4ED0-AF60-842169C6FA8E}"/>
    <cellStyle name="Notiz 3 2 2 6 6" xfId="15634" xr:uid="{6B5CD415-D505-4C0A-A2BE-822A1B2D38D2}"/>
    <cellStyle name="Notiz 3 2 2 6 7" xfId="16626" xr:uid="{37F09052-5BBF-46B5-AC24-5E69703B7F6B}"/>
    <cellStyle name="Notiz 3 2 2 6 8" xfId="21868" xr:uid="{24BE85F3-9880-4C9C-B067-C1547DA6AF92}"/>
    <cellStyle name="Notiz 3 2 2 7" xfId="5951" xr:uid="{0E5B6FA7-C7A6-449B-ACAF-E9BD39AB4B8E}"/>
    <cellStyle name="Notiz 3 2 2 7 2" xfId="30248" xr:uid="{C254E5B2-67C3-4DAD-94EB-C96CA8F4A83F}"/>
    <cellStyle name="Notiz 3 2 2 7 2 2" xfId="32616" xr:uid="{3DCC9E19-5C4F-4B9F-94EC-9D8E5D463F7D}"/>
    <cellStyle name="Notiz 3 2 2 7 2 2 2" xfId="34969" xr:uid="{0441E3DA-39E4-4B34-9E67-8D15F034FE0F}"/>
    <cellStyle name="Notiz 3 2 2 7 2 2 2 2" xfId="46554" xr:uid="{60067911-CC78-41B2-AB65-C6D02CA9A3EF}"/>
    <cellStyle name="Notiz 3 2 2 7 2 2 3" xfId="37322" xr:uid="{7D389FF0-9AB4-415A-ABDB-99DBAD0A58C7}"/>
    <cellStyle name="Notiz 3 2 2 7 2 2 3 2" xfId="48907" xr:uid="{616C0C3A-352E-4A05-9A52-A016CB23B783}"/>
    <cellStyle name="Notiz 3 2 2 7 2 2 4" xfId="39641" xr:uid="{38B245EA-0608-4C85-A678-2A12DC5A164F}"/>
    <cellStyle name="Notiz 3 2 2 7 2 2 4 2" xfId="51226" xr:uid="{769F302E-B35C-4BB4-8FBE-0D09BC227B2A}"/>
    <cellStyle name="Notiz 3 2 2 7 2 2 5" xfId="44201" xr:uid="{9938E83F-F511-4EDE-AA0C-67F30B44B883}"/>
    <cellStyle name="Notiz 3 2 2 7 2 3" xfId="31758" xr:uid="{7CAA3693-4E7B-44AF-B252-61A5B97B5420}"/>
    <cellStyle name="Notiz 3 2 2 7 2 3 2" xfId="43365" xr:uid="{4F89169D-C3B2-493F-B35E-EC088EC7E65A}"/>
    <cellStyle name="Notiz 3 2 2 7 2 4" xfId="34111" xr:uid="{4E7B7AD0-7315-4B38-B8AC-672DAE0D5609}"/>
    <cellStyle name="Notiz 3 2 2 7 2 4 2" xfId="45696" xr:uid="{4B920C91-0A4E-4F37-A6AC-3FA4441849EF}"/>
    <cellStyle name="Notiz 3 2 2 7 2 5" xfId="36464" xr:uid="{F9ACB51C-5226-491B-93B4-AC2C5B07AF4B}"/>
    <cellStyle name="Notiz 3 2 2 7 2 5 2" xfId="48049" xr:uid="{08DDC73D-7F0A-4242-AD95-9EF1C4978807}"/>
    <cellStyle name="Notiz 3 2 2 7 2 6" xfId="38822" xr:uid="{17BFEA5B-F93E-4F8F-80C3-9E3F1312A807}"/>
    <cellStyle name="Notiz 3 2 2 7 2 6 2" xfId="50407" xr:uid="{8B114AB9-6652-40B2-AC86-431E77DDB24F}"/>
    <cellStyle name="Notiz 3 2 2 7 2 7" xfId="41861" xr:uid="{61460D59-D3BD-4185-9135-343A0EC7D934}"/>
    <cellStyle name="Notiz 3 2 2 7 3" xfId="40601" xr:uid="{98726BCB-6D2A-4559-96EC-F9520F817105}"/>
    <cellStyle name="Notiz 3 2 2 7 4" xfId="52285" xr:uid="{F92D830A-6E4A-4571-A5FB-A625730208BF}"/>
    <cellStyle name="Notiz 3 2 2 7 5" xfId="25131" xr:uid="{BAC175BB-E1A9-4044-B926-7F996067DEE9}"/>
    <cellStyle name="Notiz 3 2 2 8" xfId="9010" xr:uid="{E1216AE8-1971-4D0E-BB69-47AD88B48B57}"/>
    <cellStyle name="Notiz 3 2 2 8 2" xfId="30124" xr:uid="{FB85786F-F48B-4F25-9F64-E78353C24FE4}"/>
    <cellStyle name="Notiz 3 2 2 8 2 2" xfId="31118" xr:uid="{67FA3D6D-BE9F-4BD6-A6AE-E81E07884B7F}"/>
    <cellStyle name="Notiz 3 2 2 8 2 2 2" xfId="33471" xr:uid="{F02B1FFC-46F8-45FF-A2AF-DB9D721DBDD5}"/>
    <cellStyle name="Notiz 3 2 2 8 2 2 2 2" xfId="45056" xr:uid="{411955E1-CB92-4C13-A4AA-7F1FFC21BC01}"/>
    <cellStyle name="Notiz 3 2 2 8 2 2 3" xfId="35824" xr:uid="{3A678218-3E67-4D5B-BEC0-BFB12B2D521E}"/>
    <cellStyle name="Notiz 3 2 2 8 2 2 3 2" xfId="47409" xr:uid="{D1956D27-D1F1-4433-8C82-18322E7EFF43}"/>
    <cellStyle name="Notiz 3 2 2 8 2 2 4" xfId="38182" xr:uid="{DD956EED-AB06-467C-ABAA-F05F6A9FE12B}"/>
    <cellStyle name="Notiz 3 2 2 8 2 2 4 2" xfId="49767" xr:uid="{259A01DD-8358-4BE6-8D9A-A9322FAC99A5}"/>
    <cellStyle name="Notiz 3 2 2 8 2 2 5" xfId="42725" xr:uid="{9BB9F39D-798E-405F-AB21-2F5585A587E6}"/>
    <cellStyle name="Notiz 3 2 2 8 2 3" xfId="31526" xr:uid="{D5BB5E8A-D979-40A4-A4E6-15A1C988D6D0}"/>
    <cellStyle name="Notiz 3 2 2 8 2 3 2" xfId="43133" xr:uid="{78F0D2D7-CA77-40A6-9924-7E005F1A5BE5}"/>
    <cellStyle name="Notiz 3 2 2 8 2 4" xfId="33879" xr:uid="{DADA200F-F17B-4DEB-955D-670A221911E5}"/>
    <cellStyle name="Notiz 3 2 2 8 2 4 2" xfId="45464" xr:uid="{BCEA10B2-53FC-4F1B-8C19-C497BA08B359}"/>
    <cellStyle name="Notiz 3 2 2 8 2 5" xfId="36232" xr:uid="{6FBA2A94-FDC5-4E48-9F98-A80287CCE4C0}"/>
    <cellStyle name="Notiz 3 2 2 8 2 5 2" xfId="47817" xr:uid="{7E054F05-1EF9-4C72-8E71-FA4BDB75D43E}"/>
    <cellStyle name="Notiz 3 2 2 8 2 6" xfId="38590" xr:uid="{4BC6E63C-0F6E-49D5-A443-B16475DE9554}"/>
    <cellStyle name="Notiz 3 2 2 8 2 6 2" xfId="50175" xr:uid="{18F7E371-6C2D-48D8-916A-E78DA01E5160}"/>
    <cellStyle name="Notiz 3 2 2 8 2 7" xfId="41737" xr:uid="{1EEEE78E-80BF-4112-BFAE-7B9DBA7EAE17}"/>
    <cellStyle name="Notiz 3 2 2 8 3" xfId="40500" xr:uid="{7637BFD3-B541-425D-8ED3-E1D610A3A316}"/>
    <cellStyle name="Notiz 3 2 2 8 4" xfId="52286" xr:uid="{4434D9EA-7109-4BF2-A8D7-D770AA5F4D52}"/>
    <cellStyle name="Notiz 3 2 2 8 5" xfId="21350" xr:uid="{F59B58DC-31EE-4BA3-9781-B8FCF513234A}"/>
    <cellStyle name="Notiz 3 2 2 9" xfId="8800" xr:uid="{0F0DDC9F-FB53-49D5-8FEB-C79906829810}"/>
    <cellStyle name="Notiz 3 2 2 9 2" xfId="32022" xr:uid="{4951DFB5-5757-465E-8C76-A1880F5E9AF2}"/>
    <cellStyle name="Notiz 3 2 2 9 2 2" xfId="34375" xr:uid="{A313C91E-3E0C-49C5-9941-CD8EB8005D59}"/>
    <cellStyle name="Notiz 3 2 2 9 2 2 2" xfId="45960" xr:uid="{5E7DA608-640D-487F-BECB-A8168F4BB96B}"/>
    <cellStyle name="Notiz 3 2 2 9 2 3" xfId="36728" xr:uid="{0916B827-CDAC-4825-934B-F738AFD61398}"/>
    <cellStyle name="Notiz 3 2 2 9 2 3 2" xfId="48313" xr:uid="{091F427C-A3ED-47A8-BFFA-70E71B2D65CB}"/>
    <cellStyle name="Notiz 3 2 2 9 2 4" xfId="39086" xr:uid="{0B127DC4-968A-4E2B-82F4-82805D6AD807}"/>
    <cellStyle name="Notiz 3 2 2 9 2 4 2" xfId="50671" xr:uid="{CF93840D-2127-4C28-A89F-79424710AC7B}"/>
    <cellStyle name="Notiz 3 2 2 9 2 5" xfId="43629" xr:uid="{BE49B022-42FD-4746-8472-3377D3D3079F}"/>
    <cellStyle name="Notiz 3 2 2 9 3" xfId="31279" xr:uid="{FBC76AFE-8E2A-47C3-95AE-5F482A13D064}"/>
    <cellStyle name="Notiz 3 2 2 9 3 2" xfId="42886" xr:uid="{3E2AAFBF-D107-485F-ADC7-5A9ADF02258E}"/>
    <cellStyle name="Notiz 3 2 2 9 4" xfId="33632" xr:uid="{24038B6C-8AC0-4D8E-A1EF-B2A32BDBF4D9}"/>
    <cellStyle name="Notiz 3 2 2 9 4 2" xfId="45217" xr:uid="{65B03695-8827-4169-8729-6FCA6E2797D3}"/>
    <cellStyle name="Notiz 3 2 2 9 5" xfId="35985" xr:uid="{21DD2E91-508E-45F9-9DDE-0C6ABBA1D8F4}"/>
    <cellStyle name="Notiz 3 2 2 9 5 2" xfId="47570" xr:uid="{BED69E49-9443-4003-98A7-E251BC4ACE19}"/>
    <cellStyle name="Notiz 3 2 2 9 6" xfId="38343" xr:uid="{D226C29F-423E-4175-B51B-125388C6E705}"/>
    <cellStyle name="Notiz 3 2 2 9 6 2" xfId="49928" xr:uid="{B5095503-5AC2-4D5D-9903-62234BFB1DAD}"/>
    <cellStyle name="Notiz 3 2 2 9 7" xfId="41651" xr:uid="{1D3BAFBC-1D05-4EF1-987D-D6BA9936B7D0}"/>
    <cellStyle name="Notiz 3 2 2 9 8" xfId="30038" xr:uid="{1E4F2FF0-B9E6-4C99-B080-B49CF8BB787A}"/>
    <cellStyle name="Notiz 3 2 3" xfId="2281" xr:uid="{5C3F6397-05EC-400A-B26C-9F889BE894FB}"/>
    <cellStyle name="Notiz 3 2 3 2" xfId="4712" xr:uid="{3F222D92-E7B8-48D7-9152-E84C416BDD33}"/>
    <cellStyle name="Notiz 3 2 3 2 2" xfId="6947" xr:uid="{0C594932-993F-461D-93FA-2CBD452E8BE0}"/>
    <cellStyle name="Notiz 3 2 3 2 2 2" xfId="31097" xr:uid="{4738AD8B-14C0-4BDA-AA2C-7EDD7BA06FE2}"/>
    <cellStyle name="Notiz 3 2 3 2 2 2 2" xfId="33450" xr:uid="{853918C6-7CC6-47E5-85DF-525010BB1B13}"/>
    <cellStyle name="Notiz 3 2 3 2 2 2 2 2" xfId="45035" xr:uid="{BDE831FA-FC4F-4828-B3EA-E7313D7E6724}"/>
    <cellStyle name="Notiz 3 2 3 2 2 2 3" xfId="35803" xr:uid="{B1A287BB-7EDC-4E2C-ACCD-6E151444B19E}"/>
    <cellStyle name="Notiz 3 2 3 2 2 2 3 2" xfId="47388" xr:uid="{850FE323-A0DA-4130-B4AC-8155EB4F4285}"/>
    <cellStyle name="Notiz 3 2 3 2 2 2 4" xfId="38161" xr:uid="{6CEFD023-200F-4407-A87B-545FED71FC1D}"/>
    <cellStyle name="Notiz 3 2 3 2 2 2 4 2" xfId="49746" xr:uid="{5FF24ADF-D12E-4767-B0E4-5324C46FB36C}"/>
    <cellStyle name="Notiz 3 2 3 2 2 2 5" xfId="42704" xr:uid="{C9619FED-E6BD-411D-BEFB-80B20193B333}"/>
    <cellStyle name="Notiz 3 2 3 2 2 3" xfId="31662" xr:uid="{383D71A6-149C-48DF-BE33-B513A3C00F21}"/>
    <cellStyle name="Notiz 3 2 3 2 2 3 2" xfId="43269" xr:uid="{6BFF6C77-8775-4F6F-A5DE-FE7611283720}"/>
    <cellStyle name="Notiz 3 2 3 2 2 4" xfId="34015" xr:uid="{6A52DC6F-75D2-4AA3-B44A-B459AF87A9F4}"/>
    <cellStyle name="Notiz 3 2 3 2 2 4 2" xfId="45600" xr:uid="{7F46E728-E112-4CAF-B8E4-0B96412D2A17}"/>
    <cellStyle name="Notiz 3 2 3 2 2 5" xfId="36368" xr:uid="{D4547FC7-3918-40FF-8CEB-98292433DD9B}"/>
    <cellStyle name="Notiz 3 2 3 2 2 5 2" xfId="47953" xr:uid="{9079B943-2EF2-40AA-815D-51E920649D18}"/>
    <cellStyle name="Notiz 3 2 3 2 2 6" xfId="38726" xr:uid="{60A9865C-6894-41BC-8434-DD962261D3C1}"/>
    <cellStyle name="Notiz 3 2 3 2 2 6 2" xfId="50311" xr:uid="{847D8FB0-9D91-47BA-9674-03860577A239}"/>
    <cellStyle name="Notiz 3 2 3 2 2 7" xfId="41818" xr:uid="{49A67BCB-D33C-4C1D-A149-A6445FA69B61}"/>
    <cellStyle name="Notiz 3 2 3 2 2 8" xfId="30205" xr:uid="{CCC65483-032D-45ED-AE1D-EDFABBF458C7}"/>
    <cellStyle name="Notiz 3 2 3 2 3" xfId="10643" xr:uid="{EBFB9A54-2FD5-485D-998D-6716F3A3174E}"/>
    <cellStyle name="Notiz 3 2 3 2 3 2" xfId="40578" xr:uid="{690303AA-6541-4894-BEB7-15721C1AF382}"/>
    <cellStyle name="Notiz 3 2 3 2 4" xfId="11900" xr:uid="{F08593D0-75A8-4619-9BE6-FD9F6E7D2727}"/>
    <cellStyle name="Notiz 3 2 3 2 4 2" xfId="52288" xr:uid="{B04F398D-35BE-4497-84CD-15D329BA747E}"/>
    <cellStyle name="Notiz 3 2 3 2 5" xfId="15073" xr:uid="{DE4AE631-D5D2-4B67-A097-2B6BC4706EED}"/>
    <cellStyle name="Notiz 3 2 3 2 6" xfId="15639" xr:uid="{C8E533E5-204B-482F-8810-D489B20EB4FD}"/>
    <cellStyle name="Notiz 3 2 3 2 7" xfId="16631" xr:uid="{64301013-EF52-48C5-A8B7-67A4346E03DB}"/>
    <cellStyle name="Notiz 3 2 3 2 8" xfId="21873" xr:uid="{33D8A4CF-45E3-45C7-9B48-B51021EDF399}"/>
    <cellStyle name="Notiz 3 2 3 3" xfId="5956" xr:uid="{8597AC9F-54A7-4BD2-B218-5A5AE7785F6B}"/>
    <cellStyle name="Notiz 3 2 3 3 2" xfId="30129" xr:uid="{87EB55B6-8759-4906-81CD-283EE2A91C87}"/>
    <cellStyle name="Notiz 3 2 3 3 2 2" xfId="32043" xr:uid="{8FD38AB9-7199-49A1-95F3-1A21F64F5F8E}"/>
    <cellStyle name="Notiz 3 2 3 3 2 2 2" xfId="34396" xr:uid="{4924B02E-9C89-46D8-A6D9-CE32482B1F3C}"/>
    <cellStyle name="Notiz 3 2 3 3 2 2 2 2" xfId="45981" xr:uid="{CEE0E8DD-E2BB-4F96-9A9C-5A9043BEC98E}"/>
    <cellStyle name="Notiz 3 2 3 3 2 2 3" xfId="36749" xr:uid="{0A8E356D-54D3-41ED-8E17-F142C2A160BF}"/>
    <cellStyle name="Notiz 3 2 3 3 2 2 3 2" xfId="48334" xr:uid="{0937448D-DFF4-47C5-82C2-45E499138969}"/>
    <cellStyle name="Notiz 3 2 3 3 2 2 4" xfId="39107" xr:uid="{F5F5C86E-6551-4CEF-B696-01102AE65B2F}"/>
    <cellStyle name="Notiz 3 2 3 3 2 2 4 2" xfId="50692" xr:uid="{6A7FF1B4-0D2E-4B93-B271-18C3EFC3C800}"/>
    <cellStyle name="Notiz 3 2 3 3 2 2 5" xfId="43650" xr:uid="{031C56A5-746C-4903-A6D6-20D76ABE3B00}"/>
    <cellStyle name="Notiz 3 2 3 3 2 3" xfId="31531" xr:uid="{724197C3-996E-447A-8C2A-D33FFFD90700}"/>
    <cellStyle name="Notiz 3 2 3 3 2 3 2" xfId="43138" xr:uid="{4998A435-B533-4A29-AA0A-B2291F391CAB}"/>
    <cellStyle name="Notiz 3 2 3 3 2 4" xfId="33884" xr:uid="{C9BB4FB6-583D-4C2F-A711-12CF0417AA0A}"/>
    <cellStyle name="Notiz 3 2 3 3 2 4 2" xfId="45469" xr:uid="{83D751E7-A90C-4C91-BBF3-6C55B04098A6}"/>
    <cellStyle name="Notiz 3 2 3 3 2 5" xfId="36237" xr:uid="{8AE94B23-3C56-4BCA-8F9B-DF49D4EF2B9A}"/>
    <cellStyle name="Notiz 3 2 3 3 2 5 2" xfId="47822" xr:uid="{18980BCE-B488-49DB-8301-5C02C91B8A9E}"/>
    <cellStyle name="Notiz 3 2 3 3 2 6" xfId="38595" xr:uid="{ECAA02B0-B847-4BB3-9D54-2C185D241A5C}"/>
    <cellStyle name="Notiz 3 2 3 3 2 6 2" xfId="50180" xr:uid="{56D96A38-F0C3-45EB-A89C-7877789361A2}"/>
    <cellStyle name="Notiz 3 2 3 3 2 7" xfId="41742" xr:uid="{55CFBA42-12E2-4023-BEBE-023BF65019E7}"/>
    <cellStyle name="Notiz 3 2 3 3 3" xfId="40505" xr:uid="{1FBC76DF-5258-4DDC-BD29-3C920CA8CD90}"/>
    <cellStyle name="Notiz 3 2 3 3 4" xfId="52289" xr:uid="{18AD7DBC-B714-4EAA-92EB-166C86CA9E6C}"/>
    <cellStyle name="Notiz 3 2 3 3 5" xfId="21355" xr:uid="{025D68AA-4FC8-4334-943B-853BDFDABEEB}"/>
    <cellStyle name="Notiz 3 2 3 4" xfId="9015" xr:uid="{714BF453-DCCD-41DE-90C0-DC17FEBE7261}"/>
    <cellStyle name="Notiz 3 2 3 4 2" xfId="32074" xr:uid="{62FF9428-9FF3-4433-B4E9-CC484CCB5985}"/>
    <cellStyle name="Notiz 3 2 3 4 2 2" xfId="34427" xr:uid="{1B94D21A-3EC0-4D72-B8D0-AAAAA22FBEA3}"/>
    <cellStyle name="Notiz 3 2 3 4 2 2 2" xfId="46012" xr:uid="{1B51309F-C2CC-4A1F-98E0-774CA4B24BB1}"/>
    <cellStyle name="Notiz 3 2 3 4 2 3" xfId="36780" xr:uid="{2ECE098A-96EE-42FA-B606-9166DA170B37}"/>
    <cellStyle name="Notiz 3 2 3 4 2 3 2" xfId="48365" xr:uid="{9858EB87-39D2-4196-ACCD-16DC8A3546A9}"/>
    <cellStyle name="Notiz 3 2 3 4 2 4" xfId="39138" xr:uid="{5EE8AE50-D958-4E7C-B6C8-05CBA4CC4A2C}"/>
    <cellStyle name="Notiz 3 2 3 4 2 4 2" xfId="50723" xr:uid="{69D866F2-EA0B-4787-98A5-AB47454E83B1}"/>
    <cellStyle name="Notiz 3 2 3 4 2 5" xfId="43681" xr:uid="{4F8BA9F4-5AAF-463E-BA73-9156398D7402}"/>
    <cellStyle name="Notiz 3 2 3 4 3" xfId="31284" xr:uid="{0C2A4ADC-DD89-4DA3-B41C-94AFD59BC4E0}"/>
    <cellStyle name="Notiz 3 2 3 4 3 2" xfId="42891" xr:uid="{6F556563-AA93-4464-A557-DB14EB4981F2}"/>
    <cellStyle name="Notiz 3 2 3 4 4" xfId="33637" xr:uid="{322437C7-8D0F-418A-809B-335327B77DFF}"/>
    <cellStyle name="Notiz 3 2 3 4 4 2" xfId="45222" xr:uid="{BECBF7A6-445B-48AC-8EBC-2586E82DD370}"/>
    <cellStyle name="Notiz 3 2 3 4 5" xfId="35990" xr:uid="{F1A084D2-1C70-415C-8E7C-5241EA808190}"/>
    <cellStyle name="Notiz 3 2 3 4 5 2" xfId="47575" xr:uid="{4A0B54B2-FCAE-4201-9AEE-9D8269064921}"/>
    <cellStyle name="Notiz 3 2 3 4 6" xfId="38348" xr:uid="{6BCF0027-C91F-4F66-82FA-4D168F378E91}"/>
    <cellStyle name="Notiz 3 2 3 4 6 2" xfId="49933" xr:uid="{01DFEABC-A163-43DB-83D3-212906FC6BCF}"/>
    <cellStyle name="Notiz 3 2 3 4 7" xfId="41656" xr:uid="{A5D5E99E-55F4-47C1-91B1-94DD9A3F84D1}"/>
    <cellStyle name="Notiz 3 2 3 4 8" xfId="30043" xr:uid="{3B5C6122-0E0F-45C5-8B04-05825071014B}"/>
    <cellStyle name="Notiz 3 2 3 5" xfId="8798" xr:uid="{DDBCA7F0-261B-43FC-80E2-0514DA25D8CE}"/>
    <cellStyle name="Notiz 3 2 3 5 2" xfId="40426" xr:uid="{9D4B50BF-6DD9-4368-B91F-7506E0F553DE}"/>
    <cellStyle name="Notiz 3 2 3 6" xfId="10902" xr:uid="{8E50251C-8AD5-4DCC-AC2F-F78E1795BAD5}"/>
    <cellStyle name="Notiz 3 2 3 6 2" xfId="52287" xr:uid="{192543ED-9133-4D8C-B502-37D29DA5F322}"/>
    <cellStyle name="Notiz 3 2 3 7" xfId="13322" xr:uid="{54794F99-30BA-422E-8181-D76F9698E205}"/>
    <cellStyle name="Notiz 3 2 3 8" xfId="13455" xr:uid="{3172611F-EA2C-4743-8A4B-ED6075016DC2}"/>
    <cellStyle name="Notiz 3 2 3 9" xfId="19702" xr:uid="{CFD24AE5-7165-4781-B3AC-EC512C5F6DAB}"/>
    <cellStyle name="Notiz 3 2 4" xfId="2282" xr:uid="{8F0A911F-3B8D-43CE-8068-8DF2DCF071F9}"/>
    <cellStyle name="Notiz 3 2 4 2" xfId="4713" xr:uid="{D28592D1-D87C-4B82-8197-BBE5E82B7D1C}"/>
    <cellStyle name="Notiz 3 2 4 2 2" xfId="6948" xr:uid="{DC119D48-7055-43EB-A27A-3F61F3A24848}"/>
    <cellStyle name="Notiz 3 2 4 2 2 2" xfId="31036" xr:uid="{B349A2B2-1E56-4DE8-8F02-239A182ACC16}"/>
    <cellStyle name="Notiz 3 2 4 2 2 2 2" xfId="33389" xr:uid="{D01A3BF4-DEA4-476C-9BF3-E6CB27392BE2}"/>
    <cellStyle name="Notiz 3 2 4 2 2 2 2 2" xfId="44974" xr:uid="{6BF09666-C3CA-493D-AAB1-CF05500A32AF}"/>
    <cellStyle name="Notiz 3 2 4 2 2 2 3" xfId="35742" xr:uid="{26148A4D-A600-4C20-8973-81645ED655E1}"/>
    <cellStyle name="Notiz 3 2 4 2 2 2 3 2" xfId="47327" xr:uid="{34B5CFD4-2FCC-4E1A-9F56-FF28707EA8D3}"/>
    <cellStyle name="Notiz 3 2 4 2 2 2 4" xfId="38100" xr:uid="{8FED5570-F4CE-4922-9EFB-A0726C618A8A}"/>
    <cellStyle name="Notiz 3 2 4 2 2 2 4 2" xfId="49685" xr:uid="{C528D8ED-BB74-4767-9E88-8789BF46C43B}"/>
    <cellStyle name="Notiz 3 2 4 2 2 2 5" xfId="42643" xr:uid="{C05F9164-5B81-48C7-A784-2146CC9077FC}"/>
    <cellStyle name="Notiz 3 2 4 2 2 3" xfId="31663" xr:uid="{CDD1B086-E81C-46B6-A522-14C0EF61778E}"/>
    <cellStyle name="Notiz 3 2 4 2 2 3 2" xfId="43270" xr:uid="{FC3F28B1-88FD-4CC4-9586-156209A54572}"/>
    <cellStyle name="Notiz 3 2 4 2 2 4" xfId="34016" xr:uid="{A7FB083D-7915-4A56-9C89-B450EB1C6503}"/>
    <cellStyle name="Notiz 3 2 4 2 2 4 2" xfId="45601" xr:uid="{8A153AA1-A05D-449F-997A-F4EACCE32766}"/>
    <cellStyle name="Notiz 3 2 4 2 2 5" xfId="36369" xr:uid="{1F4DE459-4212-4C2A-8E6C-64D298F0B2BA}"/>
    <cellStyle name="Notiz 3 2 4 2 2 5 2" xfId="47954" xr:uid="{2E1764CD-E784-44A4-B471-6CD794ED5E98}"/>
    <cellStyle name="Notiz 3 2 4 2 2 6" xfId="38727" xr:uid="{4EFA597F-96A4-4387-862F-3FFD90149E91}"/>
    <cellStyle name="Notiz 3 2 4 2 2 6 2" xfId="50312" xr:uid="{504416B5-1D51-4D24-96F3-67E2BB37703E}"/>
    <cellStyle name="Notiz 3 2 4 2 2 7" xfId="41819" xr:uid="{267405BF-8BF5-42DC-9D8D-76A31D23C09E}"/>
    <cellStyle name="Notiz 3 2 4 2 2 8" xfId="30206" xr:uid="{76FC29DE-FE3F-4D38-893C-E895F7D62F8B}"/>
    <cellStyle name="Notiz 3 2 4 2 3" xfId="10644" xr:uid="{DB13EAA5-D2A4-4AAB-B5A8-A28436A536DF}"/>
    <cellStyle name="Notiz 3 2 4 2 3 2" xfId="40579" xr:uid="{03D14AA5-CD3E-4763-B6A3-6366655D7315}"/>
    <cellStyle name="Notiz 3 2 4 2 4" xfId="11901" xr:uid="{BFE3DD7F-B6E3-4790-A087-399F74B6547E}"/>
    <cellStyle name="Notiz 3 2 4 2 4 2" xfId="52291" xr:uid="{8239CB9F-A36A-491F-B549-B3AB7726E83C}"/>
    <cellStyle name="Notiz 3 2 4 2 5" xfId="15074" xr:uid="{6B284AF5-A4D8-48D1-866A-D9E2D558B132}"/>
    <cellStyle name="Notiz 3 2 4 2 6" xfId="15640" xr:uid="{FDE13A86-7884-42ED-88EE-28185A7AA2A5}"/>
    <cellStyle name="Notiz 3 2 4 2 7" xfId="16632" xr:uid="{66F89CDC-93DB-4650-8801-2D023986CD0B}"/>
    <cellStyle name="Notiz 3 2 4 2 8" xfId="21874" xr:uid="{7E88C12F-2119-465F-BB98-3DD5FF5832AA}"/>
    <cellStyle name="Notiz 3 2 4 3" xfId="5957" xr:uid="{5D347500-40CB-4A2E-A534-F42028D6E245}"/>
    <cellStyle name="Notiz 3 2 4 3 2" xfId="30130" xr:uid="{5947F0FA-D525-49C1-8D93-8B11792CCE98}"/>
    <cellStyle name="Notiz 3 2 4 3 2 2" xfId="32247" xr:uid="{66D6661F-77FD-4EDB-AE4C-C2429F7D0A01}"/>
    <cellStyle name="Notiz 3 2 4 3 2 2 2" xfId="34600" xr:uid="{F49B73A8-2D5D-4E34-839E-EE3B53E4090B}"/>
    <cellStyle name="Notiz 3 2 4 3 2 2 2 2" xfId="46185" xr:uid="{FAA84C1B-299C-4A3A-9066-3F8E9510E3D9}"/>
    <cellStyle name="Notiz 3 2 4 3 2 2 3" xfId="36953" xr:uid="{622A2F98-365A-4389-BEAB-1C9E7F6DBEB8}"/>
    <cellStyle name="Notiz 3 2 4 3 2 2 3 2" xfId="48538" xr:uid="{4FE613A4-FDC7-4551-91AF-EE5C537BD6A5}"/>
    <cellStyle name="Notiz 3 2 4 3 2 2 4" xfId="39311" xr:uid="{16AB31C3-724B-4CF6-9782-9A2215EC8124}"/>
    <cellStyle name="Notiz 3 2 4 3 2 2 4 2" xfId="50896" xr:uid="{1D20F68F-107D-4B42-A8A9-B7D3C4882722}"/>
    <cellStyle name="Notiz 3 2 4 3 2 2 5" xfId="43854" xr:uid="{5A313E56-3E84-4F2B-8814-326AED1EF35B}"/>
    <cellStyle name="Notiz 3 2 4 3 2 3" xfId="31532" xr:uid="{8AFDB9AD-C336-40D5-9682-7A8C220DDDE7}"/>
    <cellStyle name="Notiz 3 2 4 3 2 3 2" xfId="43139" xr:uid="{A9B81CCD-C8B0-44F2-B7C7-E0170B0123FB}"/>
    <cellStyle name="Notiz 3 2 4 3 2 4" xfId="33885" xr:uid="{94140BC1-205D-4E4A-8E67-AB94A27E9477}"/>
    <cellStyle name="Notiz 3 2 4 3 2 4 2" xfId="45470" xr:uid="{9E9A2025-EC5F-40C6-AE04-6386F3CC2331}"/>
    <cellStyle name="Notiz 3 2 4 3 2 5" xfId="36238" xr:uid="{995F2056-E1DF-4D41-BF4E-EB2D9D6E364D}"/>
    <cellStyle name="Notiz 3 2 4 3 2 5 2" xfId="47823" xr:uid="{780B269A-BCB0-424C-8A91-CD595538B684}"/>
    <cellStyle name="Notiz 3 2 4 3 2 6" xfId="38596" xr:uid="{F9D3CC29-05AD-4C49-8F67-8987ED8B9369}"/>
    <cellStyle name="Notiz 3 2 4 3 2 6 2" xfId="50181" xr:uid="{CCC6A50E-295C-4F57-AE67-163EC3674C10}"/>
    <cellStyle name="Notiz 3 2 4 3 2 7" xfId="41743" xr:uid="{BC472B91-AE16-4B72-8CF9-19438BDF9300}"/>
    <cellStyle name="Notiz 3 2 4 3 3" xfId="40506" xr:uid="{BFC510BA-8068-428D-ABD4-A4E73EA8BC14}"/>
    <cellStyle name="Notiz 3 2 4 3 4" xfId="52292" xr:uid="{65EA360D-A330-4892-B74C-C30079D8B4F3}"/>
    <cellStyle name="Notiz 3 2 4 3 5" xfId="21356" xr:uid="{03D8C4DD-DCA1-4C1F-9987-14DD2DAF0582}"/>
    <cellStyle name="Notiz 3 2 4 4" xfId="9016" xr:uid="{0F8A5B25-C2FA-4A2B-9C8C-B50A182C421E}"/>
    <cellStyle name="Notiz 3 2 4 4 2" xfId="32329" xr:uid="{580308C4-CF21-40A5-85A9-19FA5E07849A}"/>
    <cellStyle name="Notiz 3 2 4 4 2 2" xfId="34682" xr:uid="{F25A2916-4C92-47CD-8485-C6E09FFA2080}"/>
    <cellStyle name="Notiz 3 2 4 4 2 2 2" xfId="46267" xr:uid="{555C2917-7659-4648-A6D1-1BF1CFEE29C3}"/>
    <cellStyle name="Notiz 3 2 4 4 2 3" xfId="37035" xr:uid="{8B9C1639-DB1C-476F-8E3E-5BAF2C37CA30}"/>
    <cellStyle name="Notiz 3 2 4 4 2 3 2" xfId="48620" xr:uid="{60B23A86-FD8B-48C8-B8E2-45B5E9683F38}"/>
    <cellStyle name="Notiz 3 2 4 4 2 4" xfId="39393" xr:uid="{122D160F-FC48-49A9-82DF-995F4B610312}"/>
    <cellStyle name="Notiz 3 2 4 4 2 4 2" xfId="50978" xr:uid="{2F4AC1AB-10E8-4190-9160-7A75BF203EEE}"/>
    <cellStyle name="Notiz 3 2 4 4 2 5" xfId="43936" xr:uid="{6670EB21-23A6-4031-8474-58C403CC14C8}"/>
    <cellStyle name="Notiz 3 2 4 4 3" xfId="31285" xr:uid="{937F8F7C-E3C6-4854-B719-2B64A1C94A57}"/>
    <cellStyle name="Notiz 3 2 4 4 3 2" xfId="42892" xr:uid="{EAB9312F-DB74-4DDA-A8E1-436B15293D38}"/>
    <cellStyle name="Notiz 3 2 4 4 4" xfId="33638" xr:uid="{6023277B-1616-42AD-A761-2AF12AD09C48}"/>
    <cellStyle name="Notiz 3 2 4 4 4 2" xfId="45223" xr:uid="{D692C8B0-2997-4CD5-8495-437C5C212182}"/>
    <cellStyle name="Notiz 3 2 4 4 5" xfId="35991" xr:uid="{9C91E523-D9AA-4796-B104-CB312EBF4CAD}"/>
    <cellStyle name="Notiz 3 2 4 4 5 2" xfId="47576" xr:uid="{D4A008E3-3B11-4733-8218-B7E0F99F10DE}"/>
    <cellStyle name="Notiz 3 2 4 4 6" xfId="38349" xr:uid="{E39D940A-6699-4742-8566-0FF8977A6B2D}"/>
    <cellStyle name="Notiz 3 2 4 4 6 2" xfId="49934" xr:uid="{8D0175ED-D3DD-4265-966C-434D232A3F39}"/>
    <cellStyle name="Notiz 3 2 4 4 7" xfId="41657" xr:uid="{117F708B-D84C-4D5A-9894-68B77614AE92}"/>
    <cellStyle name="Notiz 3 2 4 4 8" xfId="30044" xr:uid="{166D059E-0766-42D4-9A8B-4F5FD341F959}"/>
    <cellStyle name="Notiz 3 2 4 5" xfId="8797" xr:uid="{432A9593-792F-495C-BA3D-65DF5CFEFF2A}"/>
    <cellStyle name="Notiz 3 2 4 5 2" xfId="40427" xr:uid="{26C5CF3B-D2FA-4A91-B52D-D2CCC916371F}"/>
    <cellStyle name="Notiz 3 2 4 6" xfId="10901" xr:uid="{7363829F-8309-4ED8-AA03-56F8563E84A5}"/>
    <cellStyle name="Notiz 3 2 4 6 2" xfId="52290" xr:uid="{E85349FC-1B42-4D84-8DB3-BCE7E04373D7}"/>
    <cellStyle name="Notiz 3 2 4 7" xfId="13321" xr:uid="{F9035D47-49A4-4232-9859-D244D1CA0EDB}"/>
    <cellStyle name="Notiz 3 2 4 8" xfId="13456" xr:uid="{528ED29F-6BB3-45FB-9966-C4A3DCE25C01}"/>
    <cellStyle name="Notiz 3 2 4 9" xfId="19703" xr:uid="{00876CE8-A925-41C0-A408-EAA3C18A27C8}"/>
    <cellStyle name="Notiz 3 2 5" xfId="2283" xr:uid="{418EC2BB-8F15-4AF7-8D97-9BEE6192B4C4}"/>
    <cellStyle name="Notiz 3 2 5 2" xfId="4714" xr:uid="{F19FF658-6319-4634-8086-65CF519DF661}"/>
    <cellStyle name="Notiz 3 2 5 2 2" xfId="6949" xr:uid="{3F0F3E41-3989-46F9-9480-4750857BA112}"/>
    <cellStyle name="Notiz 3 2 5 2 2 2" xfId="31370" xr:uid="{A6F5FA76-6490-48D0-B38A-3DEC67A39D5C}"/>
    <cellStyle name="Notiz 3 2 5 2 2 2 2" xfId="33723" xr:uid="{0C472ED6-0CEF-4A42-A271-7F3181A0A684}"/>
    <cellStyle name="Notiz 3 2 5 2 2 2 2 2" xfId="45308" xr:uid="{4849802F-B834-4B43-A641-6E5C8A10E767}"/>
    <cellStyle name="Notiz 3 2 5 2 2 2 3" xfId="36076" xr:uid="{45248215-7E23-462F-AAE1-96C48DB6E41E}"/>
    <cellStyle name="Notiz 3 2 5 2 2 2 3 2" xfId="47661" xr:uid="{46D5EF87-6C6D-4613-A7AF-4F20141E9BE9}"/>
    <cellStyle name="Notiz 3 2 5 2 2 2 4" xfId="38434" xr:uid="{8DCEAA1B-FB29-42AF-9068-94A2B66A15F6}"/>
    <cellStyle name="Notiz 3 2 5 2 2 2 4 2" xfId="50019" xr:uid="{FE4322A1-6B97-4281-B406-1959523C8A37}"/>
    <cellStyle name="Notiz 3 2 5 2 2 2 5" xfId="42977" xr:uid="{4BA61A47-8C04-414D-AEB9-441DC1C3A4BA}"/>
    <cellStyle name="Notiz 3 2 5 2 2 3" xfId="31664" xr:uid="{918369F3-0F6B-4968-8602-78D5D7ECC7CD}"/>
    <cellStyle name="Notiz 3 2 5 2 2 3 2" xfId="43271" xr:uid="{D948A277-E458-422B-B207-01C090168227}"/>
    <cellStyle name="Notiz 3 2 5 2 2 4" xfId="34017" xr:uid="{99D2CB36-FD50-4628-AEF1-8F8071C5C529}"/>
    <cellStyle name="Notiz 3 2 5 2 2 4 2" xfId="45602" xr:uid="{668A54E7-799B-4790-8801-A8CBA0BCEF6A}"/>
    <cellStyle name="Notiz 3 2 5 2 2 5" xfId="36370" xr:uid="{75DF4620-9A7C-4B46-A058-1BD9F7942FA4}"/>
    <cellStyle name="Notiz 3 2 5 2 2 5 2" xfId="47955" xr:uid="{EC3F447D-DB8C-4277-9808-612AE011EF23}"/>
    <cellStyle name="Notiz 3 2 5 2 2 6" xfId="38728" xr:uid="{35FC2A6C-2F3A-4197-992C-E6B8C50B2E88}"/>
    <cellStyle name="Notiz 3 2 5 2 2 6 2" xfId="50313" xr:uid="{CC21D686-3C8E-4A5C-8683-6E55F57E4ED1}"/>
    <cellStyle name="Notiz 3 2 5 2 2 7" xfId="41820" xr:uid="{E5939D39-60DF-4550-8DE0-F63FF8A55400}"/>
    <cellStyle name="Notiz 3 2 5 2 2 8" xfId="30207" xr:uid="{9D891FD7-2A5E-4F0F-9215-A6F9DDECB330}"/>
    <cellStyle name="Notiz 3 2 5 2 3" xfId="10645" xr:uid="{3AE391F3-9EC9-4339-A7C8-D2333ADD314C}"/>
    <cellStyle name="Notiz 3 2 5 2 3 2" xfId="40580" xr:uid="{A54F9F53-7733-4804-AC6E-8AD71538B007}"/>
    <cellStyle name="Notiz 3 2 5 2 4" xfId="11902" xr:uid="{6C870DE8-CCCF-44FF-AAB0-2B256B57DCC0}"/>
    <cellStyle name="Notiz 3 2 5 2 4 2" xfId="52294" xr:uid="{967DDE2A-906B-4447-A4C5-11C1ADCC2A7D}"/>
    <cellStyle name="Notiz 3 2 5 2 5" xfId="15075" xr:uid="{0417B14D-11FF-4CD2-B79F-54E6E447D4B6}"/>
    <cellStyle name="Notiz 3 2 5 2 6" xfId="15641" xr:uid="{E387C13D-F274-4DE2-B283-EF8A6ACA3373}"/>
    <cellStyle name="Notiz 3 2 5 2 7" xfId="16633" xr:uid="{74E9F41B-5B31-4DA1-AABA-288A03F05699}"/>
    <cellStyle name="Notiz 3 2 5 2 8" xfId="21875" xr:uid="{19FD47C9-1F98-441A-BC83-2DE1A551B7A9}"/>
    <cellStyle name="Notiz 3 2 5 3" xfId="5958" xr:uid="{09CD0EBF-DC8B-4D4E-B9E2-D1CBC717C2D6}"/>
    <cellStyle name="Notiz 3 2 5 3 2" xfId="30131" xr:uid="{1FCA41B1-B12A-4BE3-8567-2C7E7DB8325E}"/>
    <cellStyle name="Notiz 3 2 5 3 2 2" xfId="32041" xr:uid="{FBE6D931-C914-4423-9987-9914F4202F5A}"/>
    <cellStyle name="Notiz 3 2 5 3 2 2 2" xfId="34394" xr:uid="{E6E17046-5E5F-43CE-86AA-0B5D254BE088}"/>
    <cellStyle name="Notiz 3 2 5 3 2 2 2 2" xfId="45979" xr:uid="{DAA7DFBD-6961-496F-9E9F-4CFF940B349A}"/>
    <cellStyle name="Notiz 3 2 5 3 2 2 3" xfId="36747" xr:uid="{08886587-788C-4E29-832C-BE077EA6C5BF}"/>
    <cellStyle name="Notiz 3 2 5 3 2 2 3 2" xfId="48332" xr:uid="{41C4BA7F-2793-4AC5-B5CE-7403607F3D10}"/>
    <cellStyle name="Notiz 3 2 5 3 2 2 4" xfId="39105" xr:uid="{79E718E8-63A3-4A12-8789-26A19986F721}"/>
    <cellStyle name="Notiz 3 2 5 3 2 2 4 2" xfId="50690" xr:uid="{4849AD42-BAA8-414D-A4CB-2334A5235A9B}"/>
    <cellStyle name="Notiz 3 2 5 3 2 2 5" xfId="43648" xr:uid="{7C8404CC-8B6A-4FEA-A2CE-A8E9F9930182}"/>
    <cellStyle name="Notiz 3 2 5 3 2 3" xfId="31533" xr:uid="{61119746-9FA6-44CD-A968-AFCF8716E992}"/>
    <cellStyle name="Notiz 3 2 5 3 2 3 2" xfId="43140" xr:uid="{98AD8653-6FDC-4A87-ADA9-37126F0B0E2C}"/>
    <cellStyle name="Notiz 3 2 5 3 2 4" xfId="33886" xr:uid="{E668A8B9-86EA-418E-9598-A58D009B05FE}"/>
    <cellStyle name="Notiz 3 2 5 3 2 4 2" xfId="45471" xr:uid="{F995CF92-B85B-46C5-8A41-46B88001C088}"/>
    <cellStyle name="Notiz 3 2 5 3 2 5" xfId="36239" xr:uid="{662B563A-2FBB-4427-B0C9-1F390961DE38}"/>
    <cellStyle name="Notiz 3 2 5 3 2 5 2" xfId="47824" xr:uid="{8E29DBD0-02BA-4B14-B009-57B7F4B7B7D9}"/>
    <cellStyle name="Notiz 3 2 5 3 2 6" xfId="38597" xr:uid="{E0ABFD96-C8D4-4DB6-A3AF-BF922EBCB9F9}"/>
    <cellStyle name="Notiz 3 2 5 3 2 6 2" xfId="50182" xr:uid="{F0FDB095-1DAD-4726-BDB6-E2A6C869AD6A}"/>
    <cellStyle name="Notiz 3 2 5 3 2 7" xfId="41744" xr:uid="{0C34F18C-64A1-44D1-9F3D-696DA2857DAC}"/>
    <cellStyle name="Notiz 3 2 5 3 3" xfId="40507" xr:uid="{603FCF4E-92BD-412B-9A07-A3B7079B608E}"/>
    <cellStyle name="Notiz 3 2 5 3 4" xfId="52295" xr:uid="{3F5302D6-A9C9-4129-914E-1D06F9CFBCC2}"/>
    <cellStyle name="Notiz 3 2 5 3 5" xfId="21357" xr:uid="{BDF55D9A-74DB-4A60-BB51-7DF4D19567E6}"/>
    <cellStyle name="Notiz 3 2 5 4" xfId="9017" xr:uid="{B9107F3C-AFD3-485B-B755-CC512D526D4C}"/>
    <cellStyle name="Notiz 3 2 5 4 2" xfId="31117" xr:uid="{2D246D2B-F44C-4622-A5E7-D7CDC1B5E320}"/>
    <cellStyle name="Notiz 3 2 5 4 2 2" xfId="33470" xr:uid="{757215F2-95D8-4E6C-AF10-6D28B713B1E6}"/>
    <cellStyle name="Notiz 3 2 5 4 2 2 2" xfId="45055" xr:uid="{70BE67F6-B242-4F81-97D7-75FA0A3430C2}"/>
    <cellStyle name="Notiz 3 2 5 4 2 3" xfId="35823" xr:uid="{1B6C1777-1A32-4B56-9EBE-BFF5AAE3CFC4}"/>
    <cellStyle name="Notiz 3 2 5 4 2 3 2" xfId="47408" xr:uid="{D0F41C80-0BDE-40A5-A710-DD4B476ED204}"/>
    <cellStyle name="Notiz 3 2 5 4 2 4" xfId="38181" xr:uid="{021F6CE3-C540-47A0-904A-4BCC4D309CC2}"/>
    <cellStyle name="Notiz 3 2 5 4 2 4 2" xfId="49766" xr:uid="{FBE9F5B7-289C-4965-9B6B-46D72B10941B}"/>
    <cellStyle name="Notiz 3 2 5 4 2 5" xfId="42724" xr:uid="{36163A9C-B1EC-4278-9503-9426B982B091}"/>
    <cellStyle name="Notiz 3 2 5 4 3" xfId="31286" xr:uid="{CEEC4BFC-294B-46DB-BE79-8F7E571D6798}"/>
    <cellStyle name="Notiz 3 2 5 4 3 2" xfId="42893" xr:uid="{86A75AD8-B7F0-43D0-A868-7D9785F6354E}"/>
    <cellStyle name="Notiz 3 2 5 4 4" xfId="33639" xr:uid="{7C21D906-EA8D-4D03-87BC-1D1CE3CFA847}"/>
    <cellStyle name="Notiz 3 2 5 4 4 2" xfId="45224" xr:uid="{BE8E67A2-B03C-4A4D-BB4C-9049DD408647}"/>
    <cellStyle name="Notiz 3 2 5 4 5" xfId="35992" xr:uid="{E6F49BF7-6228-4541-B826-442194E9381B}"/>
    <cellStyle name="Notiz 3 2 5 4 5 2" xfId="47577" xr:uid="{E48C7579-C292-4DA8-8320-A4A1D37C6136}"/>
    <cellStyle name="Notiz 3 2 5 4 6" xfId="38350" xr:uid="{90ACD98A-A0B2-424C-89F7-F0A6E8576376}"/>
    <cellStyle name="Notiz 3 2 5 4 6 2" xfId="49935" xr:uid="{BC400C33-9C2B-4172-BE84-C8B9325C45F3}"/>
    <cellStyle name="Notiz 3 2 5 4 7" xfId="41658" xr:uid="{45222397-0718-47CB-8F08-B3050C378D4B}"/>
    <cellStyle name="Notiz 3 2 5 4 8" xfId="30045" xr:uid="{AAB491F1-C6FA-46DB-B81B-D703D600408E}"/>
    <cellStyle name="Notiz 3 2 5 5" xfId="8796" xr:uid="{3657E226-AD2E-4AE1-8CC4-71F1DC9064CB}"/>
    <cellStyle name="Notiz 3 2 5 5 2" xfId="40428" xr:uid="{42489DBE-AEE0-4B12-8EBA-5BC9FD9DEFD2}"/>
    <cellStyle name="Notiz 3 2 5 6" xfId="10900" xr:uid="{7C65B0AB-ED00-4CCB-8D5B-E361170FBE3E}"/>
    <cellStyle name="Notiz 3 2 5 6 2" xfId="52293" xr:uid="{8ACF0CF1-2879-4936-BE9A-C5412F7D3803}"/>
    <cellStyle name="Notiz 3 2 5 7" xfId="13320" xr:uid="{6CE5C45E-71D2-4EF6-95BF-550B52031182}"/>
    <cellStyle name="Notiz 3 2 5 8" xfId="12330" xr:uid="{1FAD6C5F-7EB5-4ACE-A23C-22EE6712B74B}"/>
    <cellStyle name="Notiz 3 2 5 9" xfId="19704" xr:uid="{6DABC90D-9319-44C2-9D75-D28F6553964A}"/>
    <cellStyle name="Notiz 3 2 6" xfId="2284" xr:uid="{27D3F243-6183-4521-9922-2BDB8FD207C7}"/>
    <cellStyle name="Notiz 3 2 6 2" xfId="4715" xr:uid="{4B47564B-341B-4E1F-A64A-89CB148407C4}"/>
    <cellStyle name="Notiz 3 2 6 2 2" xfId="6950" xr:uid="{62C8ADB4-EFC1-4221-A340-E565807B8E91}"/>
    <cellStyle name="Notiz 3 2 6 2 2 2" xfId="31098" xr:uid="{DE00CE6F-B072-4D17-A9B7-313662338733}"/>
    <cellStyle name="Notiz 3 2 6 2 2 2 2" xfId="33451" xr:uid="{DC58815C-9A8E-4A91-B43B-91D7BC4A519A}"/>
    <cellStyle name="Notiz 3 2 6 2 2 2 2 2" xfId="45036" xr:uid="{28200FF2-B721-421E-927A-C96E6758EB1C}"/>
    <cellStyle name="Notiz 3 2 6 2 2 2 3" xfId="35804" xr:uid="{EFD1423B-238D-4FBA-8E88-7F99390CFAF6}"/>
    <cellStyle name="Notiz 3 2 6 2 2 2 3 2" xfId="47389" xr:uid="{B30012B3-AB08-48F0-AC0B-481FF3C94D96}"/>
    <cellStyle name="Notiz 3 2 6 2 2 2 4" xfId="38162" xr:uid="{5B8172B7-BA23-41A6-BD9B-E5A55044CE92}"/>
    <cellStyle name="Notiz 3 2 6 2 2 2 4 2" xfId="49747" xr:uid="{306164F9-AE9A-44C5-9103-7882A6E33191}"/>
    <cellStyle name="Notiz 3 2 6 2 2 2 5" xfId="42705" xr:uid="{D1CB3767-68C4-468B-A08F-B873F3A409B2}"/>
    <cellStyle name="Notiz 3 2 6 2 2 3" xfId="31665" xr:uid="{DBD76CB0-D4E8-4B9A-9302-216773A4B8A8}"/>
    <cellStyle name="Notiz 3 2 6 2 2 3 2" xfId="43272" xr:uid="{ACEC5804-CF2E-412D-8369-D84CB0FAB075}"/>
    <cellStyle name="Notiz 3 2 6 2 2 4" xfId="34018" xr:uid="{99EA7034-0181-4540-947C-AB7030D6E053}"/>
    <cellStyle name="Notiz 3 2 6 2 2 4 2" xfId="45603" xr:uid="{89D35AA4-A5CC-41D5-8ADC-81712E59F46B}"/>
    <cellStyle name="Notiz 3 2 6 2 2 5" xfId="36371" xr:uid="{6E1AB3D5-0B6D-4509-BEBD-1B607172DD63}"/>
    <cellStyle name="Notiz 3 2 6 2 2 5 2" xfId="47956" xr:uid="{AB7A2F53-9D67-42A2-B5CD-7A1FBC1F47D1}"/>
    <cellStyle name="Notiz 3 2 6 2 2 6" xfId="38729" xr:uid="{4ADFC17A-9719-4F6F-9A04-3A04A329D771}"/>
    <cellStyle name="Notiz 3 2 6 2 2 6 2" xfId="50314" xr:uid="{76DD1637-2712-49A6-A5A1-A6EB2839222B}"/>
    <cellStyle name="Notiz 3 2 6 2 2 7" xfId="41821" xr:uid="{581409FE-CCFF-4C93-9FB6-CA915020ADA4}"/>
    <cellStyle name="Notiz 3 2 6 2 2 8" xfId="30208" xr:uid="{BC6ACA25-DFCD-4CD9-851D-BE66F8AD2608}"/>
    <cellStyle name="Notiz 3 2 6 2 3" xfId="10646" xr:uid="{30FDCD3D-7215-432A-B449-95DA8E9BCE26}"/>
    <cellStyle name="Notiz 3 2 6 2 3 2" xfId="40581" xr:uid="{970C4C30-F145-464D-857F-31B300F63285}"/>
    <cellStyle name="Notiz 3 2 6 2 4" xfId="11903" xr:uid="{EFCD1025-218A-4833-BC81-035427D4735E}"/>
    <cellStyle name="Notiz 3 2 6 2 4 2" xfId="52297" xr:uid="{72410AA6-8D07-4C50-A738-94A3D57EDE64}"/>
    <cellStyle name="Notiz 3 2 6 2 5" xfId="15076" xr:uid="{0532550A-DBCD-45F4-807D-1F82ED937FEA}"/>
    <cellStyle name="Notiz 3 2 6 2 6" xfId="15642" xr:uid="{7C4A0846-B709-4D3E-A721-39E46DF6404F}"/>
    <cellStyle name="Notiz 3 2 6 2 7" xfId="16634" xr:uid="{08145AAE-D653-48B5-B136-E90801DCF105}"/>
    <cellStyle name="Notiz 3 2 6 2 8" xfId="21876" xr:uid="{A8BB1BE3-16E3-4BFA-B734-7DE18748E92E}"/>
    <cellStyle name="Notiz 3 2 6 3" xfId="5959" xr:uid="{67D641AE-7CDB-4ECC-80CC-5F4F44E019B9}"/>
    <cellStyle name="Notiz 3 2 6 3 2" xfId="30132" xr:uid="{C7AD4988-F5D6-4009-AB80-BC9B508F0C34}"/>
    <cellStyle name="Notiz 3 2 6 3 2 2" xfId="31048" xr:uid="{05DAFE1F-F65A-480C-850D-D1D6D17694B9}"/>
    <cellStyle name="Notiz 3 2 6 3 2 2 2" xfId="33401" xr:uid="{AB11C938-CF3B-4E90-B868-CB4427CD6F9F}"/>
    <cellStyle name="Notiz 3 2 6 3 2 2 2 2" xfId="44986" xr:uid="{347B12CD-AA6A-4D68-A04E-078024D267D3}"/>
    <cellStyle name="Notiz 3 2 6 3 2 2 3" xfId="35754" xr:uid="{63B91577-4D0A-4C76-86AB-FBD64710D74F}"/>
    <cellStyle name="Notiz 3 2 6 3 2 2 3 2" xfId="47339" xr:uid="{0B90BC7A-53CF-4223-8D62-38B59457DB85}"/>
    <cellStyle name="Notiz 3 2 6 3 2 2 4" xfId="38112" xr:uid="{753BE537-0E9F-4B6B-8A82-7296BDA2A731}"/>
    <cellStyle name="Notiz 3 2 6 3 2 2 4 2" xfId="49697" xr:uid="{3F8F25FD-BDDA-460B-9D5F-B2819634EBC3}"/>
    <cellStyle name="Notiz 3 2 6 3 2 2 5" xfId="42655" xr:uid="{19F08E05-4927-4941-9652-C57F9FB8AE8F}"/>
    <cellStyle name="Notiz 3 2 6 3 2 3" xfId="31534" xr:uid="{BCC2269E-3125-4CCD-9DD4-D49950022659}"/>
    <cellStyle name="Notiz 3 2 6 3 2 3 2" xfId="43141" xr:uid="{B386545D-2E81-40CD-AF8A-15C1AB4A6C84}"/>
    <cellStyle name="Notiz 3 2 6 3 2 4" xfId="33887" xr:uid="{6914EA74-F085-46C6-9F43-5D1D4CC3CB0F}"/>
    <cellStyle name="Notiz 3 2 6 3 2 4 2" xfId="45472" xr:uid="{EB12054E-FE4A-4229-903D-F433117CBA9B}"/>
    <cellStyle name="Notiz 3 2 6 3 2 5" xfId="36240" xr:uid="{0BCC0898-7BBF-4E72-BCEE-E5B155EE4E39}"/>
    <cellStyle name="Notiz 3 2 6 3 2 5 2" xfId="47825" xr:uid="{4878526F-6257-40CC-9373-51A68DCB2BB4}"/>
    <cellStyle name="Notiz 3 2 6 3 2 6" xfId="38598" xr:uid="{C6E9F6F2-EF9E-4FDE-9E05-60958D075D42}"/>
    <cellStyle name="Notiz 3 2 6 3 2 6 2" xfId="50183" xr:uid="{91A7944E-DC07-4A32-B43D-B4D3029EBDEF}"/>
    <cellStyle name="Notiz 3 2 6 3 2 7" xfId="41745" xr:uid="{ED780452-84A6-48C1-BBE8-DE7898F888BA}"/>
    <cellStyle name="Notiz 3 2 6 3 3" xfId="40508" xr:uid="{DA0513F5-1105-4654-8F55-18909B492B70}"/>
    <cellStyle name="Notiz 3 2 6 3 4" xfId="52298" xr:uid="{199F7C1C-3C82-4244-A1ED-443DE00BDC68}"/>
    <cellStyle name="Notiz 3 2 6 3 5" xfId="21358" xr:uid="{52D3EE5A-85D0-4333-8FA9-3F02151C8470}"/>
    <cellStyle name="Notiz 3 2 6 4" xfId="9018" xr:uid="{91D10ADB-C289-4F98-A132-F60011EE4E6E}"/>
    <cellStyle name="Notiz 3 2 6 4 2" xfId="31356" xr:uid="{A1A45868-7712-4869-B230-C5A984B2FB2E}"/>
    <cellStyle name="Notiz 3 2 6 4 2 2" xfId="33709" xr:uid="{9BB2A9C3-1281-4741-A1A6-A06908A58664}"/>
    <cellStyle name="Notiz 3 2 6 4 2 2 2" xfId="45294" xr:uid="{1A3048A0-166C-4AAC-9FBD-14AE6BD3AC7E}"/>
    <cellStyle name="Notiz 3 2 6 4 2 3" xfId="36062" xr:uid="{4A20C71A-1269-4099-A1DB-564691793E73}"/>
    <cellStyle name="Notiz 3 2 6 4 2 3 2" xfId="47647" xr:uid="{3950BD99-3F5E-498E-8B23-57F4FBCF4244}"/>
    <cellStyle name="Notiz 3 2 6 4 2 4" xfId="38420" xr:uid="{09908DDB-5943-4B8E-BD03-1B0EF053E136}"/>
    <cellStyle name="Notiz 3 2 6 4 2 4 2" xfId="50005" xr:uid="{B46CD7B1-6032-4823-AD23-78F96F98F63E}"/>
    <cellStyle name="Notiz 3 2 6 4 2 5" xfId="42963" xr:uid="{5AA24C90-E46E-4BAD-8A1D-A0603CAB26A8}"/>
    <cellStyle name="Notiz 3 2 6 4 3" xfId="31287" xr:uid="{0A5D72A2-5315-4EAB-BAA8-1607012F619F}"/>
    <cellStyle name="Notiz 3 2 6 4 3 2" xfId="42894" xr:uid="{15C5BF12-1773-45F9-AB37-040D88D9D2D8}"/>
    <cellStyle name="Notiz 3 2 6 4 4" xfId="33640" xr:uid="{D11256D4-175A-495D-8CEC-8F1DC53CE7DD}"/>
    <cellStyle name="Notiz 3 2 6 4 4 2" xfId="45225" xr:uid="{F89B7BFC-287E-4109-86A5-1EF5148733DE}"/>
    <cellStyle name="Notiz 3 2 6 4 5" xfId="35993" xr:uid="{11F40008-D205-456D-869C-5E722DFC6190}"/>
    <cellStyle name="Notiz 3 2 6 4 5 2" xfId="47578" xr:uid="{8E9B4D8B-5E20-474B-BC96-C6534E60E5F3}"/>
    <cellStyle name="Notiz 3 2 6 4 6" xfId="38351" xr:uid="{18F319CD-8B5E-40A5-8DF4-9E8CB90CFEE0}"/>
    <cellStyle name="Notiz 3 2 6 4 6 2" xfId="49936" xr:uid="{BABE456D-5EC8-4463-8E7D-3294E7C7E47C}"/>
    <cellStyle name="Notiz 3 2 6 4 7" xfId="41659" xr:uid="{5809D331-5BD1-4577-8B3B-A5A5DAFED24D}"/>
    <cellStyle name="Notiz 3 2 6 4 8" xfId="30046" xr:uid="{F137408F-7DE6-45E8-B458-4E05A66EC650}"/>
    <cellStyle name="Notiz 3 2 6 5" xfId="7326" xr:uid="{213BCB23-CECB-4196-8284-F6A1B733372B}"/>
    <cellStyle name="Notiz 3 2 6 5 2" xfId="40429" xr:uid="{F5A47E67-1E57-4991-8487-9B410404359C}"/>
    <cellStyle name="Notiz 3 2 6 6" xfId="10899" xr:uid="{9CBE1C78-311D-4CFA-8D21-1E28A7EA6C44}"/>
    <cellStyle name="Notiz 3 2 6 6 2" xfId="52296" xr:uid="{1A888070-B596-4BF4-880A-F83FD80E04BF}"/>
    <cellStyle name="Notiz 3 2 6 7" xfId="13319" xr:uid="{E56D4151-D4C0-4CFD-8BEA-CAEA4EA18463}"/>
    <cellStyle name="Notiz 3 2 6 8" xfId="15155" xr:uid="{64896ACA-1C5B-4AA5-8C5E-B91A6DC0450F}"/>
    <cellStyle name="Notiz 3 2 6 9" xfId="19705" xr:uid="{AB41C9D3-CD3F-49CE-B965-55759B10A9F4}"/>
    <cellStyle name="Notiz 3 2 7" xfId="2285" xr:uid="{A9486B2F-D4E7-408C-8439-D932A384F2C6}"/>
    <cellStyle name="Notiz 3 2 7 2" xfId="4716" xr:uid="{D1F2B34F-7E53-4CEC-AF5A-472A25543776}"/>
    <cellStyle name="Notiz 3 2 7 2 2" xfId="6951" xr:uid="{6812CFE0-CAD1-49EA-AFDD-B30CF339CC7E}"/>
    <cellStyle name="Notiz 3 2 7 2 2 2" xfId="32047" xr:uid="{0C214436-0762-4CBF-AE83-0C0AACA0558C}"/>
    <cellStyle name="Notiz 3 2 7 2 2 2 2" xfId="34400" xr:uid="{1BBE14B4-8203-4860-BFAD-7021A7B9EC54}"/>
    <cellStyle name="Notiz 3 2 7 2 2 2 2 2" xfId="45985" xr:uid="{67C2210A-FBB6-4818-8593-3BCE42CA73BD}"/>
    <cellStyle name="Notiz 3 2 7 2 2 2 3" xfId="36753" xr:uid="{4AF09E11-1C94-4983-B1F3-8A5AC8BFC103}"/>
    <cellStyle name="Notiz 3 2 7 2 2 2 3 2" xfId="48338" xr:uid="{884D8784-7AEA-4EB2-B433-39FBE73EF498}"/>
    <cellStyle name="Notiz 3 2 7 2 2 2 4" xfId="39111" xr:uid="{32A9E532-AFB2-4B5D-9B1B-219E18B74414}"/>
    <cellStyle name="Notiz 3 2 7 2 2 2 4 2" xfId="50696" xr:uid="{DC523B9E-9954-46A3-BA2D-D3F46986406F}"/>
    <cellStyle name="Notiz 3 2 7 2 2 2 5" xfId="43654" xr:uid="{1C865AA8-9917-4694-9088-DFB6ADDF3CEC}"/>
    <cellStyle name="Notiz 3 2 7 2 2 3" xfId="31666" xr:uid="{FD507C6B-76B1-43A3-9244-700F90D45119}"/>
    <cellStyle name="Notiz 3 2 7 2 2 3 2" xfId="43273" xr:uid="{479FB991-B041-4493-97C9-FA391936B6BB}"/>
    <cellStyle name="Notiz 3 2 7 2 2 4" xfId="34019" xr:uid="{4A676D76-BBEE-480E-BBCC-503FC8FAC7E4}"/>
    <cellStyle name="Notiz 3 2 7 2 2 4 2" xfId="45604" xr:uid="{AE1FC638-6027-49D2-9033-DB773809772C}"/>
    <cellStyle name="Notiz 3 2 7 2 2 5" xfId="36372" xr:uid="{D70DA0F1-6B6E-487E-B4E4-FFDE081C0D4A}"/>
    <cellStyle name="Notiz 3 2 7 2 2 5 2" xfId="47957" xr:uid="{9ECCAAF8-B4B7-4114-B41A-0E9B06679700}"/>
    <cellStyle name="Notiz 3 2 7 2 2 6" xfId="38730" xr:uid="{165022BD-C940-48D8-9654-7034A74BE4A8}"/>
    <cellStyle name="Notiz 3 2 7 2 2 6 2" xfId="50315" xr:uid="{BA0B0183-DFF5-4FDD-AECE-70B66D511FEE}"/>
    <cellStyle name="Notiz 3 2 7 2 2 7" xfId="41822" xr:uid="{A48EDCF0-8D48-4387-82A6-72DCF3D0EE16}"/>
    <cellStyle name="Notiz 3 2 7 2 2 8" xfId="30209" xr:uid="{0FD17B3D-1242-4543-93C4-448EA2B4D0D2}"/>
    <cellStyle name="Notiz 3 2 7 2 3" xfId="10647" xr:uid="{09570A60-0771-4FA6-8BB8-18E698AF7B28}"/>
    <cellStyle name="Notiz 3 2 7 2 3 2" xfId="40582" xr:uid="{475236B6-0EA0-47DD-A593-0F2719CEE06A}"/>
    <cellStyle name="Notiz 3 2 7 2 4" xfId="11904" xr:uid="{F90E31C7-DA69-4BBA-ABA2-F2D538EDA7F1}"/>
    <cellStyle name="Notiz 3 2 7 2 4 2" xfId="52300" xr:uid="{BF11CB40-D4EC-484A-8A5D-DB6999D4DA8F}"/>
    <cellStyle name="Notiz 3 2 7 2 5" xfId="15077" xr:uid="{7BDEDB99-3D00-4F12-8BB1-1076468ECE15}"/>
    <cellStyle name="Notiz 3 2 7 2 6" xfId="15643" xr:uid="{BD44E352-E953-4861-9A42-BEC66B732D82}"/>
    <cellStyle name="Notiz 3 2 7 2 7" xfId="16635" xr:uid="{619A70C6-B0F3-4123-9D11-76526B6B5EC6}"/>
    <cellStyle name="Notiz 3 2 7 2 8" xfId="21877" xr:uid="{5051BCB4-5095-440D-BE74-139B3A931D4C}"/>
    <cellStyle name="Notiz 3 2 7 3" xfId="5960" xr:uid="{6A861D08-D2F1-4959-8933-0F0B3CE1832E}"/>
    <cellStyle name="Notiz 3 2 7 3 2" xfId="30133" xr:uid="{FE3D5B62-F1D4-41B5-A675-DCDF3CBCA231}"/>
    <cellStyle name="Notiz 3 2 7 3 2 2" xfId="32042" xr:uid="{6361F7B9-EC5F-4924-9BAF-C4A558B3F5F9}"/>
    <cellStyle name="Notiz 3 2 7 3 2 2 2" xfId="34395" xr:uid="{00AEC18F-170D-4293-B777-3A5D5E622CAF}"/>
    <cellStyle name="Notiz 3 2 7 3 2 2 2 2" xfId="45980" xr:uid="{F0A9EBFE-4573-4C0F-8CAE-812C7376B564}"/>
    <cellStyle name="Notiz 3 2 7 3 2 2 3" xfId="36748" xr:uid="{7F595659-E1CC-462B-B64A-D4FAD80A4336}"/>
    <cellStyle name="Notiz 3 2 7 3 2 2 3 2" xfId="48333" xr:uid="{DD95AD18-782E-4B42-86CB-25C8B30B1246}"/>
    <cellStyle name="Notiz 3 2 7 3 2 2 4" xfId="39106" xr:uid="{AB485620-2228-400D-A4AD-75F06AF8211B}"/>
    <cellStyle name="Notiz 3 2 7 3 2 2 4 2" xfId="50691" xr:uid="{3B30C191-7F89-4B93-8494-B0CCE29EC326}"/>
    <cellStyle name="Notiz 3 2 7 3 2 2 5" xfId="43649" xr:uid="{1D6D1688-A152-41E6-A79F-35663CA54716}"/>
    <cellStyle name="Notiz 3 2 7 3 2 3" xfId="31535" xr:uid="{24156BF8-D494-4DC3-A63A-01D5A530AEB1}"/>
    <cellStyle name="Notiz 3 2 7 3 2 3 2" xfId="43142" xr:uid="{283E59C0-15D1-4D40-90AE-3AF86528FC3D}"/>
    <cellStyle name="Notiz 3 2 7 3 2 4" xfId="33888" xr:uid="{26524DDD-0466-49E3-94A9-2A8246DCE6F0}"/>
    <cellStyle name="Notiz 3 2 7 3 2 4 2" xfId="45473" xr:uid="{8CC68DE3-C829-4390-9C7E-71C0EFB697E3}"/>
    <cellStyle name="Notiz 3 2 7 3 2 5" xfId="36241" xr:uid="{023B7E50-3DD5-4381-A1EC-44C4871470C4}"/>
    <cellStyle name="Notiz 3 2 7 3 2 5 2" xfId="47826" xr:uid="{A43C30A3-355A-4EFC-8B57-787BD6E6BEDE}"/>
    <cellStyle name="Notiz 3 2 7 3 2 6" xfId="38599" xr:uid="{2932FFD9-6988-49D0-BB01-70226EC6880E}"/>
    <cellStyle name="Notiz 3 2 7 3 2 6 2" xfId="50184" xr:uid="{56DCDAAD-C8A3-4694-B2D1-1E7A7809C24C}"/>
    <cellStyle name="Notiz 3 2 7 3 2 7" xfId="41746" xr:uid="{2337EDB2-0345-45CE-ADEE-AA3F9E14CE2E}"/>
    <cellStyle name="Notiz 3 2 7 3 3" xfId="40509" xr:uid="{2A31E0BE-9061-4F15-AD81-B1445BB3E258}"/>
    <cellStyle name="Notiz 3 2 7 3 4" xfId="52301" xr:uid="{DD9D33B7-371D-4FC3-BDDD-268A600D8D24}"/>
    <cellStyle name="Notiz 3 2 7 3 5" xfId="21359" xr:uid="{8E33B856-80C8-4FA9-BDC9-E6D74D8224CA}"/>
    <cellStyle name="Notiz 3 2 7 4" xfId="9019" xr:uid="{D286BF60-6B1C-488F-9DEC-D4D62514B967}"/>
    <cellStyle name="Notiz 3 2 7 4 2" xfId="31053" xr:uid="{860C73CE-D226-42A8-85B5-65A833758E63}"/>
    <cellStyle name="Notiz 3 2 7 4 2 2" xfId="33406" xr:uid="{8F5959AE-D05E-4DE0-B9CD-807D56F38CE1}"/>
    <cellStyle name="Notiz 3 2 7 4 2 2 2" xfId="44991" xr:uid="{11F30965-DA02-425A-9388-0DF207E89030}"/>
    <cellStyle name="Notiz 3 2 7 4 2 3" xfId="35759" xr:uid="{0C9D7410-B2B4-4718-87AE-7DD861A57273}"/>
    <cellStyle name="Notiz 3 2 7 4 2 3 2" xfId="47344" xr:uid="{F466E3F3-D9BF-4595-8D0B-4F25DA707382}"/>
    <cellStyle name="Notiz 3 2 7 4 2 4" xfId="38117" xr:uid="{85F77E92-131A-4A3B-999E-214FD7E7EE70}"/>
    <cellStyle name="Notiz 3 2 7 4 2 4 2" xfId="49702" xr:uid="{338A6169-49A1-4555-9C63-DD1C5C1CD50E}"/>
    <cellStyle name="Notiz 3 2 7 4 2 5" xfId="42660" xr:uid="{7A0F606D-8D2B-4E15-B62E-4FA51BB6FF76}"/>
    <cellStyle name="Notiz 3 2 7 4 3" xfId="31288" xr:uid="{6ECAA108-4541-40CF-96CC-57B6650B803D}"/>
    <cellStyle name="Notiz 3 2 7 4 3 2" xfId="42895" xr:uid="{A051FE05-3A15-499C-B539-77F23BC0B267}"/>
    <cellStyle name="Notiz 3 2 7 4 4" xfId="33641" xr:uid="{B7D2EBD8-94F3-4E2D-9CB2-113F734C85B8}"/>
    <cellStyle name="Notiz 3 2 7 4 4 2" xfId="45226" xr:uid="{18B47EE0-24AE-4B0F-89FA-410EBDA2053A}"/>
    <cellStyle name="Notiz 3 2 7 4 5" xfId="35994" xr:uid="{6374CB5A-C171-474B-9ABE-C8D878443494}"/>
    <cellStyle name="Notiz 3 2 7 4 5 2" xfId="47579" xr:uid="{2ADBF99A-BE65-4074-A812-ECCB538563D4}"/>
    <cellStyle name="Notiz 3 2 7 4 6" xfId="38352" xr:uid="{AAF225B2-7244-4DD7-8270-5BE9E698D0EE}"/>
    <cellStyle name="Notiz 3 2 7 4 6 2" xfId="49937" xr:uid="{E9E841B9-0399-4CE6-B5D5-0ADC35E0D7CA}"/>
    <cellStyle name="Notiz 3 2 7 4 7" xfId="41660" xr:uid="{564393FB-A0ED-4699-9696-CD8DF67B2B48}"/>
    <cellStyle name="Notiz 3 2 7 4 8" xfId="30047" xr:uid="{881ABA77-CA32-4FE3-9F9B-46752F8BC5CA}"/>
    <cellStyle name="Notiz 3 2 7 5" xfId="7325" xr:uid="{707417F5-1CA2-4A00-A825-5A7BFF96D989}"/>
    <cellStyle name="Notiz 3 2 7 5 2" xfId="40430" xr:uid="{8F6462C8-33ED-4047-B827-0567EA7AB5F9}"/>
    <cellStyle name="Notiz 3 2 7 6" xfId="10852" xr:uid="{8F2B897A-CFC1-498C-BA77-FFC4A56453A5}"/>
    <cellStyle name="Notiz 3 2 7 6 2" xfId="52299" xr:uid="{3CFD34BD-789A-4F3D-BC49-7F424F08E8AB}"/>
    <cellStyle name="Notiz 3 2 7 7" xfId="13318" xr:uid="{7CAC6652-95B4-4146-846B-8AA8ED03A2F7}"/>
    <cellStyle name="Notiz 3 2 7 8" xfId="13457" xr:uid="{56ED8237-4C20-47A4-8190-8E9F66A7C1E4}"/>
    <cellStyle name="Notiz 3 2 7 9" xfId="19706" xr:uid="{05064B47-3621-4B71-BF51-0437D71D4A89}"/>
    <cellStyle name="Notiz 3 2 8" xfId="2286" xr:uid="{DDF219B7-0470-4A1C-B9B1-05A0F2D42223}"/>
    <cellStyle name="Notiz 3 2 9" xfId="26117" xr:uid="{33208D3C-9584-46A8-9F70-89BE61445E38}"/>
    <cellStyle name="Notiz 3 3" xfId="2287" xr:uid="{B14F0332-2A45-4D17-B740-481D5FD1DB17}"/>
    <cellStyle name="Notiz 3 3 10" xfId="7536" xr:uid="{4C0359C7-6644-431F-A0F5-AAAAD37EFF8D}"/>
    <cellStyle name="Notiz 3 3 10 2" xfId="40431" xr:uid="{0D53AB3B-136B-422D-A5AC-57439ACFF482}"/>
    <cellStyle name="Notiz 3 3 11" xfId="13317" xr:uid="{D3551C81-FD81-40D1-ABA4-6CEABC9D11E5}"/>
    <cellStyle name="Notiz 3 3 11 2" xfId="52302" xr:uid="{E679023F-A172-445C-BF2E-0912A2F6591D}"/>
    <cellStyle name="Notiz 3 3 12" xfId="13458" xr:uid="{48AB0975-09E3-4627-9E80-409D37583E56}"/>
    <cellStyle name="Notiz 3 3 13" xfId="19707" xr:uid="{A9548073-C9F3-4886-90C6-8C9554686650}"/>
    <cellStyle name="Notiz 3 3 2" xfId="2288" xr:uid="{2E609151-F3E4-41E1-AB16-0520F650192B}"/>
    <cellStyle name="Notiz 3 3 2 2" xfId="4718" xr:uid="{980E7052-8EF9-4D55-902E-10F35FBFB07C}"/>
    <cellStyle name="Notiz 3 3 2 2 2" xfId="6953" xr:uid="{31D9FE9A-F4CD-420C-ADDE-854372E0D165}"/>
    <cellStyle name="Notiz 3 3 2 2 2 2" xfId="31869" xr:uid="{FB2BC4A9-4D7A-475E-B112-A16D1CDA6826}"/>
    <cellStyle name="Notiz 3 3 2 2 2 2 2" xfId="34222" xr:uid="{71052C28-9521-459F-86A9-D62E3DB9F0F0}"/>
    <cellStyle name="Notiz 3 3 2 2 2 2 2 2" xfId="45807" xr:uid="{7A35DA9A-B708-4ECF-87ED-C0AF10F2D482}"/>
    <cellStyle name="Notiz 3 3 2 2 2 2 3" xfId="36575" xr:uid="{CDC80E5F-CC0B-44C6-8F27-9885D54087D8}"/>
    <cellStyle name="Notiz 3 3 2 2 2 2 3 2" xfId="48160" xr:uid="{07D07395-37BF-4934-B7C0-1500F24E94D6}"/>
    <cellStyle name="Notiz 3 3 2 2 2 2 4" xfId="38933" xr:uid="{40B13681-5B7E-423F-BB9B-38C1C3E5401D}"/>
    <cellStyle name="Notiz 3 3 2 2 2 2 4 2" xfId="50518" xr:uid="{F3761034-F2AF-4C6E-94F1-F2C2BE6CF12A}"/>
    <cellStyle name="Notiz 3 3 2 2 2 2 5" xfId="43476" xr:uid="{0CCFEF59-0794-4FFB-BBF2-B03E5B7E4F3F}"/>
    <cellStyle name="Notiz 3 3 2 2 2 3" xfId="31668" xr:uid="{DE73A3F5-95EC-4E08-BD03-C8382902C159}"/>
    <cellStyle name="Notiz 3 3 2 2 2 3 2" xfId="43275" xr:uid="{953403A7-53D2-4035-8FD9-0C0EDA6EC998}"/>
    <cellStyle name="Notiz 3 3 2 2 2 4" xfId="34021" xr:uid="{D1F1B240-DB56-4EFE-80AE-F087AAF27506}"/>
    <cellStyle name="Notiz 3 3 2 2 2 4 2" xfId="45606" xr:uid="{BAE87CFC-8B34-4FDD-BB13-C430C51B7130}"/>
    <cellStyle name="Notiz 3 3 2 2 2 5" xfId="36374" xr:uid="{0C3ED8B5-DEB3-41AA-8E47-B18E9E8CBF52}"/>
    <cellStyle name="Notiz 3 3 2 2 2 5 2" xfId="47959" xr:uid="{555D2AD7-FE82-4260-801D-073D5E8909C0}"/>
    <cellStyle name="Notiz 3 3 2 2 2 6" xfId="38732" xr:uid="{73016F83-B90E-4990-A7A2-2BCA36F948DE}"/>
    <cellStyle name="Notiz 3 3 2 2 2 6 2" xfId="50317" xr:uid="{6E8CE1E2-6386-45AB-94C2-8E504466B5E3}"/>
    <cellStyle name="Notiz 3 3 2 2 2 7" xfId="41824" xr:uid="{6A57406F-90DA-46B7-8389-509A2A6CD573}"/>
    <cellStyle name="Notiz 3 3 2 2 2 8" xfId="30211" xr:uid="{79399D08-2182-4E34-84D2-2AB2B80C4735}"/>
    <cellStyle name="Notiz 3 3 2 2 3" xfId="10649" xr:uid="{638B3D19-5E2D-46EC-9C4C-DF9088F603BF}"/>
    <cellStyle name="Notiz 3 3 2 2 3 2" xfId="40584" xr:uid="{CDFFBFEA-D9B5-42F5-A524-026CC97AEF41}"/>
    <cellStyle name="Notiz 3 3 2 2 4" xfId="11906" xr:uid="{5BDA3B4F-6CA5-452A-85A4-6327AC4C273C}"/>
    <cellStyle name="Notiz 3 3 2 2 4 2" xfId="52304" xr:uid="{8A518458-C10F-4732-9D17-17D2917D0152}"/>
    <cellStyle name="Notiz 3 3 2 2 5" xfId="15079" xr:uid="{4C12BCFD-7C18-49E9-9A4D-C180B30990D7}"/>
    <cellStyle name="Notiz 3 3 2 2 6" xfId="15645" xr:uid="{E88D2FCA-E18E-4C9A-AD2B-20F38CD955B8}"/>
    <cellStyle name="Notiz 3 3 2 2 7" xfId="16637" xr:uid="{3E3AA059-0A10-4AA8-BCAB-99AD1A2BE603}"/>
    <cellStyle name="Notiz 3 3 2 2 8" xfId="21879" xr:uid="{C1D56FF9-5C31-4344-A7FC-0EA5CB1FC469}"/>
    <cellStyle name="Notiz 3 3 2 3" xfId="5962" xr:uid="{5E2E29DA-5516-4779-AC2E-0D3A0DC0D693}"/>
    <cellStyle name="Notiz 3 3 2 3 2" xfId="30135" xr:uid="{8D221086-424A-47D3-8638-82DA1D4FA99A}"/>
    <cellStyle name="Notiz 3 3 2 3 2 2" xfId="32325" xr:uid="{E0ADCE8D-E9E4-4663-BE51-31E6B9C0B792}"/>
    <cellStyle name="Notiz 3 3 2 3 2 2 2" xfId="34678" xr:uid="{F2582325-6921-4C50-A906-A553C03BF504}"/>
    <cellStyle name="Notiz 3 3 2 3 2 2 2 2" xfId="46263" xr:uid="{7A90E7F6-8361-42EF-8E22-6EEA791E7DEC}"/>
    <cellStyle name="Notiz 3 3 2 3 2 2 3" xfId="37031" xr:uid="{128A02E4-4FBB-42CA-9FB7-CF42BB69D931}"/>
    <cellStyle name="Notiz 3 3 2 3 2 2 3 2" xfId="48616" xr:uid="{10E0A046-43C7-4F24-AB08-F609F226E389}"/>
    <cellStyle name="Notiz 3 3 2 3 2 2 4" xfId="39389" xr:uid="{B27244A6-D744-4182-B45B-A2991126FFB2}"/>
    <cellStyle name="Notiz 3 3 2 3 2 2 4 2" xfId="50974" xr:uid="{C2AE34AE-024A-41C2-B0B4-2F4C95AF1744}"/>
    <cellStyle name="Notiz 3 3 2 3 2 2 5" xfId="43932" xr:uid="{7602AE31-A37C-49FB-995E-F99774B7EDEB}"/>
    <cellStyle name="Notiz 3 3 2 3 2 3" xfId="31537" xr:uid="{E61A425D-2DDE-4B49-8A2D-DCE3D4CDBA92}"/>
    <cellStyle name="Notiz 3 3 2 3 2 3 2" xfId="43144" xr:uid="{4B0BE3FD-7064-4F17-AB30-AE03213BEFC8}"/>
    <cellStyle name="Notiz 3 3 2 3 2 4" xfId="33890" xr:uid="{9045D2EA-82FA-4CDC-A098-F46E2782A4C4}"/>
    <cellStyle name="Notiz 3 3 2 3 2 4 2" xfId="45475" xr:uid="{D0C13F86-5CDE-4459-B635-63F6BE280252}"/>
    <cellStyle name="Notiz 3 3 2 3 2 5" xfId="36243" xr:uid="{9925B7F5-69C9-44D9-9C35-24675C5E5DF1}"/>
    <cellStyle name="Notiz 3 3 2 3 2 5 2" xfId="47828" xr:uid="{E6D5C886-0E43-4A37-990A-4509745EFA7B}"/>
    <cellStyle name="Notiz 3 3 2 3 2 6" xfId="38601" xr:uid="{DC81D03F-C153-44C8-B5BC-DAE6FBA55CDB}"/>
    <cellStyle name="Notiz 3 3 2 3 2 6 2" xfId="50186" xr:uid="{A7DDBC2A-27F1-400F-B7DB-160AA439B395}"/>
    <cellStyle name="Notiz 3 3 2 3 2 7" xfId="41748" xr:uid="{3F21495F-7A43-402F-A611-4EB7AAD962E3}"/>
    <cellStyle name="Notiz 3 3 2 3 3" xfId="40511" xr:uid="{56BE1340-C2F5-4BE5-90D1-033EB0F75A54}"/>
    <cellStyle name="Notiz 3 3 2 3 4" xfId="52305" xr:uid="{0561B953-60D2-4C72-8411-6C0D7207D560}"/>
    <cellStyle name="Notiz 3 3 2 3 5" xfId="21361" xr:uid="{7236D416-1F4B-4178-8A79-377AEEF50643}"/>
    <cellStyle name="Notiz 3 3 2 4" xfId="9022" xr:uid="{CC8DED44-00A2-4647-8B15-F7D44D5E018D}"/>
    <cellStyle name="Notiz 3 3 2 4 2" xfId="31443" xr:uid="{6B7A83D9-661B-4A8D-B4D9-F9A3F3713EA3}"/>
    <cellStyle name="Notiz 3 3 2 4 2 2" xfId="33796" xr:uid="{2B050ED2-8E2C-4BC1-A0D9-4DDDDE42CB7D}"/>
    <cellStyle name="Notiz 3 3 2 4 2 2 2" xfId="45381" xr:uid="{6D8932BC-B207-4636-B5C0-3C72FDF724F0}"/>
    <cellStyle name="Notiz 3 3 2 4 2 3" xfId="36149" xr:uid="{585D9FC2-AF5D-4272-94CE-C014ABE6F4D3}"/>
    <cellStyle name="Notiz 3 3 2 4 2 3 2" xfId="47734" xr:uid="{33B528D2-3703-426F-AA02-242250B06E76}"/>
    <cellStyle name="Notiz 3 3 2 4 2 4" xfId="38507" xr:uid="{DC646925-35A1-4643-96D8-314B2B1577A5}"/>
    <cellStyle name="Notiz 3 3 2 4 2 4 2" xfId="50092" xr:uid="{5D3E3199-48A2-4651-A8C4-58818DF6D7D1}"/>
    <cellStyle name="Notiz 3 3 2 4 2 5" xfId="43050" xr:uid="{B000CE12-DB2B-4781-99F1-7455377497CB}"/>
    <cellStyle name="Notiz 3 3 2 4 3" xfId="31290" xr:uid="{2F89F0BA-E761-4417-B74E-E1C1328A1FA7}"/>
    <cellStyle name="Notiz 3 3 2 4 3 2" xfId="42897" xr:uid="{19FB499D-CF1A-45E6-B966-631C1B460F10}"/>
    <cellStyle name="Notiz 3 3 2 4 4" xfId="33643" xr:uid="{B6D43F1F-D6E4-41E1-8982-52CECF5B7C24}"/>
    <cellStyle name="Notiz 3 3 2 4 4 2" xfId="45228" xr:uid="{E127C872-A275-4403-AA81-35C4D0C90A5C}"/>
    <cellStyle name="Notiz 3 3 2 4 5" xfId="35996" xr:uid="{CDB788F4-903C-4689-BAF1-538B62584245}"/>
    <cellStyle name="Notiz 3 3 2 4 5 2" xfId="47581" xr:uid="{EFE930B2-2B2B-45CD-9EAC-0EA8AB1229E5}"/>
    <cellStyle name="Notiz 3 3 2 4 6" xfId="38354" xr:uid="{E48437A7-0DF5-454A-A1ED-62B0A93EE0F5}"/>
    <cellStyle name="Notiz 3 3 2 4 6 2" xfId="49939" xr:uid="{5CDE42AF-4772-409D-9EE3-CCCD46D24232}"/>
    <cellStyle name="Notiz 3 3 2 4 7" xfId="41662" xr:uid="{2442E090-73D4-48C1-B9F8-5040C5268DDE}"/>
    <cellStyle name="Notiz 3 3 2 4 8" xfId="30049" xr:uid="{D2559FCD-5D92-405B-B8AF-0CDB5F7AC0EF}"/>
    <cellStyle name="Notiz 3 3 2 5" xfId="8793" xr:uid="{D927C047-FE06-4970-8A4F-F217B67789D8}"/>
    <cellStyle name="Notiz 3 3 2 5 2" xfId="40432" xr:uid="{1A09B2DC-6A4A-4CE4-8F75-5ED57853BD81}"/>
    <cellStyle name="Notiz 3 3 2 6" xfId="7537" xr:uid="{3E33D5C1-DDFD-4DE6-BF79-D63FF4E5E93C}"/>
    <cellStyle name="Notiz 3 3 2 6 2" xfId="52303" xr:uid="{44BDF607-CF93-4BAD-87D5-1E0ED9862139}"/>
    <cellStyle name="Notiz 3 3 2 7" xfId="13316" xr:uid="{0E57C3A5-2281-4895-9343-838DF48783FC}"/>
    <cellStyle name="Notiz 3 3 2 8" xfId="13459" xr:uid="{A8BEDBB1-16D3-4D83-8124-8A198B449298}"/>
    <cellStyle name="Notiz 3 3 2 9" xfId="19708" xr:uid="{F705BC51-DD3E-4964-9881-6B6BB5F5807B}"/>
    <cellStyle name="Notiz 3 3 3" xfId="2289" xr:uid="{2B4A45B5-2148-4546-B3B7-7E7B91624167}"/>
    <cellStyle name="Notiz 3 3 3 2" xfId="4719" xr:uid="{84C19ABC-4E37-491C-B9CB-568BF7CB92DF}"/>
    <cellStyle name="Notiz 3 3 3 2 2" xfId="6954" xr:uid="{B270F3D5-286B-444C-9F8C-7379D60FED03}"/>
    <cellStyle name="Notiz 3 3 3 2 2 2" xfId="32169" xr:uid="{901CD436-F6C4-465D-99BC-E81F6A5FEA87}"/>
    <cellStyle name="Notiz 3 3 3 2 2 2 2" xfId="34522" xr:uid="{46CC8194-6297-4B20-AEAA-C8C495A42BB3}"/>
    <cellStyle name="Notiz 3 3 3 2 2 2 2 2" xfId="46107" xr:uid="{ED84015B-C528-4380-868D-B23D9FCBF72D}"/>
    <cellStyle name="Notiz 3 3 3 2 2 2 3" xfId="36875" xr:uid="{2347209A-0525-4BB5-8F7D-E898E0437FC7}"/>
    <cellStyle name="Notiz 3 3 3 2 2 2 3 2" xfId="48460" xr:uid="{92101BE3-6058-4DE1-A7AB-91539FAB1518}"/>
    <cellStyle name="Notiz 3 3 3 2 2 2 4" xfId="39233" xr:uid="{917609AA-9CE3-4AFB-9270-000F3D01A281}"/>
    <cellStyle name="Notiz 3 3 3 2 2 2 4 2" xfId="50818" xr:uid="{D18C8ABD-B54D-4041-8F2A-B3DEED73A396}"/>
    <cellStyle name="Notiz 3 3 3 2 2 2 5" xfId="43776" xr:uid="{65B8E0D6-8BD5-4EC9-93E1-4B2DD156C831}"/>
    <cellStyle name="Notiz 3 3 3 2 2 3" xfId="31669" xr:uid="{1504A2E0-EDC2-4B56-92EF-E498E3B9B5AA}"/>
    <cellStyle name="Notiz 3 3 3 2 2 3 2" xfId="43276" xr:uid="{7E761243-C232-4A54-B65A-18F91DC2217D}"/>
    <cellStyle name="Notiz 3 3 3 2 2 4" xfId="34022" xr:uid="{E46F4CBC-FB7C-4B9B-BA66-481BF00E07E8}"/>
    <cellStyle name="Notiz 3 3 3 2 2 4 2" xfId="45607" xr:uid="{8BE31E1E-E246-44A8-9287-D3E4759C38B7}"/>
    <cellStyle name="Notiz 3 3 3 2 2 5" xfId="36375" xr:uid="{D8080EC2-11CB-41E4-8EDA-D4F8E33B3D90}"/>
    <cellStyle name="Notiz 3 3 3 2 2 5 2" xfId="47960" xr:uid="{895AF3A0-7C85-4DB2-95BA-E0847C4B9D0F}"/>
    <cellStyle name="Notiz 3 3 3 2 2 6" xfId="38733" xr:uid="{905B0B5B-2FF9-468C-937C-28167CA16781}"/>
    <cellStyle name="Notiz 3 3 3 2 2 6 2" xfId="50318" xr:uid="{ADF7F27C-07FB-4D33-A8BD-192FEEA9CB6A}"/>
    <cellStyle name="Notiz 3 3 3 2 2 7" xfId="41825" xr:uid="{7B9C413E-3347-4199-9A7C-616198A5B336}"/>
    <cellStyle name="Notiz 3 3 3 2 2 8" xfId="30212" xr:uid="{432DAD24-5473-44D8-AE17-D86BA6D7EEDB}"/>
    <cellStyle name="Notiz 3 3 3 2 3" xfId="10650" xr:uid="{E4F47771-4FB8-4959-BCD5-FFCE81F036F5}"/>
    <cellStyle name="Notiz 3 3 3 2 3 2" xfId="40585" xr:uid="{8064AD73-2B60-47A4-BD5F-93B0FD8F40F7}"/>
    <cellStyle name="Notiz 3 3 3 2 4" xfId="11907" xr:uid="{AC084CF9-AC27-44BC-BCD6-0D777C60C51E}"/>
    <cellStyle name="Notiz 3 3 3 2 4 2" xfId="52307" xr:uid="{F9DF440E-F19A-4FDA-8CAC-B8316BA6F076}"/>
    <cellStyle name="Notiz 3 3 3 2 5" xfId="15080" xr:uid="{13FBA178-242B-4B67-8276-055C587FE38E}"/>
    <cellStyle name="Notiz 3 3 3 2 6" xfId="15646" xr:uid="{DEAF9205-C7D8-4D64-8BD5-3E59D9C94BBE}"/>
    <cellStyle name="Notiz 3 3 3 2 7" xfId="16638" xr:uid="{28B804BB-0B51-4479-A7DF-44CF8D0AA2F9}"/>
    <cellStyle name="Notiz 3 3 3 2 8" xfId="21880" xr:uid="{EA8746B8-A99C-432E-A2C4-AAC4049EF6B4}"/>
    <cellStyle name="Notiz 3 3 3 3" xfId="5963" xr:uid="{E963144D-F9F2-4BC1-A335-00F1C3304E81}"/>
    <cellStyle name="Notiz 3 3 3 3 2" xfId="30136" xr:uid="{CE5D6530-6527-420B-A671-637F678CBD11}"/>
    <cellStyle name="Notiz 3 3 3 3 2 2" xfId="31119" xr:uid="{7353EF1E-EC1A-4830-B32F-30DA95AED812}"/>
    <cellStyle name="Notiz 3 3 3 3 2 2 2" xfId="33472" xr:uid="{C5B0F20A-D194-4725-AE21-7A542BF746CE}"/>
    <cellStyle name="Notiz 3 3 3 3 2 2 2 2" xfId="45057" xr:uid="{BCF78727-5BC4-42EB-9000-FE0D38A7CC98}"/>
    <cellStyle name="Notiz 3 3 3 3 2 2 3" xfId="35825" xr:uid="{6AAFC6AE-B368-4B0C-ADA3-9997EC873404}"/>
    <cellStyle name="Notiz 3 3 3 3 2 2 3 2" xfId="47410" xr:uid="{27D6ECF4-33E9-4E22-A262-BCE0C9C1B036}"/>
    <cellStyle name="Notiz 3 3 3 3 2 2 4" xfId="38183" xr:uid="{28108C1B-C586-417F-B5A5-31EB125CA9DB}"/>
    <cellStyle name="Notiz 3 3 3 3 2 2 4 2" xfId="49768" xr:uid="{7A725B6D-F7E3-4A2E-87D9-796A68AAF312}"/>
    <cellStyle name="Notiz 3 3 3 3 2 2 5" xfId="42726" xr:uid="{7CE9C750-B063-45E2-A210-66E7A0917199}"/>
    <cellStyle name="Notiz 3 3 3 3 2 3" xfId="31538" xr:uid="{0EE03BC9-B54C-46D7-A65C-12042A67687B}"/>
    <cellStyle name="Notiz 3 3 3 3 2 3 2" xfId="43145" xr:uid="{753B3517-5277-42A5-B88F-F4CE3766F761}"/>
    <cellStyle name="Notiz 3 3 3 3 2 4" xfId="33891" xr:uid="{590810FD-3CAE-41A4-87CD-E26FBB9030C5}"/>
    <cellStyle name="Notiz 3 3 3 3 2 4 2" xfId="45476" xr:uid="{361AC9DF-E8FB-40BB-822E-85109B045355}"/>
    <cellStyle name="Notiz 3 3 3 3 2 5" xfId="36244" xr:uid="{C9F492E1-7CD9-47BE-BFA5-DAFA99AAA988}"/>
    <cellStyle name="Notiz 3 3 3 3 2 5 2" xfId="47829" xr:uid="{03307258-CFD1-4CDF-BB47-C6E5946B279C}"/>
    <cellStyle name="Notiz 3 3 3 3 2 6" xfId="38602" xr:uid="{3C871385-C458-4FB7-9407-C8516580049C}"/>
    <cellStyle name="Notiz 3 3 3 3 2 6 2" xfId="50187" xr:uid="{2496C1CA-DCBB-448F-948D-6E6749530CFE}"/>
    <cellStyle name="Notiz 3 3 3 3 2 7" xfId="41749" xr:uid="{4BFA26B5-BE0E-46DA-9879-476027F5C29B}"/>
    <cellStyle name="Notiz 3 3 3 3 3" xfId="40512" xr:uid="{58DA9E06-709B-420A-9707-8E4036387CA3}"/>
    <cellStyle name="Notiz 3 3 3 3 4" xfId="52308" xr:uid="{87575F8A-88C9-4730-B557-C9EE3935BA3D}"/>
    <cellStyle name="Notiz 3 3 3 3 5" xfId="21362" xr:uid="{2C9B27C1-3EF9-4FC3-8BF8-8653C9D8063A}"/>
    <cellStyle name="Notiz 3 3 3 4" xfId="9023" xr:uid="{982EA1BB-19DB-45AA-96A2-6DD594D76216}"/>
    <cellStyle name="Notiz 3 3 3 4 2" xfId="32024" xr:uid="{338EF97B-D001-4406-81AF-C2EBB925047C}"/>
    <cellStyle name="Notiz 3 3 3 4 2 2" xfId="34377" xr:uid="{B23C1664-6E72-4C62-BD19-D130449E7E6C}"/>
    <cellStyle name="Notiz 3 3 3 4 2 2 2" xfId="45962" xr:uid="{BC45989D-2FB7-46B8-9D2D-99CE49426963}"/>
    <cellStyle name="Notiz 3 3 3 4 2 3" xfId="36730" xr:uid="{461DB0BE-8014-4817-9CA9-B063595DC807}"/>
    <cellStyle name="Notiz 3 3 3 4 2 3 2" xfId="48315" xr:uid="{50ECD15C-000A-4184-89A8-130B0EFBDA5D}"/>
    <cellStyle name="Notiz 3 3 3 4 2 4" xfId="39088" xr:uid="{D713081F-7706-45C4-ADD6-FB679BB2C0B5}"/>
    <cellStyle name="Notiz 3 3 3 4 2 4 2" xfId="50673" xr:uid="{77E2CB38-CBE6-4D0C-BF95-D1FF9985FF98}"/>
    <cellStyle name="Notiz 3 3 3 4 2 5" xfId="43631" xr:uid="{D483E741-588C-4302-985B-5481FFCB7D77}"/>
    <cellStyle name="Notiz 3 3 3 4 3" xfId="31291" xr:uid="{C7B15891-6D0D-4F91-889C-CE97D891BEC4}"/>
    <cellStyle name="Notiz 3 3 3 4 3 2" xfId="42898" xr:uid="{71CC4E4E-160B-4046-9AAD-689306F1976F}"/>
    <cellStyle name="Notiz 3 3 3 4 4" xfId="33644" xr:uid="{7D1E300E-A304-46AF-9B8C-804E2444B7FD}"/>
    <cellStyle name="Notiz 3 3 3 4 4 2" xfId="45229" xr:uid="{6AC26F58-3834-40DF-A791-BC372CA421AE}"/>
    <cellStyle name="Notiz 3 3 3 4 5" xfId="35997" xr:uid="{3A23EB2B-7B7D-4080-87E7-1A597982339E}"/>
    <cellStyle name="Notiz 3 3 3 4 5 2" xfId="47582" xr:uid="{AE6FCD8E-4117-4853-8719-79D8572715DE}"/>
    <cellStyle name="Notiz 3 3 3 4 6" xfId="38355" xr:uid="{8D12E58D-9724-4A24-A267-1008AFCC3260}"/>
    <cellStyle name="Notiz 3 3 3 4 6 2" xfId="49940" xr:uid="{AE4445CF-F388-4DD7-BD25-5FB7D8E8BA8D}"/>
    <cellStyle name="Notiz 3 3 3 4 7" xfId="41663" xr:uid="{3F89DC21-315B-4496-8FE9-721CF6F3731B}"/>
    <cellStyle name="Notiz 3 3 3 4 8" xfId="30050" xr:uid="{D03DE006-683A-4E17-8BFA-DD59843B06AA}"/>
    <cellStyle name="Notiz 3 3 3 5" xfId="8792" xr:uid="{336A7111-A386-4BC6-B113-F14375CBF02F}"/>
    <cellStyle name="Notiz 3 3 3 5 2" xfId="40433" xr:uid="{E2D0FCE6-CBA4-486A-8666-302E9A85AB0F}"/>
    <cellStyle name="Notiz 3 3 3 6" xfId="10879" xr:uid="{7F0CBF54-AAFD-4956-A157-16769C91690A}"/>
    <cellStyle name="Notiz 3 3 3 6 2" xfId="52306" xr:uid="{E7A51CC7-BC55-48AA-B1DC-4ADD0052297A}"/>
    <cellStyle name="Notiz 3 3 3 7" xfId="13315" xr:uid="{5BAAD038-6848-4889-A86E-19C9F4156AEC}"/>
    <cellStyle name="Notiz 3 3 3 8" xfId="13460" xr:uid="{E282BB31-B5E0-4AF2-8DB8-7F3D00964D75}"/>
    <cellStyle name="Notiz 3 3 3 9" xfId="19709" xr:uid="{88B33798-23F7-4531-A60C-A349F3C1AC63}"/>
    <cellStyle name="Notiz 3 3 4" xfId="2290" xr:uid="{ED8DA986-E12A-447B-8CEF-E8B6EC6768A0}"/>
    <cellStyle name="Notiz 3 3 4 2" xfId="4720" xr:uid="{F31B0F40-846D-46F7-9140-FDAF7FECB960}"/>
    <cellStyle name="Notiz 3 3 4 2 2" xfId="6955" xr:uid="{35BE0CD9-FC12-4514-BB93-30BA5D8E87E7}"/>
    <cellStyle name="Notiz 3 3 4 2 2 2" xfId="31868" xr:uid="{2B25CAFF-67BB-4168-8E8C-4DDDE4E95FFD}"/>
    <cellStyle name="Notiz 3 3 4 2 2 2 2" xfId="34221" xr:uid="{CFA168E2-EB1B-4DCA-83BF-A0C84986995E}"/>
    <cellStyle name="Notiz 3 3 4 2 2 2 2 2" xfId="45806" xr:uid="{DB0BD07A-28F0-4A81-8BFD-4D0CC9CC23FF}"/>
    <cellStyle name="Notiz 3 3 4 2 2 2 3" xfId="36574" xr:uid="{A45EB77B-6FD5-431E-87A4-3BEEE079DB8E}"/>
    <cellStyle name="Notiz 3 3 4 2 2 2 3 2" xfId="48159" xr:uid="{EFA4AE21-2009-471D-AD2A-4D905CE4121B}"/>
    <cellStyle name="Notiz 3 3 4 2 2 2 4" xfId="38932" xr:uid="{970D2231-BE7D-4ED8-8C29-9B08FB82F0C9}"/>
    <cellStyle name="Notiz 3 3 4 2 2 2 4 2" xfId="50517" xr:uid="{9454C9CC-8AF5-4A81-AA49-A60997550E8A}"/>
    <cellStyle name="Notiz 3 3 4 2 2 2 5" xfId="43475" xr:uid="{DAE800C0-4419-4BB3-8934-8D19B41AD0B0}"/>
    <cellStyle name="Notiz 3 3 4 2 2 3" xfId="31670" xr:uid="{5A5B57DC-B988-4E02-923E-08ED9177B9B9}"/>
    <cellStyle name="Notiz 3 3 4 2 2 3 2" xfId="43277" xr:uid="{D595DD0C-1BC0-4047-9DC3-1FCA5B026A0A}"/>
    <cellStyle name="Notiz 3 3 4 2 2 4" xfId="34023" xr:uid="{98CD38C8-B683-4ACF-84D7-51785D059438}"/>
    <cellStyle name="Notiz 3 3 4 2 2 4 2" xfId="45608" xr:uid="{C37D720B-3C3F-4C58-9C81-7F30BB9F3CD2}"/>
    <cellStyle name="Notiz 3 3 4 2 2 5" xfId="36376" xr:uid="{28A8BF59-B2E8-4DE2-A955-D0065CCEECDD}"/>
    <cellStyle name="Notiz 3 3 4 2 2 5 2" xfId="47961" xr:uid="{6FD1BD5C-0916-450F-A226-7CAF32996EBF}"/>
    <cellStyle name="Notiz 3 3 4 2 2 6" xfId="38734" xr:uid="{2BC12500-4311-41F5-B2FD-1498450BB58A}"/>
    <cellStyle name="Notiz 3 3 4 2 2 6 2" xfId="50319" xr:uid="{14591078-8CBB-4BBC-84EA-7AD07E4CE2F3}"/>
    <cellStyle name="Notiz 3 3 4 2 2 7" xfId="41826" xr:uid="{63B62073-C432-46EF-98F3-FF678813101B}"/>
    <cellStyle name="Notiz 3 3 4 2 2 8" xfId="30213" xr:uid="{0F79B76B-E79B-4724-BBCD-6939F71E0B4B}"/>
    <cellStyle name="Notiz 3 3 4 2 3" xfId="10651" xr:uid="{9A485B8B-43F5-45A5-B31D-FEF2BEE9484F}"/>
    <cellStyle name="Notiz 3 3 4 2 3 2" xfId="40586" xr:uid="{7403373A-502C-4F0E-B09E-D08A071070BD}"/>
    <cellStyle name="Notiz 3 3 4 2 4" xfId="11908" xr:uid="{2C40ABAF-C548-4E6C-9053-A24D05B44C3D}"/>
    <cellStyle name="Notiz 3 3 4 2 4 2" xfId="52310" xr:uid="{A15908DD-99D4-4342-A9C3-61B9149F9CE7}"/>
    <cellStyle name="Notiz 3 3 4 2 5" xfId="15081" xr:uid="{D5843DA5-DB78-4985-A54D-422E2745DF8E}"/>
    <cellStyle name="Notiz 3 3 4 2 6" xfId="15647" xr:uid="{2C1C4247-4784-470F-9208-1A3A1A1E655B}"/>
    <cellStyle name="Notiz 3 3 4 2 7" xfId="16639" xr:uid="{D52A14C9-8CC6-49AF-AEC5-A46390AAA30C}"/>
    <cellStyle name="Notiz 3 3 4 2 8" xfId="21881" xr:uid="{891B45B6-E24E-427B-98AB-9662C8DD2904}"/>
    <cellStyle name="Notiz 3 3 4 3" xfId="5964" xr:uid="{70BD844D-3039-4A28-A844-BB059A8158C5}"/>
    <cellStyle name="Notiz 3 3 4 3 2" xfId="30137" xr:uid="{5D608463-D75D-4A0B-9616-F006E17FFB46}"/>
    <cellStyle name="Notiz 3 3 4 3 2 2" xfId="31361" xr:uid="{DE9BAA31-8CAA-4236-B48B-181BEB50D5D4}"/>
    <cellStyle name="Notiz 3 3 4 3 2 2 2" xfId="33714" xr:uid="{E73FA2BE-A2AD-4F44-A5A7-EE24DBAA7563}"/>
    <cellStyle name="Notiz 3 3 4 3 2 2 2 2" xfId="45299" xr:uid="{F4930FA3-B505-4F0E-A372-3D85E5B95AE5}"/>
    <cellStyle name="Notiz 3 3 4 3 2 2 3" xfId="36067" xr:uid="{B523D4BB-7493-4FC4-92C2-1C71DFAE80B5}"/>
    <cellStyle name="Notiz 3 3 4 3 2 2 3 2" xfId="47652" xr:uid="{B9D314FA-D367-41AA-8E40-E85025320621}"/>
    <cellStyle name="Notiz 3 3 4 3 2 2 4" xfId="38425" xr:uid="{EB505620-3DD4-47B8-9CC0-6487AFCFDFA7}"/>
    <cellStyle name="Notiz 3 3 4 3 2 2 4 2" xfId="50010" xr:uid="{D1895E6A-1821-4DBB-A7B4-0CD161AF8B39}"/>
    <cellStyle name="Notiz 3 3 4 3 2 2 5" xfId="42968" xr:uid="{FFD4B29F-A8AB-4947-AA05-DB3186202F53}"/>
    <cellStyle name="Notiz 3 3 4 3 2 3" xfId="31539" xr:uid="{F7C5BBC7-0B5B-4975-A35B-93A201F7A800}"/>
    <cellStyle name="Notiz 3 3 4 3 2 3 2" xfId="43146" xr:uid="{187AAB62-B84D-4EE7-8306-40D8EDA4D378}"/>
    <cellStyle name="Notiz 3 3 4 3 2 4" xfId="33892" xr:uid="{ADF6F9D4-1986-4AA6-BE37-1F06C94512F5}"/>
    <cellStyle name="Notiz 3 3 4 3 2 4 2" xfId="45477" xr:uid="{5D35311D-872D-4A4F-A295-D36B9B3D8EA3}"/>
    <cellStyle name="Notiz 3 3 4 3 2 5" xfId="36245" xr:uid="{33F9336E-0061-46DE-B869-FB6365F18941}"/>
    <cellStyle name="Notiz 3 3 4 3 2 5 2" xfId="47830" xr:uid="{C3389DB8-5981-4DB7-AE33-CEE444450B1F}"/>
    <cellStyle name="Notiz 3 3 4 3 2 6" xfId="38603" xr:uid="{92205709-E326-4CB3-9E91-5FB29A4D2EB5}"/>
    <cellStyle name="Notiz 3 3 4 3 2 6 2" xfId="50188" xr:uid="{FE68CC3A-BFDA-42AF-88DE-8695DE15CE6A}"/>
    <cellStyle name="Notiz 3 3 4 3 2 7" xfId="41750" xr:uid="{1984BF7B-C156-4047-9FAB-A64B94E98276}"/>
    <cellStyle name="Notiz 3 3 4 3 3" xfId="40513" xr:uid="{3BC0AD52-9AD0-4539-B6D1-2CB900E823D8}"/>
    <cellStyle name="Notiz 3 3 4 3 4" xfId="52311" xr:uid="{AF3C045A-35E8-4A6A-9732-74B147EC80FA}"/>
    <cellStyle name="Notiz 3 3 4 3 5" xfId="21363" xr:uid="{3F5829E2-4B52-4EAF-B690-55E396AF8387}"/>
    <cellStyle name="Notiz 3 3 4 4" xfId="9024" xr:uid="{2306E8D2-1A90-40A8-B052-0C4DC71AF2E0}"/>
    <cellStyle name="Notiz 3 3 4 4 2" xfId="31103" xr:uid="{1ED97B68-C41C-4A5C-AA24-3B208E449967}"/>
    <cellStyle name="Notiz 3 3 4 4 2 2" xfId="33456" xr:uid="{FCC93324-4DD0-4DB1-AC4F-408531191092}"/>
    <cellStyle name="Notiz 3 3 4 4 2 2 2" xfId="45041" xr:uid="{072B8D97-C479-4AC9-B0B2-2590D5E91C35}"/>
    <cellStyle name="Notiz 3 3 4 4 2 3" xfId="35809" xr:uid="{001019C1-59F7-4F45-9A29-177643B5C953}"/>
    <cellStyle name="Notiz 3 3 4 4 2 3 2" xfId="47394" xr:uid="{773977A9-1BE5-4F98-AD53-AB8FE0004E9C}"/>
    <cellStyle name="Notiz 3 3 4 4 2 4" xfId="38167" xr:uid="{A8E9CA35-D904-4E92-8CFF-F3EEAC6FFD76}"/>
    <cellStyle name="Notiz 3 3 4 4 2 4 2" xfId="49752" xr:uid="{8F467DCE-CE87-4086-9153-8ED21887D54B}"/>
    <cellStyle name="Notiz 3 3 4 4 2 5" xfId="42710" xr:uid="{5D2E2121-1265-4B94-909D-BAABFCF4E786}"/>
    <cellStyle name="Notiz 3 3 4 4 3" xfId="31292" xr:uid="{AEE4E3E3-6020-4EB9-B0A6-05E04B041F00}"/>
    <cellStyle name="Notiz 3 3 4 4 3 2" xfId="42899" xr:uid="{533ED53C-CD90-4BD9-921E-EB7D3129D455}"/>
    <cellStyle name="Notiz 3 3 4 4 4" xfId="33645" xr:uid="{78EFD5AB-391D-466E-8D07-6AA3A7D69781}"/>
    <cellStyle name="Notiz 3 3 4 4 4 2" xfId="45230" xr:uid="{1AED6AB1-8904-4F96-860D-397B41F7AD6D}"/>
    <cellStyle name="Notiz 3 3 4 4 5" xfId="35998" xr:uid="{54176CB5-F56C-44DD-AA05-0A84B2886465}"/>
    <cellStyle name="Notiz 3 3 4 4 5 2" xfId="47583" xr:uid="{0735FA19-4BB4-419F-A1AF-6DF00725EC13}"/>
    <cellStyle name="Notiz 3 3 4 4 6" xfId="38356" xr:uid="{04CEDBB7-191F-4A9F-8C47-7402DC919A01}"/>
    <cellStyle name="Notiz 3 3 4 4 6 2" xfId="49941" xr:uid="{90F81647-921E-43E9-9A35-83D7F137C4BF}"/>
    <cellStyle name="Notiz 3 3 4 4 7" xfId="41664" xr:uid="{D568F0F0-6397-4730-A9F3-3750BA168821}"/>
    <cellStyle name="Notiz 3 3 4 4 8" xfId="30051" xr:uid="{481CACCE-7AA1-4AB4-987A-64171AF60141}"/>
    <cellStyle name="Notiz 3 3 4 5" xfId="8791" xr:uid="{3D7750F8-6D10-4E12-BFF1-EC3A5C600654}"/>
    <cellStyle name="Notiz 3 3 4 5 2" xfId="40434" xr:uid="{2BB64E39-DDFA-42F1-B70B-5D1CBB5F525B}"/>
    <cellStyle name="Notiz 3 3 4 6" xfId="7538" xr:uid="{9B226FD8-6363-43B5-80D4-03EAB0C6A63E}"/>
    <cellStyle name="Notiz 3 3 4 6 2" xfId="52309" xr:uid="{7C0CAE27-D959-4FBE-8047-DEB479EDAD67}"/>
    <cellStyle name="Notiz 3 3 4 7" xfId="13314" xr:uid="{9B8FB4FE-AABC-4658-8CD2-196F013D1048}"/>
    <cellStyle name="Notiz 3 3 4 8" xfId="12991" xr:uid="{E5E0D7FE-575E-4567-8D98-7D36FB01DA17}"/>
    <cellStyle name="Notiz 3 3 4 9" xfId="19710" xr:uid="{96FCFE5B-E079-4048-95E2-5BD188C25BBB}"/>
    <cellStyle name="Notiz 3 3 5" xfId="2291" xr:uid="{7A3CF8AA-C1EF-4C33-B458-FE0B742CD11A}"/>
    <cellStyle name="Notiz 3 3 5 2" xfId="4721" xr:uid="{9101A33E-B4BF-4AEA-BC19-AD326499C6CF}"/>
    <cellStyle name="Notiz 3 3 5 2 2" xfId="6956" xr:uid="{B2D77F20-E0D4-49EE-837D-36FD998212CB}"/>
    <cellStyle name="Notiz 3 3 5 2 2 2" xfId="31455" xr:uid="{F509E6E3-0EA7-48C0-8CAC-A6ED0A3CF58E}"/>
    <cellStyle name="Notiz 3 3 5 2 2 2 2" xfId="33808" xr:uid="{4CA81200-012E-4047-8496-D335C23FD9B6}"/>
    <cellStyle name="Notiz 3 3 5 2 2 2 2 2" xfId="45393" xr:uid="{F2AB41F9-FECA-44EA-8376-65D873BBF2F6}"/>
    <cellStyle name="Notiz 3 3 5 2 2 2 3" xfId="36161" xr:uid="{2FF60AD4-BB08-4822-8B19-3D439763D1D6}"/>
    <cellStyle name="Notiz 3 3 5 2 2 2 3 2" xfId="47746" xr:uid="{2201E372-6F23-4D3B-97DD-34A05A0F0745}"/>
    <cellStyle name="Notiz 3 3 5 2 2 2 4" xfId="38519" xr:uid="{CBFDF6CA-ECBB-41A6-A61C-9CC7486DB4E2}"/>
    <cellStyle name="Notiz 3 3 5 2 2 2 4 2" xfId="50104" xr:uid="{AE9D110F-0AAC-412A-A6F7-F66171E8114D}"/>
    <cellStyle name="Notiz 3 3 5 2 2 2 5" xfId="43062" xr:uid="{DDD68903-C35B-4FA7-8652-588CBCBCD498}"/>
    <cellStyle name="Notiz 3 3 5 2 2 3" xfId="31671" xr:uid="{6A62E1D3-88AF-4D2D-8582-BA88908145C8}"/>
    <cellStyle name="Notiz 3 3 5 2 2 3 2" xfId="43278" xr:uid="{61F175F2-2588-45E0-9B87-74BFB3184D1D}"/>
    <cellStyle name="Notiz 3 3 5 2 2 4" xfId="34024" xr:uid="{0B835278-50ED-426E-AAC9-743597BE30F0}"/>
    <cellStyle name="Notiz 3 3 5 2 2 4 2" xfId="45609" xr:uid="{2B5C5277-AC23-40E5-A999-D43A8843D8C0}"/>
    <cellStyle name="Notiz 3 3 5 2 2 5" xfId="36377" xr:uid="{D92B2779-185E-4DE2-81CD-B9F25FFCCB8C}"/>
    <cellStyle name="Notiz 3 3 5 2 2 5 2" xfId="47962" xr:uid="{AF74602B-6717-47D9-86F0-72B3D7092699}"/>
    <cellStyle name="Notiz 3 3 5 2 2 6" xfId="38735" xr:uid="{7057A7BD-77CC-4222-B86E-6525AF445C90}"/>
    <cellStyle name="Notiz 3 3 5 2 2 6 2" xfId="50320" xr:uid="{DB3A7080-26BD-4F59-8E38-FEC20FDD8F12}"/>
    <cellStyle name="Notiz 3 3 5 2 2 7" xfId="41827" xr:uid="{776E7917-15FB-45AD-978E-3E133B182CB6}"/>
    <cellStyle name="Notiz 3 3 5 2 2 8" xfId="30214" xr:uid="{876CC7F0-A08C-4E89-ADE0-D85DF5726E96}"/>
    <cellStyle name="Notiz 3 3 5 2 3" xfId="10652" xr:uid="{E1423114-0FCD-4DFF-932D-DC817B31AEE7}"/>
    <cellStyle name="Notiz 3 3 5 2 3 2" xfId="40587" xr:uid="{84A5FE7C-0C8B-4E6F-8E9E-5909CCFB2332}"/>
    <cellStyle name="Notiz 3 3 5 2 4" xfId="11909" xr:uid="{40E8045B-FE96-4B58-BCD2-207A06C48304}"/>
    <cellStyle name="Notiz 3 3 5 2 4 2" xfId="52313" xr:uid="{0E2550F7-8785-4275-B958-96069F82F1D7}"/>
    <cellStyle name="Notiz 3 3 5 2 5" xfId="15082" xr:uid="{E8FEB173-B81E-4EB8-8941-F254D4938F7A}"/>
    <cellStyle name="Notiz 3 3 5 2 6" xfId="15648" xr:uid="{B431C683-9E15-47AD-8D27-376CD0DDB029}"/>
    <cellStyle name="Notiz 3 3 5 2 7" xfId="16640" xr:uid="{80EE4A79-BA6B-4288-ABED-4E879EB44B4E}"/>
    <cellStyle name="Notiz 3 3 5 2 8" xfId="21882" xr:uid="{2A3383FF-B990-4741-B4EE-5C187C9F97D0}"/>
    <cellStyle name="Notiz 3 3 5 3" xfId="5965" xr:uid="{FE5B3454-BD9B-4261-AB80-5B4C4AA5F313}"/>
    <cellStyle name="Notiz 3 3 5 3 2" xfId="30138" xr:uid="{20E18EA5-D83D-4475-9047-F3177D27AD2D}"/>
    <cellStyle name="Notiz 3 3 5 3 2 2" xfId="31055" xr:uid="{6A92B606-1751-4D86-954B-2305297B8EC1}"/>
    <cellStyle name="Notiz 3 3 5 3 2 2 2" xfId="33408" xr:uid="{41D3FB81-06AF-4929-A975-E0E6ED46B292}"/>
    <cellStyle name="Notiz 3 3 5 3 2 2 2 2" xfId="44993" xr:uid="{A24760C5-A3B6-4E6F-A8EB-5DEE301A90AA}"/>
    <cellStyle name="Notiz 3 3 5 3 2 2 3" xfId="35761" xr:uid="{158B5C57-F1BF-4BC0-80C9-43C42ABA4817}"/>
    <cellStyle name="Notiz 3 3 5 3 2 2 3 2" xfId="47346" xr:uid="{BD349732-DFA7-4CA0-966E-81E8CAB694A3}"/>
    <cellStyle name="Notiz 3 3 5 3 2 2 4" xfId="38119" xr:uid="{D2A31795-6406-49B3-8A05-810740CBB39D}"/>
    <cellStyle name="Notiz 3 3 5 3 2 2 4 2" xfId="49704" xr:uid="{4349EFDA-BDC6-4665-924F-2D4E1005C820}"/>
    <cellStyle name="Notiz 3 3 5 3 2 2 5" xfId="42662" xr:uid="{04A2CF3F-6FB2-471A-9847-B33EC7861B5D}"/>
    <cellStyle name="Notiz 3 3 5 3 2 3" xfId="31540" xr:uid="{16E59176-D3CB-4743-857F-7F5D88284021}"/>
    <cellStyle name="Notiz 3 3 5 3 2 3 2" xfId="43147" xr:uid="{6BD7DCF3-A1B8-48DF-AB7E-A7D172DA286C}"/>
    <cellStyle name="Notiz 3 3 5 3 2 4" xfId="33893" xr:uid="{542BCD05-CCA4-4876-9338-08F7B66FF3A0}"/>
    <cellStyle name="Notiz 3 3 5 3 2 4 2" xfId="45478" xr:uid="{C8D1B28F-0472-4C94-93DB-4C63661FAABA}"/>
    <cellStyle name="Notiz 3 3 5 3 2 5" xfId="36246" xr:uid="{332455F2-7257-4FE1-91EF-5B8EF58A1A30}"/>
    <cellStyle name="Notiz 3 3 5 3 2 5 2" xfId="47831" xr:uid="{A2E2F1C6-83EE-48BB-8474-3259AE1CF925}"/>
    <cellStyle name="Notiz 3 3 5 3 2 6" xfId="38604" xr:uid="{F244E964-5D63-41BF-8C99-80A958140DF4}"/>
    <cellStyle name="Notiz 3 3 5 3 2 6 2" xfId="50189" xr:uid="{158815AA-D962-483D-BD54-F25CC956540C}"/>
    <cellStyle name="Notiz 3 3 5 3 2 7" xfId="41751" xr:uid="{5AB3AA7C-E0EB-4550-B7D3-DFF90C3A4C03}"/>
    <cellStyle name="Notiz 3 3 5 3 3" xfId="40514" xr:uid="{0F57885E-D689-446C-9DBD-20FAEF64DDBC}"/>
    <cellStyle name="Notiz 3 3 5 3 4" xfId="52314" xr:uid="{86998D54-D3B6-4A18-AB93-F430BDFBE509}"/>
    <cellStyle name="Notiz 3 3 5 3 5" xfId="21364" xr:uid="{7F400812-B1BC-469B-A4C5-7236D8EEC9E2}"/>
    <cellStyle name="Notiz 3 3 5 4" xfId="9025" xr:uid="{50AF1FA1-7A50-4D1A-A1A5-BE294DC5E412}"/>
    <cellStyle name="Notiz 3 3 5 4 2" xfId="31355" xr:uid="{6D598AC7-0875-4A44-84ED-0FF31B83E4C9}"/>
    <cellStyle name="Notiz 3 3 5 4 2 2" xfId="33708" xr:uid="{1DA6C41D-5AA6-4B31-8EC2-854A513689B4}"/>
    <cellStyle name="Notiz 3 3 5 4 2 2 2" xfId="45293" xr:uid="{1339A7DD-F158-4232-B33F-629ACFF42667}"/>
    <cellStyle name="Notiz 3 3 5 4 2 3" xfId="36061" xr:uid="{680CA146-1A2E-4D8A-95B3-60EC9686C82F}"/>
    <cellStyle name="Notiz 3 3 5 4 2 3 2" xfId="47646" xr:uid="{98EC18C2-F6D6-4C77-BDE2-91DC00E835D9}"/>
    <cellStyle name="Notiz 3 3 5 4 2 4" xfId="38419" xr:uid="{80271DF1-31CD-4F38-8B9B-E0F9CAD4939B}"/>
    <cellStyle name="Notiz 3 3 5 4 2 4 2" xfId="50004" xr:uid="{C5BB9901-25E9-4EEA-9443-2D0AA58EE894}"/>
    <cellStyle name="Notiz 3 3 5 4 2 5" xfId="42962" xr:uid="{BAC537FE-CFE7-4067-A1B8-20C2BB936B6D}"/>
    <cellStyle name="Notiz 3 3 5 4 3" xfId="31293" xr:uid="{00DDC239-1EEE-4B2A-8403-AC82A283CEA0}"/>
    <cellStyle name="Notiz 3 3 5 4 3 2" xfId="42900" xr:uid="{44D63E6F-84D7-4A5C-A93D-85BB43AF5E71}"/>
    <cellStyle name="Notiz 3 3 5 4 4" xfId="33646" xr:uid="{DCF77825-4D02-472C-AA25-DFAE7F1489F0}"/>
    <cellStyle name="Notiz 3 3 5 4 4 2" xfId="45231" xr:uid="{699EBBB1-6ACB-4974-802E-4CC57801E5D4}"/>
    <cellStyle name="Notiz 3 3 5 4 5" xfId="35999" xr:uid="{589B29B0-6448-4FB5-B8F0-974CD7560928}"/>
    <cellStyle name="Notiz 3 3 5 4 5 2" xfId="47584" xr:uid="{A926E397-8A26-47DC-B963-5B3717275DDC}"/>
    <cellStyle name="Notiz 3 3 5 4 6" xfId="38357" xr:uid="{F1B82F45-0C17-4EF2-918E-B113F340BDBC}"/>
    <cellStyle name="Notiz 3 3 5 4 6 2" xfId="49942" xr:uid="{7490E7B0-32C3-4230-B217-9C6B4975F9EE}"/>
    <cellStyle name="Notiz 3 3 5 4 7" xfId="41665" xr:uid="{6E1CBD03-E5CC-4F66-A81F-C6DABEF854BD}"/>
    <cellStyle name="Notiz 3 3 5 4 8" xfId="30052" xr:uid="{CF79DE6C-40A9-4798-8DDC-FF7193D1D8DB}"/>
    <cellStyle name="Notiz 3 3 5 5" xfId="8790" xr:uid="{CBB3E491-E1A4-4C38-8875-3E53E3337966}"/>
    <cellStyle name="Notiz 3 3 5 5 2" xfId="40435" xr:uid="{A1069515-1564-4E5C-8A66-923AEFCC6A93}"/>
    <cellStyle name="Notiz 3 3 5 6" xfId="7539" xr:uid="{1D09366E-E506-479D-9A15-ACF5907C9D85}"/>
    <cellStyle name="Notiz 3 3 5 6 2" xfId="52312" xr:uid="{2904C5F7-97CA-4EDC-BFF4-9E6B7F8EA6BC}"/>
    <cellStyle name="Notiz 3 3 5 7" xfId="13313" xr:uid="{ABC49D06-30CA-4A1B-9D4B-AD36CE36467B}"/>
    <cellStyle name="Notiz 3 3 5 8" xfId="13461" xr:uid="{DCD7C5B7-563B-45E9-B233-047AFE734AD5}"/>
    <cellStyle name="Notiz 3 3 5 9" xfId="19711" xr:uid="{0AABCF3A-28F7-4C5F-BF37-A93D122BD67A}"/>
    <cellStyle name="Notiz 3 3 6" xfId="4717" xr:uid="{49315ADA-A784-4483-A580-5BD3CE9C2B0D}"/>
    <cellStyle name="Notiz 3 3 6 2" xfId="6952" xr:uid="{D5506FE9-D270-49AD-AC5A-182C934C0DE0}"/>
    <cellStyle name="Notiz 3 3 6 2 2" xfId="31798" xr:uid="{A760519F-9AAA-4064-AA7C-05BCD8725F94}"/>
    <cellStyle name="Notiz 3 3 6 2 2 2" xfId="34151" xr:uid="{EB110892-480D-4243-803B-C00224AE814E}"/>
    <cellStyle name="Notiz 3 3 6 2 2 2 2" xfId="45736" xr:uid="{6ED0D5B9-C7A3-4617-9486-9C7E00528BEB}"/>
    <cellStyle name="Notiz 3 3 6 2 2 3" xfId="36504" xr:uid="{C826BADD-408C-4E53-A1A5-6AF97F453B4D}"/>
    <cellStyle name="Notiz 3 3 6 2 2 3 2" xfId="48089" xr:uid="{6FC34D9B-C9D3-4910-82AC-24E118803EC9}"/>
    <cellStyle name="Notiz 3 3 6 2 2 4" xfId="38862" xr:uid="{30014983-B6D5-4C20-A586-F19EDE3B9AE7}"/>
    <cellStyle name="Notiz 3 3 6 2 2 4 2" xfId="50447" xr:uid="{FA3705D6-E2CE-4070-BFDD-E674BF1B65C5}"/>
    <cellStyle name="Notiz 3 3 6 2 2 5" xfId="43405" xr:uid="{D78B7191-623F-4969-BE5C-781655E17C26}"/>
    <cellStyle name="Notiz 3 3 6 2 3" xfId="31667" xr:uid="{B534A269-7F47-4D09-8192-7FB2FA8DED58}"/>
    <cellStyle name="Notiz 3 3 6 2 3 2" xfId="43274" xr:uid="{4B894CEA-7887-4278-88D3-39B1C7F8BDDC}"/>
    <cellStyle name="Notiz 3 3 6 2 4" xfId="34020" xr:uid="{05D64FD8-64A4-4746-B370-D7935A7729ED}"/>
    <cellStyle name="Notiz 3 3 6 2 4 2" xfId="45605" xr:uid="{1373059A-35AF-40B4-B762-CF13295CEEF7}"/>
    <cellStyle name="Notiz 3 3 6 2 5" xfId="36373" xr:uid="{35D707F7-1C01-4B3A-9E27-6AA9A0BCFE91}"/>
    <cellStyle name="Notiz 3 3 6 2 5 2" xfId="47958" xr:uid="{6A875A3B-B7BE-4060-98FD-C36E0EA4DA70}"/>
    <cellStyle name="Notiz 3 3 6 2 6" xfId="38731" xr:uid="{8B9D7F30-DB7A-4189-9EC2-413E803BF21A}"/>
    <cellStyle name="Notiz 3 3 6 2 6 2" xfId="50316" xr:uid="{7399845E-D5C0-4215-AA0D-5E085B7CBE6F}"/>
    <cellStyle name="Notiz 3 3 6 2 7" xfId="41823" xr:uid="{686891CD-1457-469B-A4FF-A613184714F0}"/>
    <cellStyle name="Notiz 3 3 6 2 8" xfId="30210" xr:uid="{01967BA7-F15B-4E44-839C-2288C879D94B}"/>
    <cellStyle name="Notiz 3 3 6 3" xfId="10648" xr:uid="{AC6B5E5D-2A09-4CAB-9257-005BE78FE039}"/>
    <cellStyle name="Notiz 3 3 6 3 2" xfId="40583" xr:uid="{D1479AAA-FB46-4527-A415-14E44D83643B}"/>
    <cellStyle name="Notiz 3 3 6 4" xfId="11905" xr:uid="{DBBE1E0C-E38A-4254-BB14-CB85C19A8768}"/>
    <cellStyle name="Notiz 3 3 6 4 2" xfId="52315" xr:uid="{84C622B1-4F5D-4B69-93F7-5963FCD8C258}"/>
    <cellStyle name="Notiz 3 3 6 5" xfId="15078" xr:uid="{E58E5211-1CB5-4042-9FE0-86CCF03C0647}"/>
    <cellStyle name="Notiz 3 3 6 6" xfId="15644" xr:uid="{CFB18006-B6DF-4BCF-BE16-CEF6B58D3149}"/>
    <cellStyle name="Notiz 3 3 6 7" xfId="16636" xr:uid="{2A37CC29-2FE5-4B78-94FC-776B60639DFD}"/>
    <cellStyle name="Notiz 3 3 6 8" xfId="21878" xr:uid="{DB5CE70B-A2A1-4CB3-81AB-C6E8AA05CE21}"/>
    <cellStyle name="Notiz 3 3 7" xfId="5961" xr:uid="{A25D2C73-435E-45F8-931C-BDA18F8829CC}"/>
    <cellStyle name="Notiz 3 3 7 2" xfId="30249" xr:uid="{F7083DA6-E244-484F-A4B8-3F2A7C44FA64}"/>
    <cellStyle name="Notiz 3 3 7 2 2" xfId="32617" xr:uid="{4D397398-7F73-431B-9863-52687B8DFE59}"/>
    <cellStyle name="Notiz 3 3 7 2 2 2" xfId="34970" xr:uid="{AE2C0151-EF61-4A64-8C11-F0C07D32ACA0}"/>
    <cellStyle name="Notiz 3 3 7 2 2 2 2" xfId="46555" xr:uid="{552A10EF-CB40-4FCF-B5C9-634AE4C431D4}"/>
    <cellStyle name="Notiz 3 3 7 2 2 3" xfId="37323" xr:uid="{EA8708BC-DD2A-493C-95EF-2473EF1A4B60}"/>
    <cellStyle name="Notiz 3 3 7 2 2 3 2" xfId="48908" xr:uid="{60C0D822-FD09-4781-876F-9EEE2D12E1E5}"/>
    <cellStyle name="Notiz 3 3 7 2 2 4" xfId="39642" xr:uid="{06DA57A0-C3C5-4F76-B10D-1802F9344E3C}"/>
    <cellStyle name="Notiz 3 3 7 2 2 4 2" xfId="51227" xr:uid="{AABA65FB-2DE9-437C-A65D-EE1F052BF9F4}"/>
    <cellStyle name="Notiz 3 3 7 2 2 5" xfId="44202" xr:uid="{2C241315-7048-4A33-8C61-6869379E68AD}"/>
    <cellStyle name="Notiz 3 3 7 2 3" xfId="31759" xr:uid="{A5E1A51E-7C1D-4B70-AA3E-37BCBE8A2F1F}"/>
    <cellStyle name="Notiz 3 3 7 2 3 2" xfId="43366" xr:uid="{3092173E-6546-4A95-B47B-47D07E9498EE}"/>
    <cellStyle name="Notiz 3 3 7 2 4" xfId="34112" xr:uid="{90ACFC56-AF01-43CD-8A91-47582B292E6A}"/>
    <cellStyle name="Notiz 3 3 7 2 4 2" xfId="45697" xr:uid="{DAE5BDA8-C9D6-48E9-B2E7-9D8583C53F1D}"/>
    <cellStyle name="Notiz 3 3 7 2 5" xfId="36465" xr:uid="{2A4655FE-4981-4B0C-987A-A4633976DC6A}"/>
    <cellStyle name="Notiz 3 3 7 2 5 2" xfId="48050" xr:uid="{7DCCF201-B005-45D8-990C-D3EB77B55864}"/>
    <cellStyle name="Notiz 3 3 7 2 6" xfId="38823" xr:uid="{D2987050-168E-48AF-B7E3-D8AE0E584629}"/>
    <cellStyle name="Notiz 3 3 7 2 6 2" xfId="50408" xr:uid="{8E863D27-07C7-4820-8DA9-F20CBB24694B}"/>
    <cellStyle name="Notiz 3 3 7 2 7" xfId="41862" xr:uid="{A665EBAD-0634-414D-8DB4-C2BCD2CFCEC1}"/>
    <cellStyle name="Notiz 3 3 7 3" xfId="40602" xr:uid="{9928EB52-C2F9-44E1-B6B1-624EFA55AB8F}"/>
    <cellStyle name="Notiz 3 3 7 4" xfId="52316" xr:uid="{89C30F7F-9E93-4A72-9F9B-CFAEB895CC26}"/>
    <cellStyle name="Notiz 3 3 7 5" xfId="25132" xr:uid="{FD22D223-EB2F-47B3-B8D0-4F99C654DD28}"/>
    <cellStyle name="Notiz 3 3 8" xfId="9021" xr:uid="{5C7C826B-4651-4084-A9B1-0D898D4B8C24}"/>
    <cellStyle name="Notiz 3 3 8 2" xfId="30134" xr:uid="{D6183A80-41C3-4F35-B07F-D883DC9351C9}"/>
    <cellStyle name="Notiz 3 3 8 2 2" xfId="32076" xr:uid="{7C82160F-BAB5-44DB-BE85-8D37B5360484}"/>
    <cellStyle name="Notiz 3 3 8 2 2 2" xfId="34429" xr:uid="{46B6BA01-FF85-4A8F-867D-E59CB68EB27F}"/>
    <cellStyle name="Notiz 3 3 8 2 2 2 2" xfId="46014" xr:uid="{CD9CB863-0EEB-47CF-A4B4-281D2A49CC00}"/>
    <cellStyle name="Notiz 3 3 8 2 2 3" xfId="36782" xr:uid="{D8CACDF7-1010-4547-8F9F-F605C1F0C6E4}"/>
    <cellStyle name="Notiz 3 3 8 2 2 3 2" xfId="48367" xr:uid="{31B95720-4FF4-4C33-8D6E-3A13AE189FF1}"/>
    <cellStyle name="Notiz 3 3 8 2 2 4" xfId="39140" xr:uid="{9B12F4CB-95E3-4E38-9869-009B5AB29035}"/>
    <cellStyle name="Notiz 3 3 8 2 2 4 2" xfId="50725" xr:uid="{70BA9F0C-4243-4621-80CB-0BD5CB4234BC}"/>
    <cellStyle name="Notiz 3 3 8 2 2 5" xfId="43683" xr:uid="{847B9BD1-91E9-42D0-91D3-CF4A70E00B7A}"/>
    <cellStyle name="Notiz 3 3 8 2 3" xfId="31536" xr:uid="{EF06EDCE-8E48-4E2E-8206-AC1EB7337F83}"/>
    <cellStyle name="Notiz 3 3 8 2 3 2" xfId="43143" xr:uid="{7E0B0646-00D5-40BB-ADF1-BFC66E776EDE}"/>
    <cellStyle name="Notiz 3 3 8 2 4" xfId="33889" xr:uid="{B99479E2-CE8C-4D02-93D7-79A53D3EB1BD}"/>
    <cellStyle name="Notiz 3 3 8 2 4 2" xfId="45474" xr:uid="{20241332-14D3-46C3-B09D-E51FD4B856DA}"/>
    <cellStyle name="Notiz 3 3 8 2 5" xfId="36242" xr:uid="{6982C708-C16D-4963-A128-F8F049F15AFB}"/>
    <cellStyle name="Notiz 3 3 8 2 5 2" xfId="47827" xr:uid="{6890B29F-92BF-4B29-BD9A-82B83D4568B8}"/>
    <cellStyle name="Notiz 3 3 8 2 6" xfId="38600" xr:uid="{E264E75A-32D1-4CF4-A9B6-2C98004F4B83}"/>
    <cellStyle name="Notiz 3 3 8 2 6 2" xfId="50185" xr:uid="{C60EF1C0-ECF9-43A2-A225-F2BB3882919D}"/>
    <cellStyle name="Notiz 3 3 8 2 7" xfId="41747" xr:uid="{21593462-0802-4DD9-9074-BDA1DE1CFDC2}"/>
    <cellStyle name="Notiz 3 3 8 3" xfId="40510" xr:uid="{F9A9CA3C-DF10-488B-8791-92A4E039C69E}"/>
    <cellStyle name="Notiz 3 3 8 4" xfId="52317" xr:uid="{8CDDC531-A9D8-416A-8147-E8D8033CFF90}"/>
    <cellStyle name="Notiz 3 3 8 5" xfId="21360" xr:uid="{7ACC8E2F-C82D-4A0F-8FDB-05E3E8A03644}"/>
    <cellStyle name="Notiz 3 3 9" xfId="8794" xr:uid="{7E8EADD0-D6F5-488E-BC5D-9E9962235A99}"/>
    <cellStyle name="Notiz 3 3 9 2" xfId="32023" xr:uid="{A9CB906B-3F9E-4037-8704-90CAAE8DE711}"/>
    <cellStyle name="Notiz 3 3 9 2 2" xfId="34376" xr:uid="{F83A6904-060C-458E-B653-A5C13D3800CE}"/>
    <cellStyle name="Notiz 3 3 9 2 2 2" xfId="45961" xr:uid="{D3B0BD71-0919-4462-BF9F-5D80181BE511}"/>
    <cellStyle name="Notiz 3 3 9 2 3" xfId="36729" xr:uid="{013F46C6-9C43-455F-BA4D-2849A0BB91A9}"/>
    <cellStyle name="Notiz 3 3 9 2 3 2" xfId="48314" xr:uid="{196C8D1B-C9E8-4624-B7B4-23B93B768488}"/>
    <cellStyle name="Notiz 3 3 9 2 4" xfId="39087" xr:uid="{95C1E482-3A92-4D50-A2B2-8839B94E6BC9}"/>
    <cellStyle name="Notiz 3 3 9 2 4 2" xfId="50672" xr:uid="{832C10B8-D616-4B50-940B-E6C23D7BDDD3}"/>
    <cellStyle name="Notiz 3 3 9 2 5" xfId="43630" xr:uid="{472A3C88-9B59-4391-8687-D0E1CD9A7A5B}"/>
    <cellStyle name="Notiz 3 3 9 3" xfId="31289" xr:uid="{C4473FCE-8607-4359-8E4B-FC1669693249}"/>
    <cellStyle name="Notiz 3 3 9 3 2" xfId="42896" xr:uid="{F85A8BF4-C90E-4E28-A7C6-31A5162F0A8B}"/>
    <cellStyle name="Notiz 3 3 9 4" xfId="33642" xr:uid="{80BFE897-7961-4287-8FC1-372A8A5837A9}"/>
    <cellStyle name="Notiz 3 3 9 4 2" xfId="45227" xr:uid="{3925E7C0-067A-4694-82BB-B552A02A0223}"/>
    <cellStyle name="Notiz 3 3 9 5" xfId="35995" xr:uid="{F43A2B6E-E6FC-49C6-8059-A34669280E0E}"/>
    <cellStyle name="Notiz 3 3 9 5 2" xfId="47580" xr:uid="{C72CDA41-A566-4601-9966-4AC3B8228C5C}"/>
    <cellStyle name="Notiz 3 3 9 6" xfId="38353" xr:uid="{EC40FCAC-387B-4151-8C63-EB8F77B57709}"/>
    <cellStyle name="Notiz 3 3 9 6 2" xfId="49938" xr:uid="{58A84B30-905E-4EAD-897D-20402F9248C4}"/>
    <cellStyle name="Notiz 3 3 9 7" xfId="41661" xr:uid="{D238CFBC-FD52-480E-B8E1-71A6822B22FD}"/>
    <cellStyle name="Notiz 3 3 9 8" xfId="30048" xr:uid="{F5E007AD-848B-4CD6-8030-28C7C3C91472}"/>
    <cellStyle name="Notiz 3 4" xfId="2292" xr:uid="{6D3E72D7-AFC6-4B27-AFAD-F166DBF0512A}"/>
    <cellStyle name="Notiz 3 4 2" xfId="4722" xr:uid="{659C3F4C-AFF3-4F53-B959-4B6F3594F1B3}"/>
    <cellStyle name="Notiz 3 4 2 2" xfId="6957" xr:uid="{B6B8CE1B-3E42-4E68-941C-3882A8A6E36E}"/>
    <cellStyle name="Notiz 3 4 2 2 2" xfId="32583" xr:uid="{89871F4E-B34D-4F9E-BF44-0392CEE21F8A}"/>
    <cellStyle name="Notiz 3 4 2 2 2 2" xfId="34936" xr:uid="{DC42D5DE-4D71-4F36-B212-4CA3FAF67146}"/>
    <cellStyle name="Notiz 3 4 2 2 2 2 2" xfId="46521" xr:uid="{42048C5D-334F-4C3F-8346-2C7D10CC3DC3}"/>
    <cellStyle name="Notiz 3 4 2 2 2 3" xfId="37289" xr:uid="{066E1130-682B-4B87-91BF-2171A1C58339}"/>
    <cellStyle name="Notiz 3 4 2 2 2 3 2" xfId="48874" xr:uid="{B926065B-D95E-4584-96DB-5D59CA68D191}"/>
    <cellStyle name="Notiz 3 4 2 2 2 4" xfId="39608" xr:uid="{0D33DC48-B069-43F6-841D-6FA6880EDB87}"/>
    <cellStyle name="Notiz 3 4 2 2 2 4 2" xfId="51193" xr:uid="{7BF81EA5-4686-4682-8F4E-2E6C3FD81540}"/>
    <cellStyle name="Notiz 3 4 2 2 2 5" xfId="44168" xr:uid="{344536A0-6C05-4AFC-A30C-DE96C4B8563E}"/>
    <cellStyle name="Notiz 3 4 2 2 3" xfId="31672" xr:uid="{6461431D-82D5-4161-9032-E329800D6304}"/>
    <cellStyle name="Notiz 3 4 2 2 3 2" xfId="43279" xr:uid="{D53DFC58-8E9E-4F56-82D1-51D6EB3A077D}"/>
    <cellStyle name="Notiz 3 4 2 2 4" xfId="34025" xr:uid="{2AD5A2F0-3248-4FB5-917F-68FEE50F209F}"/>
    <cellStyle name="Notiz 3 4 2 2 4 2" xfId="45610" xr:uid="{9F70AE9E-BA68-4F41-BFC6-AB3BD3B04529}"/>
    <cellStyle name="Notiz 3 4 2 2 5" xfId="36378" xr:uid="{5B639345-A137-492D-A3B7-447E28FC6723}"/>
    <cellStyle name="Notiz 3 4 2 2 5 2" xfId="47963" xr:uid="{DC33149A-C00D-42AA-A1D3-50724B0B3ABC}"/>
    <cellStyle name="Notiz 3 4 2 2 6" xfId="38736" xr:uid="{7AA410FE-71C3-4939-A2CE-0656AF940428}"/>
    <cellStyle name="Notiz 3 4 2 2 6 2" xfId="50321" xr:uid="{D3F39DA6-57DB-4EAA-8201-2F7FD6C74A03}"/>
    <cellStyle name="Notiz 3 4 2 2 7" xfId="41828" xr:uid="{F4E79BBB-E4D6-48F7-BB9E-DBCAC3A22F3F}"/>
    <cellStyle name="Notiz 3 4 2 2 8" xfId="30215" xr:uid="{E5F4F5DE-68EB-4541-9033-8C457EFA5FDD}"/>
    <cellStyle name="Notiz 3 4 2 3" xfId="10653" xr:uid="{EF875031-042C-47E2-8DDC-FB7A96F40F53}"/>
    <cellStyle name="Notiz 3 4 2 3 2" xfId="40588" xr:uid="{9C7B40D7-9904-4BEC-8D4A-B48593A4F940}"/>
    <cellStyle name="Notiz 3 4 2 4" xfId="11910" xr:uid="{4A9233E4-2B66-42EA-BB86-668C32255AA7}"/>
    <cellStyle name="Notiz 3 4 2 4 2" xfId="52319" xr:uid="{5A8760AE-C866-433F-8542-BCA786B45571}"/>
    <cellStyle name="Notiz 3 4 2 5" xfId="15083" xr:uid="{744AA3A5-F65E-4FCF-86BE-416B973B2B9A}"/>
    <cellStyle name="Notiz 3 4 2 6" xfId="15649" xr:uid="{3F661179-2154-4E2D-B7DE-86C6804E1F4B}"/>
    <cellStyle name="Notiz 3 4 2 7" xfId="16641" xr:uid="{F3581166-3F17-4F83-AD57-0FA8661E8E7D}"/>
    <cellStyle name="Notiz 3 4 2 8" xfId="21883" xr:uid="{BECE9AF1-F741-441E-90C1-1112E3791AC9}"/>
    <cellStyle name="Notiz 3 4 3" xfId="5966" xr:uid="{E7C6A579-6CCB-40D3-86BE-C3C0DDE4B45B}"/>
    <cellStyle name="Notiz 3 4 3 2" xfId="30139" xr:uid="{ABCFFE71-B516-49E6-8A48-89385526411B}"/>
    <cellStyle name="Notiz 3 4 3 2 2" xfId="32044" xr:uid="{9F356D28-3DFF-4D18-9187-378605C9AA6E}"/>
    <cellStyle name="Notiz 3 4 3 2 2 2" xfId="34397" xr:uid="{A82757B4-5A03-4866-BA9D-548AC581CE2A}"/>
    <cellStyle name="Notiz 3 4 3 2 2 2 2" xfId="45982" xr:uid="{C1AB15F9-58FE-4461-AF47-9DC5B4A9E333}"/>
    <cellStyle name="Notiz 3 4 3 2 2 3" xfId="36750" xr:uid="{3A78B7B7-8A13-465D-9E8B-3701EFC8C582}"/>
    <cellStyle name="Notiz 3 4 3 2 2 3 2" xfId="48335" xr:uid="{ABC06B0E-A04A-4E5D-BAD1-270D2E2EBFAB}"/>
    <cellStyle name="Notiz 3 4 3 2 2 4" xfId="39108" xr:uid="{3049FC6C-BD32-491B-84F9-A8A125AFBC66}"/>
    <cellStyle name="Notiz 3 4 3 2 2 4 2" xfId="50693" xr:uid="{8A42C15B-DF6E-4BF9-BFAB-EF9DCA2E4F0A}"/>
    <cellStyle name="Notiz 3 4 3 2 2 5" xfId="43651" xr:uid="{3FF09707-73E3-44BD-AE10-42C46778E453}"/>
    <cellStyle name="Notiz 3 4 3 2 3" xfId="31541" xr:uid="{4E19442F-55BC-4FD1-8685-9777068D48A2}"/>
    <cellStyle name="Notiz 3 4 3 2 3 2" xfId="43148" xr:uid="{FC89FD0B-84AE-4B7F-BF70-7820CF6C3E81}"/>
    <cellStyle name="Notiz 3 4 3 2 4" xfId="33894" xr:uid="{FF13D854-C96A-4F41-A240-9EA9B287306A}"/>
    <cellStyle name="Notiz 3 4 3 2 4 2" xfId="45479" xr:uid="{C99CE032-C8C1-4AAF-BF83-3768371051D4}"/>
    <cellStyle name="Notiz 3 4 3 2 5" xfId="36247" xr:uid="{1B9B5ABA-0947-4DEA-95B3-336B1E8C7E92}"/>
    <cellStyle name="Notiz 3 4 3 2 5 2" xfId="47832" xr:uid="{10AF628B-4C02-4273-BD8A-1B80F4AF90F5}"/>
    <cellStyle name="Notiz 3 4 3 2 6" xfId="38605" xr:uid="{3E5B7FA6-3771-41D3-A2E5-A50D16A079D1}"/>
    <cellStyle name="Notiz 3 4 3 2 6 2" xfId="50190" xr:uid="{BE7A46C2-605A-410B-9B15-BE81F8442C8D}"/>
    <cellStyle name="Notiz 3 4 3 2 7" xfId="41752" xr:uid="{5F7B41F7-1C43-4A3E-8E5D-C915BC2AA62F}"/>
    <cellStyle name="Notiz 3 4 3 3" xfId="40515" xr:uid="{460D072F-BF6C-4AC6-B8D5-C6E5CF84D8D3}"/>
    <cellStyle name="Notiz 3 4 3 4" xfId="52320" xr:uid="{3AD37570-F373-4268-9A83-0157CC43AA0D}"/>
    <cellStyle name="Notiz 3 4 3 5" xfId="21365" xr:uid="{795216A8-0511-4100-8050-E5B652F420ED}"/>
    <cellStyle name="Notiz 3 4 4" xfId="9026" xr:uid="{1A03BD0A-65D8-4419-8C63-7B1B6D82BC37}"/>
    <cellStyle name="Notiz 3 4 4 2" xfId="31780" xr:uid="{6D6DBC28-5EBE-4C00-8158-692B45C884D8}"/>
    <cellStyle name="Notiz 3 4 4 2 2" xfId="34133" xr:uid="{FCEAD445-3264-4F10-A606-0012093097C9}"/>
    <cellStyle name="Notiz 3 4 4 2 2 2" xfId="45718" xr:uid="{03668269-73C3-4B0F-93A9-C70BD69718DC}"/>
    <cellStyle name="Notiz 3 4 4 2 3" xfId="36486" xr:uid="{B35AA9DC-E3B4-4938-A60E-E2F12D61F0D0}"/>
    <cellStyle name="Notiz 3 4 4 2 3 2" xfId="48071" xr:uid="{55477CC0-E57E-429E-8F96-E8127F2BD710}"/>
    <cellStyle name="Notiz 3 4 4 2 4" xfId="38844" xr:uid="{8C05A1B1-DB4A-41C9-B268-9508437166C9}"/>
    <cellStyle name="Notiz 3 4 4 2 4 2" xfId="50429" xr:uid="{C3B9CEDF-CBC8-4231-AB93-AE15C611DF94}"/>
    <cellStyle name="Notiz 3 4 4 2 5" xfId="43387" xr:uid="{B590D7C6-1D13-4C59-A5D4-6E392E49A76A}"/>
    <cellStyle name="Notiz 3 4 4 3" xfId="31294" xr:uid="{A9035FC1-9BA2-4AB0-961E-17957A55F0EB}"/>
    <cellStyle name="Notiz 3 4 4 3 2" xfId="42901" xr:uid="{14B13DD6-BE0C-45F4-9E64-BB80C06F519E}"/>
    <cellStyle name="Notiz 3 4 4 4" xfId="33647" xr:uid="{2DC54FD9-2DDF-4120-A7BF-7E44A3563FA9}"/>
    <cellStyle name="Notiz 3 4 4 4 2" xfId="45232" xr:uid="{4B64F824-F5B2-42DA-9437-DCAC1742251E}"/>
    <cellStyle name="Notiz 3 4 4 5" xfId="36000" xr:uid="{00EFC5FC-6AB7-4B06-9D9C-4CEC2635B93B}"/>
    <cellStyle name="Notiz 3 4 4 5 2" xfId="47585" xr:uid="{672136B9-B87C-464E-BE1D-CDA81008156A}"/>
    <cellStyle name="Notiz 3 4 4 6" xfId="38358" xr:uid="{43C49412-6D32-4323-93AD-92E2FA856ABE}"/>
    <cellStyle name="Notiz 3 4 4 6 2" xfId="49943" xr:uid="{15A48A6D-E3CF-49EA-934A-12647D857DAD}"/>
    <cellStyle name="Notiz 3 4 4 7" xfId="41666" xr:uid="{17A6496E-56E9-428F-AB81-E0A1F5458FBC}"/>
    <cellStyle name="Notiz 3 4 4 8" xfId="30053" xr:uid="{5AE3D401-4A8F-4FDA-8D17-D18FBC200FA0}"/>
    <cellStyle name="Notiz 3 4 5" xfId="8789" xr:uid="{E25A4565-757D-4D67-AB65-DC1A3B6B4C4D}"/>
    <cellStyle name="Notiz 3 4 5 2" xfId="40436" xr:uid="{E1FFB541-F483-476B-90E4-FAF1F8527ADF}"/>
    <cellStyle name="Notiz 3 4 6" xfId="10696" xr:uid="{CBD82F42-84AC-4C2D-AC4E-F4AB172344EE}"/>
    <cellStyle name="Notiz 3 4 6 2" xfId="52318" xr:uid="{0BDCE805-4DAD-4B51-8A8A-6D2E6B40FC4F}"/>
    <cellStyle name="Notiz 3 4 7" xfId="13312" xr:uid="{96B70EC5-2A5F-4F09-B278-957812009287}"/>
    <cellStyle name="Notiz 3 4 8" xfId="13462" xr:uid="{14A2060E-FEA0-4F8B-9E31-03FC344A7862}"/>
    <cellStyle name="Notiz 3 4 9" xfId="19712" xr:uid="{85C408B6-686F-465F-AA79-DFEA1EE350EC}"/>
    <cellStyle name="Notiz 3 5" xfId="2293" xr:uid="{E1554B5D-1370-4206-A901-D1DB18741765}"/>
    <cellStyle name="Notiz 3 5 2" xfId="4723" xr:uid="{946F63A9-4CC9-4FF8-94D8-B4230A845E34}"/>
    <cellStyle name="Notiz 3 5 2 2" xfId="6958" xr:uid="{992BC6D8-A86E-4F7B-9B67-686CF07F3C4B}"/>
    <cellStyle name="Notiz 3 5 2 2 2" xfId="32584" xr:uid="{9D967933-1904-4881-B2EF-D7B907BCB862}"/>
    <cellStyle name="Notiz 3 5 2 2 2 2" xfId="34937" xr:uid="{DF1E419C-23F8-45D4-970A-6A076A18D86C}"/>
    <cellStyle name="Notiz 3 5 2 2 2 2 2" xfId="46522" xr:uid="{05561D8E-BDAB-40FB-83F3-EB09D5DDD149}"/>
    <cellStyle name="Notiz 3 5 2 2 2 3" xfId="37290" xr:uid="{A1047CFB-644F-4667-A195-471A86E4CA35}"/>
    <cellStyle name="Notiz 3 5 2 2 2 3 2" xfId="48875" xr:uid="{CBAAE838-8592-4693-BC08-7DCD29453102}"/>
    <cellStyle name="Notiz 3 5 2 2 2 4" xfId="39609" xr:uid="{C209A287-D390-40C1-AD7B-2CD1AE502E0B}"/>
    <cellStyle name="Notiz 3 5 2 2 2 4 2" xfId="51194" xr:uid="{6240DCB6-3FF3-4D3D-895E-64ECDFB66E0D}"/>
    <cellStyle name="Notiz 3 5 2 2 2 5" xfId="44169" xr:uid="{FB967ED6-C6F0-4108-BAC7-BFB3DFFE6906}"/>
    <cellStyle name="Notiz 3 5 2 2 3" xfId="31673" xr:uid="{9C3C98E3-0A7F-4EFE-B690-7FD0A7D9CC2E}"/>
    <cellStyle name="Notiz 3 5 2 2 3 2" xfId="43280" xr:uid="{B86C6CFA-EA0B-4A9F-B420-0DEA00DEF0B3}"/>
    <cellStyle name="Notiz 3 5 2 2 4" xfId="34026" xr:uid="{C0740A1F-A423-4ACB-B16B-BC00AB2D4C49}"/>
    <cellStyle name="Notiz 3 5 2 2 4 2" xfId="45611" xr:uid="{F529C1AA-F281-4193-80C5-F5A58583492A}"/>
    <cellStyle name="Notiz 3 5 2 2 5" xfId="36379" xr:uid="{EB3ADA99-620D-4FA9-B143-5950E2F16A31}"/>
    <cellStyle name="Notiz 3 5 2 2 5 2" xfId="47964" xr:uid="{1D7F9BD9-4C83-4B44-B38C-A19DC76346E7}"/>
    <cellStyle name="Notiz 3 5 2 2 6" xfId="38737" xr:uid="{9D7FCC15-C9E4-4DF7-BDEF-E4BAA47CD14C}"/>
    <cellStyle name="Notiz 3 5 2 2 6 2" xfId="50322" xr:uid="{127E4FB6-F01C-4D66-9459-2DE83A70F759}"/>
    <cellStyle name="Notiz 3 5 2 2 7" xfId="41829" xr:uid="{77305CCE-0A99-4BA8-B12A-711DCD02B718}"/>
    <cellStyle name="Notiz 3 5 2 2 8" xfId="30216" xr:uid="{9B170464-3963-4A22-BAE9-E71EAFFD7DFF}"/>
    <cellStyle name="Notiz 3 5 2 3" xfId="10654" xr:uid="{89A72000-90C1-4366-B266-0AA7191CDBDB}"/>
    <cellStyle name="Notiz 3 5 2 3 2" xfId="40589" xr:uid="{7D34FF1A-2C71-4CFC-80EA-213A8F6A5185}"/>
    <cellStyle name="Notiz 3 5 2 4" xfId="11911" xr:uid="{8A200048-D4DF-4E7B-857D-65F6CFB868CF}"/>
    <cellStyle name="Notiz 3 5 2 4 2" xfId="52322" xr:uid="{48BFAF99-0B30-475F-BD42-8F2C52551106}"/>
    <cellStyle name="Notiz 3 5 2 5" xfId="15084" xr:uid="{48BE6D73-C43F-45F5-B96B-E0563547D56A}"/>
    <cellStyle name="Notiz 3 5 2 6" xfId="15650" xr:uid="{4D1C24A7-74B4-47BE-992A-21CB061B2938}"/>
    <cellStyle name="Notiz 3 5 2 7" xfId="16642" xr:uid="{469E41EE-1D96-434D-9DE0-6EBC1F5376B9}"/>
    <cellStyle name="Notiz 3 5 2 8" xfId="21884" xr:uid="{C69C1F25-E157-4092-899F-C7BF3A18ECAF}"/>
    <cellStyle name="Notiz 3 5 3" xfId="5967" xr:uid="{065C7587-3D3B-4D39-ACAC-8574747B42EC}"/>
    <cellStyle name="Notiz 3 5 3 2" xfId="30140" xr:uid="{C76F483C-D8B2-4D2D-AB10-8E5A3983183F}"/>
    <cellStyle name="Notiz 3 5 3 2 2" xfId="32174" xr:uid="{34561C40-4431-4B8D-B60E-CB365CED2960}"/>
    <cellStyle name="Notiz 3 5 3 2 2 2" xfId="34527" xr:uid="{B597C0C3-DB87-442B-A02F-7F52E39FD636}"/>
    <cellStyle name="Notiz 3 5 3 2 2 2 2" xfId="46112" xr:uid="{33E4893A-7CEC-4F33-A064-9DE9CB2999C8}"/>
    <cellStyle name="Notiz 3 5 3 2 2 3" xfId="36880" xr:uid="{A5D59D47-F8A1-4379-B43E-7158699A4CC7}"/>
    <cellStyle name="Notiz 3 5 3 2 2 3 2" xfId="48465" xr:uid="{9DA3A7CC-DF06-4ED1-8288-1255DFEBF0B1}"/>
    <cellStyle name="Notiz 3 5 3 2 2 4" xfId="39238" xr:uid="{C30A3BC4-2983-4AB8-B7F4-5526EE8F5340}"/>
    <cellStyle name="Notiz 3 5 3 2 2 4 2" xfId="50823" xr:uid="{89F6BA71-A86F-4820-9354-32F0841D1788}"/>
    <cellStyle name="Notiz 3 5 3 2 2 5" xfId="43781" xr:uid="{39BE1ED1-B917-4992-B47E-9AF2461A9057}"/>
    <cellStyle name="Notiz 3 5 3 2 3" xfId="31542" xr:uid="{C4FF223B-FCB1-4043-BAA5-04AB097D2F7B}"/>
    <cellStyle name="Notiz 3 5 3 2 3 2" xfId="43149" xr:uid="{2D722A91-4A64-4C20-B211-FA0D511E8D45}"/>
    <cellStyle name="Notiz 3 5 3 2 4" xfId="33895" xr:uid="{9551AD82-3A06-47B2-92D8-030C89F83932}"/>
    <cellStyle name="Notiz 3 5 3 2 4 2" xfId="45480" xr:uid="{040264ED-1B64-4405-9F4F-71FC0D9C6E70}"/>
    <cellStyle name="Notiz 3 5 3 2 5" xfId="36248" xr:uid="{9A04FB9B-C32B-4954-AC21-B28706755C7C}"/>
    <cellStyle name="Notiz 3 5 3 2 5 2" xfId="47833" xr:uid="{7978EA17-65AA-4996-A19A-7FE0C0F77F1D}"/>
    <cellStyle name="Notiz 3 5 3 2 6" xfId="38606" xr:uid="{6CD7963C-9C22-4ED9-A03B-A86AFB8209AC}"/>
    <cellStyle name="Notiz 3 5 3 2 6 2" xfId="50191" xr:uid="{399AAE97-83A7-4EAD-BCA3-485443D55F3D}"/>
    <cellStyle name="Notiz 3 5 3 2 7" xfId="41753" xr:uid="{24364043-58FA-47FC-B387-4FE388C10D5B}"/>
    <cellStyle name="Notiz 3 5 3 3" xfId="40516" xr:uid="{F0F59776-6BB0-47B8-8784-5FF15ACDBEDB}"/>
    <cellStyle name="Notiz 3 5 3 4" xfId="52323" xr:uid="{DE5088AF-47E7-458C-8FCA-C7E4D1EE953F}"/>
    <cellStyle name="Notiz 3 5 3 5" xfId="21366" xr:uid="{E6865AE4-0AC8-4163-8ED4-6D1CC96FABF7}"/>
    <cellStyle name="Notiz 3 5 4" xfId="9027" xr:uid="{F3491F99-059C-4963-B5FD-3604BE83354B}"/>
    <cellStyle name="Notiz 3 5 4 2" xfId="31444" xr:uid="{F8373C4E-5F9A-4C03-BBB7-91C74912AA0C}"/>
    <cellStyle name="Notiz 3 5 4 2 2" xfId="33797" xr:uid="{A55DF6F7-3CD8-414C-81DC-FD25D8A6A833}"/>
    <cellStyle name="Notiz 3 5 4 2 2 2" xfId="45382" xr:uid="{32CDE25A-AA19-45CC-859A-F8CEA6210A66}"/>
    <cellStyle name="Notiz 3 5 4 2 3" xfId="36150" xr:uid="{56389535-211B-4976-B7A6-AAAD8DE8FB47}"/>
    <cellStyle name="Notiz 3 5 4 2 3 2" xfId="47735" xr:uid="{0C072D64-F5DA-4043-BA3D-72098D72BC02}"/>
    <cellStyle name="Notiz 3 5 4 2 4" xfId="38508" xr:uid="{68D61492-F031-4B31-A3B6-D31CEF21A82A}"/>
    <cellStyle name="Notiz 3 5 4 2 4 2" xfId="50093" xr:uid="{7E645369-CD8A-4893-8592-99C4A34EA025}"/>
    <cellStyle name="Notiz 3 5 4 2 5" xfId="43051" xr:uid="{1607C918-6DEB-449B-B476-0E031E5FAEF4}"/>
    <cellStyle name="Notiz 3 5 4 3" xfId="31295" xr:uid="{4F140FCB-BCD2-4C3D-B457-296AD07888B5}"/>
    <cellStyle name="Notiz 3 5 4 3 2" xfId="42902" xr:uid="{A680E711-FF41-4388-AE06-9E50DA2D95FD}"/>
    <cellStyle name="Notiz 3 5 4 4" xfId="33648" xr:uid="{98770E94-F22D-4CA7-A6F3-450A922BA979}"/>
    <cellStyle name="Notiz 3 5 4 4 2" xfId="45233" xr:uid="{73BA393B-2A9D-4F0D-851A-D928D3DB9329}"/>
    <cellStyle name="Notiz 3 5 4 5" xfId="36001" xr:uid="{8CC1BE26-D64C-40D8-B167-E4095C4424E8}"/>
    <cellStyle name="Notiz 3 5 4 5 2" xfId="47586" xr:uid="{66270936-3002-42ED-9A8C-776CCE99EA1D}"/>
    <cellStyle name="Notiz 3 5 4 6" xfId="38359" xr:uid="{ABA531B7-1768-445B-8EC3-25C1D3081177}"/>
    <cellStyle name="Notiz 3 5 4 6 2" xfId="49944" xr:uid="{63017C2D-17DA-4D32-B10D-8FE0BACB09BC}"/>
    <cellStyle name="Notiz 3 5 4 7" xfId="41667" xr:uid="{8AA5BA4D-99CB-44F4-A287-DC28AA295AF1}"/>
    <cellStyle name="Notiz 3 5 4 8" xfId="30054" xr:uid="{24061DDF-50EE-4A98-A246-4665897A8068}"/>
    <cellStyle name="Notiz 3 5 5" xfId="7278" xr:uid="{AB099516-F82B-43E7-B6BA-915FFD2205A4}"/>
    <cellStyle name="Notiz 3 5 5 2" xfId="40437" xr:uid="{7C3EAAC7-92D5-465B-B2F1-B5E00721CFC7}"/>
    <cellStyle name="Notiz 3 5 6" xfId="10876" xr:uid="{7F135D79-6165-4CF6-9858-FF19FD51823A}"/>
    <cellStyle name="Notiz 3 5 6 2" xfId="52321" xr:uid="{5344012D-A397-4B7B-B320-35A5813885C9}"/>
    <cellStyle name="Notiz 3 5 7" xfId="13311" xr:uid="{9403E69F-5AED-423B-8047-A6261D0B9C2D}"/>
    <cellStyle name="Notiz 3 5 8" xfId="13463" xr:uid="{EDEA84A5-3401-40EA-9604-20C8591184A0}"/>
    <cellStyle name="Notiz 3 5 9" xfId="19713" xr:uid="{E6259838-7324-4890-980C-63684C413230}"/>
    <cellStyle name="Notiz 3 6" xfId="2294" xr:uid="{01D36B3D-51F2-43CD-9663-DA68BC5A491E}"/>
    <cellStyle name="Notiz 3 6 2" xfId="4724" xr:uid="{3E2439FC-72EC-4294-8FD2-D2418960BB0D}"/>
    <cellStyle name="Notiz 3 6 2 2" xfId="6959" xr:uid="{DA6516D3-2C36-48B4-A8D9-C7129BDA49FF}"/>
    <cellStyle name="Notiz 3 6 2 2 2" xfId="32585" xr:uid="{0359917A-50FD-4525-835B-34B9B3256140}"/>
    <cellStyle name="Notiz 3 6 2 2 2 2" xfId="34938" xr:uid="{379CED54-A7B6-4F6B-B7D3-F4FA391A974E}"/>
    <cellStyle name="Notiz 3 6 2 2 2 2 2" xfId="46523" xr:uid="{64AEE57C-E479-40DB-B998-833129C74D8C}"/>
    <cellStyle name="Notiz 3 6 2 2 2 3" xfId="37291" xr:uid="{8CA8F6B9-1B6F-494E-AC76-D56FF27C9D67}"/>
    <cellStyle name="Notiz 3 6 2 2 2 3 2" xfId="48876" xr:uid="{E8906CFE-7312-4027-A904-E50480959503}"/>
    <cellStyle name="Notiz 3 6 2 2 2 4" xfId="39610" xr:uid="{6A700D68-61EE-4B0A-83F9-6BA6171B8AA0}"/>
    <cellStyle name="Notiz 3 6 2 2 2 4 2" xfId="51195" xr:uid="{EF6BC49B-2750-4AA1-A5FA-B5CC2AB16106}"/>
    <cellStyle name="Notiz 3 6 2 2 2 5" xfId="44170" xr:uid="{5EE68A2D-FFE7-48CD-AAAA-829335181AD1}"/>
    <cellStyle name="Notiz 3 6 2 2 3" xfId="31674" xr:uid="{BA7D0868-1636-4214-A72F-C448728CE643}"/>
    <cellStyle name="Notiz 3 6 2 2 3 2" xfId="43281" xr:uid="{917385EB-C14E-4B73-BAE4-B7F15963375B}"/>
    <cellStyle name="Notiz 3 6 2 2 4" xfId="34027" xr:uid="{A1094F6D-8797-4087-8215-A3321E5071AF}"/>
    <cellStyle name="Notiz 3 6 2 2 4 2" xfId="45612" xr:uid="{F7942809-2DC8-4C9D-B08F-8FABFE4A86E5}"/>
    <cellStyle name="Notiz 3 6 2 2 5" xfId="36380" xr:uid="{DEFF3F35-1196-4651-9C65-737FA49BD543}"/>
    <cellStyle name="Notiz 3 6 2 2 5 2" xfId="47965" xr:uid="{D5411825-9F86-4251-87DB-D3994840A8B7}"/>
    <cellStyle name="Notiz 3 6 2 2 6" xfId="38738" xr:uid="{67A7996F-CDA5-4DE9-90DB-E7FBB8C29A94}"/>
    <cellStyle name="Notiz 3 6 2 2 6 2" xfId="50323" xr:uid="{C4749A64-AE90-4819-94A0-3717E3DAEEF3}"/>
    <cellStyle name="Notiz 3 6 2 2 7" xfId="41830" xr:uid="{8042E0BA-40D7-47D0-B9BA-0A4B75B7DBF6}"/>
    <cellStyle name="Notiz 3 6 2 2 8" xfId="30217" xr:uid="{AA14AC27-CFE1-4ED1-ABE2-32E4E93C7313}"/>
    <cellStyle name="Notiz 3 6 2 3" xfId="10655" xr:uid="{A2D75DE8-CDB3-42FC-97A5-4E2EFD21473C}"/>
    <cellStyle name="Notiz 3 6 2 3 2" xfId="40590" xr:uid="{6BBA2F9C-140C-4BF1-96B2-F61C1E832179}"/>
    <cellStyle name="Notiz 3 6 2 4" xfId="11912" xr:uid="{1D24AE26-ABDF-4DEA-B44E-B1BC832FA30D}"/>
    <cellStyle name="Notiz 3 6 2 4 2" xfId="52325" xr:uid="{D0F7C42D-710B-449B-832A-BA2C9D561612}"/>
    <cellStyle name="Notiz 3 6 2 5" xfId="15085" xr:uid="{AE57172F-F700-4C50-924E-4DF4ED6F86D7}"/>
    <cellStyle name="Notiz 3 6 2 6" xfId="15651" xr:uid="{2A9A7661-91E2-41C8-B1C2-385D951285E5}"/>
    <cellStyle name="Notiz 3 6 2 7" xfId="16643" xr:uid="{708BBEF9-79D0-4B49-9578-1816EC8666BD}"/>
    <cellStyle name="Notiz 3 6 2 8" xfId="21885" xr:uid="{2698172F-41F3-4DA3-9B17-06D7459E913E}"/>
    <cellStyle name="Notiz 3 6 3" xfId="5968" xr:uid="{8C617A36-0B16-46C6-9019-5E43AD65DB16}"/>
    <cellStyle name="Notiz 3 6 3 2" xfId="30141" xr:uid="{12FFDA2D-A191-4985-9A0A-0B1E1BBEDFE5}"/>
    <cellStyle name="Notiz 3 6 3 2 2" xfId="32045" xr:uid="{BC4A56E1-99A2-4FE1-AB65-33DBEF523142}"/>
    <cellStyle name="Notiz 3 6 3 2 2 2" xfId="34398" xr:uid="{9317AAC8-F760-4E2C-9C72-C32FAC397AD8}"/>
    <cellStyle name="Notiz 3 6 3 2 2 2 2" xfId="45983" xr:uid="{6B975764-C7DD-48F3-AFC1-F87F0E376649}"/>
    <cellStyle name="Notiz 3 6 3 2 2 3" xfId="36751" xr:uid="{7011D53C-3356-4B07-95E1-8CE75E046A35}"/>
    <cellStyle name="Notiz 3 6 3 2 2 3 2" xfId="48336" xr:uid="{24F2B9C6-203A-4A49-8313-3E304B05130B}"/>
    <cellStyle name="Notiz 3 6 3 2 2 4" xfId="39109" xr:uid="{D2A1C3DD-A5D6-4717-8D68-BCB624456C7A}"/>
    <cellStyle name="Notiz 3 6 3 2 2 4 2" xfId="50694" xr:uid="{F3DB04C1-34ED-473E-AB3C-D63FEDAA1379}"/>
    <cellStyle name="Notiz 3 6 3 2 2 5" xfId="43652" xr:uid="{CC674667-FD53-4F62-821F-BD13E7436C1F}"/>
    <cellStyle name="Notiz 3 6 3 2 3" xfId="31543" xr:uid="{9F5270F6-043B-4724-B1D6-7E1FEDB4B7F3}"/>
    <cellStyle name="Notiz 3 6 3 2 3 2" xfId="43150" xr:uid="{9A71EF0B-6D82-4D83-816B-D4993E73B0D8}"/>
    <cellStyle name="Notiz 3 6 3 2 4" xfId="33896" xr:uid="{31A0BB51-F2E2-4A56-8BF0-8348EC6ACDB2}"/>
    <cellStyle name="Notiz 3 6 3 2 4 2" xfId="45481" xr:uid="{73A75D0E-97B0-4F30-88CF-F244745B6FCD}"/>
    <cellStyle name="Notiz 3 6 3 2 5" xfId="36249" xr:uid="{6083BD6D-8973-44B8-AEB1-0700984833E2}"/>
    <cellStyle name="Notiz 3 6 3 2 5 2" xfId="47834" xr:uid="{0D143970-5550-4E7D-A75D-383ECC8AE534}"/>
    <cellStyle name="Notiz 3 6 3 2 6" xfId="38607" xr:uid="{916D4153-ACFE-4E0B-92F8-B2C3F35DFF95}"/>
    <cellStyle name="Notiz 3 6 3 2 6 2" xfId="50192" xr:uid="{97D34B44-2F7F-4A1B-A299-89FFADDD47ED}"/>
    <cellStyle name="Notiz 3 6 3 2 7" xfId="41754" xr:uid="{18C8627C-C71B-49A0-82F9-92DDF4E47E49}"/>
    <cellStyle name="Notiz 3 6 3 3" xfId="40517" xr:uid="{47491186-14AE-4E07-A82D-66959E3A1F88}"/>
    <cellStyle name="Notiz 3 6 3 4" xfId="52326" xr:uid="{F2214D8B-1134-4CF1-B296-36A3906A1D58}"/>
    <cellStyle name="Notiz 3 6 3 5" xfId="21367" xr:uid="{03F9E8FA-0F06-410C-AEC1-C2756EC833C1}"/>
    <cellStyle name="Notiz 3 6 4" xfId="9028" xr:uid="{072A6A92-2FF9-40B2-929D-22FC5F79538C}"/>
    <cellStyle name="Notiz 3 6 4 2" xfId="32026" xr:uid="{1433CFEF-30B4-46CD-822A-1D8BDCEFC07C}"/>
    <cellStyle name="Notiz 3 6 4 2 2" xfId="34379" xr:uid="{F001BF19-EC07-4D53-8936-4EACDBCD5CCC}"/>
    <cellStyle name="Notiz 3 6 4 2 2 2" xfId="45964" xr:uid="{22BD5EE0-8AF2-40A9-852B-6ABD3FD4FDF9}"/>
    <cellStyle name="Notiz 3 6 4 2 3" xfId="36732" xr:uid="{0D3E68EA-F06D-44CA-A84A-0BCE120F6BBD}"/>
    <cellStyle name="Notiz 3 6 4 2 3 2" xfId="48317" xr:uid="{D448CA75-2907-466D-ACD6-972957873486}"/>
    <cellStyle name="Notiz 3 6 4 2 4" xfId="39090" xr:uid="{A9AFE72B-0639-441D-B975-02E2E54E6FA2}"/>
    <cellStyle name="Notiz 3 6 4 2 4 2" xfId="50675" xr:uid="{443D2AD5-F411-4D73-8528-890812C00FA9}"/>
    <cellStyle name="Notiz 3 6 4 2 5" xfId="43633" xr:uid="{CC525D66-7ED2-461D-A100-89BDD9C1EBD3}"/>
    <cellStyle name="Notiz 3 6 4 3" xfId="31296" xr:uid="{860DF8C0-DDDC-44E7-816A-3ACF027BA35B}"/>
    <cellStyle name="Notiz 3 6 4 3 2" xfId="42903" xr:uid="{50A7BB6C-BB72-4F44-9DF6-FCBF9CF473B2}"/>
    <cellStyle name="Notiz 3 6 4 4" xfId="33649" xr:uid="{D49C6AEE-3776-483A-A2A6-B249664A3A17}"/>
    <cellStyle name="Notiz 3 6 4 4 2" xfId="45234" xr:uid="{27F66BA2-8EF1-4B13-BEA8-672B46A6D8A0}"/>
    <cellStyle name="Notiz 3 6 4 5" xfId="36002" xr:uid="{F37D5F76-10FF-488C-9DD7-7F2C5E4F3B9A}"/>
    <cellStyle name="Notiz 3 6 4 5 2" xfId="47587" xr:uid="{63FC67CA-85E1-4EBB-BD71-99885E7E400A}"/>
    <cellStyle name="Notiz 3 6 4 6" xfId="38360" xr:uid="{C0B111C8-B494-4287-BAC8-F8773EBC8FD4}"/>
    <cellStyle name="Notiz 3 6 4 6 2" xfId="49945" xr:uid="{8AC2914C-DDC8-43C1-89A5-D6F05AFA00A8}"/>
    <cellStyle name="Notiz 3 6 4 7" xfId="41668" xr:uid="{9C81DF7D-E477-4B57-BBB8-14225B91D57F}"/>
    <cellStyle name="Notiz 3 6 4 8" xfId="30055" xr:uid="{04DE7D62-F2D5-4C3A-AAA2-CD9E19849B75}"/>
    <cellStyle name="Notiz 3 6 5" xfId="7213" xr:uid="{0F0B5C2E-8353-4C11-B4E8-D4E9AD13967F}"/>
    <cellStyle name="Notiz 3 6 5 2" xfId="40438" xr:uid="{E5F59E0B-1DB5-434D-817B-0B754A62E680}"/>
    <cellStyle name="Notiz 3 6 6" xfId="7540" xr:uid="{A78F3627-09D6-490D-BB09-DB57C4C50BF7}"/>
    <cellStyle name="Notiz 3 6 6 2" xfId="52324" xr:uid="{2CC32D3B-9A48-47AB-941F-11A16B702F1E}"/>
    <cellStyle name="Notiz 3 6 7" xfId="13310" xr:uid="{8B17CC85-505D-4B56-B5E9-F6F2B34DE686}"/>
    <cellStyle name="Notiz 3 6 8" xfId="12985" xr:uid="{7DD97D14-6C6D-4E1F-8252-48C7B535C98B}"/>
    <cellStyle name="Notiz 3 6 9" xfId="19714" xr:uid="{130D7C1E-7FD8-4BEB-A579-0DE9256D509F}"/>
    <cellStyle name="Notiz 3 7" xfId="2295" xr:uid="{D528291E-B255-4876-9D7E-4740B915F73F}"/>
    <cellStyle name="Notiz 3 7 2" xfId="4725" xr:uid="{4DD2BCB1-9AA7-4CBB-8640-209F3F70D1F5}"/>
    <cellStyle name="Notiz 3 7 2 2" xfId="6960" xr:uid="{494CBEFB-C349-40D4-87CC-C06EB07E9FC5}"/>
    <cellStyle name="Notiz 3 7 2 2 2" xfId="32586" xr:uid="{E830EB7A-BB13-4B38-A7F5-BD429FC485F8}"/>
    <cellStyle name="Notiz 3 7 2 2 2 2" xfId="34939" xr:uid="{03F8CDED-4226-4CA7-A3C7-450B5A099649}"/>
    <cellStyle name="Notiz 3 7 2 2 2 2 2" xfId="46524" xr:uid="{951B67A2-117B-464E-92D0-F5E29D90FFC9}"/>
    <cellStyle name="Notiz 3 7 2 2 2 3" xfId="37292" xr:uid="{B11E5091-92D7-411A-B812-55C126E75D25}"/>
    <cellStyle name="Notiz 3 7 2 2 2 3 2" xfId="48877" xr:uid="{9637D147-0B95-49C1-A55C-AF6BF0B54A5B}"/>
    <cellStyle name="Notiz 3 7 2 2 2 4" xfId="39611" xr:uid="{71513CD5-AD16-4EE3-BD68-424558514AB1}"/>
    <cellStyle name="Notiz 3 7 2 2 2 4 2" xfId="51196" xr:uid="{BDBCAD6C-4CDB-4D28-A93B-BC50868560AD}"/>
    <cellStyle name="Notiz 3 7 2 2 2 5" xfId="44171" xr:uid="{99B57707-B68D-4A4D-B73B-C8D3491317F6}"/>
    <cellStyle name="Notiz 3 7 2 2 3" xfId="31675" xr:uid="{1D3A7445-04D3-43B1-8A71-D6EA0EF7AC25}"/>
    <cellStyle name="Notiz 3 7 2 2 3 2" xfId="43282" xr:uid="{621FB620-A5B7-44A0-901C-FE673D76D1FC}"/>
    <cellStyle name="Notiz 3 7 2 2 4" xfId="34028" xr:uid="{DA0C7495-0B06-4446-A683-38E4059C29D2}"/>
    <cellStyle name="Notiz 3 7 2 2 4 2" xfId="45613" xr:uid="{5186A3D1-DDA8-4C3D-BC0A-DB34FD1F5764}"/>
    <cellStyle name="Notiz 3 7 2 2 5" xfId="36381" xr:uid="{41A2D456-4334-4138-A12A-406E2CA85B90}"/>
    <cellStyle name="Notiz 3 7 2 2 5 2" xfId="47966" xr:uid="{686F3D14-E827-4A81-A938-0414D7559EBD}"/>
    <cellStyle name="Notiz 3 7 2 2 6" xfId="38739" xr:uid="{1D83DA12-F9C4-4157-98A8-FBF284E5A0E2}"/>
    <cellStyle name="Notiz 3 7 2 2 6 2" xfId="50324" xr:uid="{116D7E8A-9DF3-4B67-AF87-56D6435CC7E9}"/>
    <cellStyle name="Notiz 3 7 2 2 7" xfId="41831" xr:uid="{D35BFADA-E17C-4DF4-B993-8A40B35971C2}"/>
    <cellStyle name="Notiz 3 7 2 2 8" xfId="30218" xr:uid="{77DD8374-FA56-4CA8-9A3B-E5CA7C4495A0}"/>
    <cellStyle name="Notiz 3 7 2 3" xfId="10656" xr:uid="{BE192294-A3A3-44D7-A9D5-70B269507549}"/>
    <cellStyle name="Notiz 3 7 2 3 2" xfId="40591" xr:uid="{7608005F-50BB-48A0-A3C3-7B4C66C0AD06}"/>
    <cellStyle name="Notiz 3 7 2 4" xfId="11913" xr:uid="{2F8EC4A3-1C90-40C7-8187-DE256EBBFAC9}"/>
    <cellStyle name="Notiz 3 7 2 4 2" xfId="52328" xr:uid="{BA377661-A6F7-4597-84A1-0AC0688F7A75}"/>
    <cellStyle name="Notiz 3 7 2 5" xfId="15086" xr:uid="{1BA9976B-2C02-491E-B034-92834AC56AD7}"/>
    <cellStyle name="Notiz 3 7 2 6" xfId="15652" xr:uid="{3924C624-8201-4A9B-BA04-19C667A60281}"/>
    <cellStyle name="Notiz 3 7 2 7" xfId="16644" xr:uid="{291446A7-1F36-43B0-8990-5ED7751E7159}"/>
    <cellStyle name="Notiz 3 7 2 8" xfId="21886" xr:uid="{BD5F0E2C-4DB3-458B-AFF7-064B993D5CD9}"/>
    <cellStyle name="Notiz 3 7 3" xfId="5969" xr:uid="{5D09707F-89F7-41FC-AB49-AFE9650C1A74}"/>
    <cellStyle name="Notiz 3 7 3 2" xfId="30142" xr:uid="{01B7D6A7-8D11-43EA-9D7A-01882A246541}"/>
    <cellStyle name="Notiz 3 7 3 2 2" xfId="31598" xr:uid="{CA7451B9-A66E-47B6-96AC-64040F6ECA3A}"/>
    <cellStyle name="Notiz 3 7 3 2 2 2" xfId="33951" xr:uid="{D67D2048-AB5C-4A35-BC98-A07B1B95EBA4}"/>
    <cellStyle name="Notiz 3 7 3 2 2 2 2" xfId="45536" xr:uid="{989DB6C9-7BBC-4DE0-A232-2EFFAA364680}"/>
    <cellStyle name="Notiz 3 7 3 2 2 3" xfId="36304" xr:uid="{E36B5963-DD0A-4F54-86A3-7A29C8BC77D6}"/>
    <cellStyle name="Notiz 3 7 3 2 2 3 2" xfId="47889" xr:uid="{CEC94E42-0E6C-4EF6-880B-4D501B5A0B4B}"/>
    <cellStyle name="Notiz 3 7 3 2 2 4" xfId="38662" xr:uid="{5B09F36D-D0D9-4126-AF48-A456B80C6899}"/>
    <cellStyle name="Notiz 3 7 3 2 2 4 2" xfId="50247" xr:uid="{B8281ABE-43FC-4959-B693-58B3B0BA6056}"/>
    <cellStyle name="Notiz 3 7 3 2 2 5" xfId="43205" xr:uid="{55A4C307-243A-4413-8236-D321B545569F}"/>
    <cellStyle name="Notiz 3 7 3 2 3" xfId="31544" xr:uid="{6E856552-E074-4FED-805E-16B3F974893F}"/>
    <cellStyle name="Notiz 3 7 3 2 3 2" xfId="43151" xr:uid="{F8310EB5-C38A-470B-A5B7-64BFC3809AE6}"/>
    <cellStyle name="Notiz 3 7 3 2 4" xfId="33897" xr:uid="{1A8ADD91-8F49-4313-90DB-E9F568D1C513}"/>
    <cellStyle name="Notiz 3 7 3 2 4 2" xfId="45482" xr:uid="{02A620B7-2135-486C-9EF9-409A550DF5C6}"/>
    <cellStyle name="Notiz 3 7 3 2 5" xfId="36250" xr:uid="{551754A4-1216-47D8-824A-AC9E59E517A7}"/>
    <cellStyle name="Notiz 3 7 3 2 5 2" xfId="47835" xr:uid="{E49E8F2A-BE62-4062-9118-ACBE8F4DB385}"/>
    <cellStyle name="Notiz 3 7 3 2 6" xfId="38608" xr:uid="{B8E65C66-B57D-4827-977B-65E0A8DD48C5}"/>
    <cellStyle name="Notiz 3 7 3 2 6 2" xfId="50193" xr:uid="{5811ED10-3DE2-4EB2-9847-7252306380A6}"/>
    <cellStyle name="Notiz 3 7 3 2 7" xfId="41755" xr:uid="{D7B255FC-5540-4153-9E3E-16B82BEBC346}"/>
    <cellStyle name="Notiz 3 7 3 3" xfId="40518" xr:uid="{55FAAE97-52C5-4972-AD88-4D092CF5024C}"/>
    <cellStyle name="Notiz 3 7 3 4" xfId="52329" xr:uid="{AB047695-9DC0-4D13-AECB-22CABAF794F8}"/>
    <cellStyle name="Notiz 3 7 3 5" xfId="21368" xr:uid="{DB674CF5-07D3-45D9-A1ED-073249D95B80}"/>
    <cellStyle name="Notiz 3 7 4" xfId="9029" xr:uid="{FC08E513-8BF6-4F8F-91D7-E5DB7D96CA92}"/>
    <cellStyle name="Notiz 3 7 4 2" xfId="31357" xr:uid="{3CB03887-D70C-47A6-9007-CF98B723F91E}"/>
    <cellStyle name="Notiz 3 7 4 2 2" xfId="33710" xr:uid="{DF4ECEFE-9FE0-4813-8BD4-B1D0D3C738B8}"/>
    <cellStyle name="Notiz 3 7 4 2 2 2" xfId="45295" xr:uid="{C2E2FB26-D047-4C54-B5F4-D3D821E5312F}"/>
    <cellStyle name="Notiz 3 7 4 2 3" xfId="36063" xr:uid="{5EA1A012-FE28-409B-8256-8A7065930A1D}"/>
    <cellStyle name="Notiz 3 7 4 2 3 2" xfId="47648" xr:uid="{CB7239EE-5B3D-4924-8130-424B6E731916}"/>
    <cellStyle name="Notiz 3 7 4 2 4" xfId="38421" xr:uid="{9918B93F-9F46-4AE9-BBAB-E984DB8773A0}"/>
    <cellStyle name="Notiz 3 7 4 2 4 2" xfId="50006" xr:uid="{D4F4BE9C-CF3D-4F80-AB76-C8D0879CF50E}"/>
    <cellStyle name="Notiz 3 7 4 2 5" xfId="42964" xr:uid="{F1C3FD79-17B8-4DDD-855A-4D255B7D602D}"/>
    <cellStyle name="Notiz 3 7 4 3" xfId="31297" xr:uid="{FC902F89-99C6-47EB-8E27-097722275062}"/>
    <cellStyle name="Notiz 3 7 4 3 2" xfId="42904" xr:uid="{BC4968F7-1846-4B4E-A2A4-6D6C65BE2837}"/>
    <cellStyle name="Notiz 3 7 4 4" xfId="33650" xr:uid="{EBFB57D2-EFA6-48BE-AC3A-6DDCBA41A5F4}"/>
    <cellStyle name="Notiz 3 7 4 4 2" xfId="45235" xr:uid="{5586E0D1-2894-4C86-BA81-476F1A3A420D}"/>
    <cellStyle name="Notiz 3 7 4 5" xfId="36003" xr:uid="{040B7A19-B2FA-4E36-BD96-4CCCC0964974}"/>
    <cellStyle name="Notiz 3 7 4 5 2" xfId="47588" xr:uid="{4B7E6DBD-C1BE-4B78-B98E-F393880F3ACD}"/>
    <cellStyle name="Notiz 3 7 4 6" xfId="38361" xr:uid="{C2B481E0-2B18-4488-A451-FC26FA5017E8}"/>
    <cellStyle name="Notiz 3 7 4 6 2" xfId="49946" xr:uid="{56F4F594-DF0D-429B-A42E-99174E99DB81}"/>
    <cellStyle name="Notiz 3 7 4 7" xfId="41669" xr:uid="{F1689213-50A4-4487-A14B-AA71CFAB6607}"/>
    <cellStyle name="Notiz 3 7 4 8" xfId="30056" xr:uid="{C85C0EE6-7677-4C64-8FEB-6D2D71018D4D}"/>
    <cellStyle name="Notiz 3 7 5" xfId="8788" xr:uid="{21B4F0CC-941F-4F05-8F60-4ED89D8D9EAD}"/>
    <cellStyle name="Notiz 3 7 5 2" xfId="40439" xr:uid="{CB0902A5-7C0F-476F-9A93-AF43DD99D98D}"/>
    <cellStyle name="Notiz 3 7 6" xfId="10701" xr:uid="{DF70729F-71A5-459A-93B3-4CBDA0B50CF6}"/>
    <cellStyle name="Notiz 3 7 6 2" xfId="52327" xr:uid="{6DE72F38-745C-4FD3-A341-11D35AE7B984}"/>
    <cellStyle name="Notiz 3 7 7" xfId="13309" xr:uid="{938E76DD-6098-43A5-A43A-5BFBFD7992C9}"/>
    <cellStyle name="Notiz 3 7 8" xfId="13464" xr:uid="{F4EEF594-829D-4244-BF79-63144E938043}"/>
    <cellStyle name="Notiz 3 7 9" xfId="19715" xr:uid="{D3B3E316-7C85-4F06-9E0E-AA36003ABB0B}"/>
    <cellStyle name="Notiz 3 8" xfId="2296" xr:uid="{B10ECA57-6EB9-482F-BE8D-C20EECA4A14E}"/>
    <cellStyle name="Notiz 3 8 2" xfId="4726" xr:uid="{BE17B97B-F45E-48BA-B551-EB3FE2294A48}"/>
    <cellStyle name="Notiz 3 8 2 2" xfId="6961" xr:uid="{88C2F51C-8011-414F-8438-B35E5C4C0480}"/>
    <cellStyle name="Notiz 3 8 2 2 2" xfId="32587" xr:uid="{BD607B6B-B785-4B3E-A993-E8E0B83B7D31}"/>
    <cellStyle name="Notiz 3 8 2 2 2 2" xfId="34940" xr:uid="{24402B9D-48FF-4C36-86D9-7B4CAD231F02}"/>
    <cellStyle name="Notiz 3 8 2 2 2 2 2" xfId="46525" xr:uid="{4FCF5220-D552-4B27-8E4D-40AD9E8B2D17}"/>
    <cellStyle name="Notiz 3 8 2 2 2 3" xfId="37293" xr:uid="{75966697-21AA-4306-BFA6-9F732EFEEF83}"/>
    <cellStyle name="Notiz 3 8 2 2 2 3 2" xfId="48878" xr:uid="{3C38C101-4055-40DE-95CF-4B533FA8F5AD}"/>
    <cellStyle name="Notiz 3 8 2 2 2 4" xfId="39612" xr:uid="{6C5E0834-2AEC-41DA-869B-0B658F5C1C49}"/>
    <cellStyle name="Notiz 3 8 2 2 2 4 2" xfId="51197" xr:uid="{03E4E27E-22A2-4BAD-B7CB-008BAD49441A}"/>
    <cellStyle name="Notiz 3 8 2 2 2 5" xfId="44172" xr:uid="{86EB7CC4-27E5-4865-A8E7-3691E37F284E}"/>
    <cellStyle name="Notiz 3 8 2 2 3" xfId="31676" xr:uid="{8AB10D89-3036-45E5-A472-5D44E53919E9}"/>
    <cellStyle name="Notiz 3 8 2 2 3 2" xfId="43283" xr:uid="{6D4F25CA-CB0D-4EAE-8E2F-69D58098B2EF}"/>
    <cellStyle name="Notiz 3 8 2 2 4" xfId="34029" xr:uid="{4DC76050-2B60-4213-A88A-F6B87691CB4F}"/>
    <cellStyle name="Notiz 3 8 2 2 4 2" xfId="45614" xr:uid="{4167680D-6562-45AE-9754-66453DDAA2E3}"/>
    <cellStyle name="Notiz 3 8 2 2 5" xfId="36382" xr:uid="{33266E6B-125D-4B17-9623-E2B905B352B2}"/>
    <cellStyle name="Notiz 3 8 2 2 5 2" xfId="47967" xr:uid="{249AD3DE-F111-4FAA-9894-9B1E38709C4D}"/>
    <cellStyle name="Notiz 3 8 2 2 6" xfId="38740" xr:uid="{13C4C167-0010-4566-A158-B92F2C5A7291}"/>
    <cellStyle name="Notiz 3 8 2 2 6 2" xfId="50325" xr:uid="{8253CAC7-8752-400E-8A38-E0E7828EBC16}"/>
    <cellStyle name="Notiz 3 8 2 2 7" xfId="41832" xr:uid="{0CDC4E73-C02F-4D77-A202-D46F7FD05BD4}"/>
    <cellStyle name="Notiz 3 8 2 2 8" xfId="30219" xr:uid="{37DA82EB-3EEC-4959-8869-599D3DBF7796}"/>
    <cellStyle name="Notiz 3 8 2 3" xfId="10657" xr:uid="{4E33E5C9-AC11-43A7-A199-546378B84CB0}"/>
    <cellStyle name="Notiz 3 8 2 3 2" xfId="40592" xr:uid="{C6ACD22D-ABE7-4F89-A4D4-499E37581F82}"/>
    <cellStyle name="Notiz 3 8 2 4" xfId="11914" xr:uid="{910D4337-C933-4F0C-8D3C-0BBCE18A6743}"/>
    <cellStyle name="Notiz 3 8 2 4 2" xfId="52331" xr:uid="{4B82F7A0-FE77-43B4-8630-82C73020735B}"/>
    <cellStyle name="Notiz 3 8 2 5" xfId="15087" xr:uid="{77C55ADC-99FA-4C1D-AAA5-FF710C127C1A}"/>
    <cellStyle name="Notiz 3 8 2 6" xfId="15653" xr:uid="{D0844F0C-F553-4E6D-93C3-E26A48A63D3F}"/>
    <cellStyle name="Notiz 3 8 2 7" xfId="16645" xr:uid="{80891F98-D64D-4F1E-8384-C1FAE485266B}"/>
    <cellStyle name="Notiz 3 8 2 8" xfId="21887" xr:uid="{337B556C-888E-43E1-A010-21186A2376C2}"/>
    <cellStyle name="Notiz 3 8 3" xfId="5970" xr:uid="{8E6FEBD6-96C6-489A-A7A9-A75A2DBE9718}"/>
    <cellStyle name="Notiz 3 8 3 2" xfId="30143" xr:uid="{7CAD4B78-15EF-4CB1-B811-F3957E1ACA10}"/>
    <cellStyle name="Notiz 3 8 3 2 2" xfId="32046" xr:uid="{6DA491EB-ACC0-4078-A5A4-7EB57818CA62}"/>
    <cellStyle name="Notiz 3 8 3 2 2 2" xfId="34399" xr:uid="{C2715A3C-60C1-4449-B375-6F3EF7339922}"/>
    <cellStyle name="Notiz 3 8 3 2 2 2 2" xfId="45984" xr:uid="{2544A91A-AC9C-40C8-AC4B-2B782862E23A}"/>
    <cellStyle name="Notiz 3 8 3 2 2 3" xfId="36752" xr:uid="{8AA8BCFB-3A75-47AC-A360-D072FC4D027A}"/>
    <cellStyle name="Notiz 3 8 3 2 2 3 2" xfId="48337" xr:uid="{0CD9C8E2-B265-4B11-BBF4-3CFFF757323F}"/>
    <cellStyle name="Notiz 3 8 3 2 2 4" xfId="39110" xr:uid="{5FF1BBC6-2162-4F9B-915D-520D3AAC565E}"/>
    <cellStyle name="Notiz 3 8 3 2 2 4 2" xfId="50695" xr:uid="{AAEAAC0D-C1F7-4112-8BDB-C7386F009F23}"/>
    <cellStyle name="Notiz 3 8 3 2 2 5" xfId="43653" xr:uid="{4EFFC976-3ACC-4767-B427-22CB96A36617}"/>
    <cellStyle name="Notiz 3 8 3 2 3" xfId="31545" xr:uid="{886D51E7-FCBD-427F-BB4C-1E87DD6977E5}"/>
    <cellStyle name="Notiz 3 8 3 2 3 2" xfId="43152" xr:uid="{97E18DD8-E482-4DD1-8FCD-D6DC4CBE005B}"/>
    <cellStyle name="Notiz 3 8 3 2 4" xfId="33898" xr:uid="{6BBBF8EB-9FF8-4BDE-B04C-8B9FA3A44529}"/>
    <cellStyle name="Notiz 3 8 3 2 4 2" xfId="45483" xr:uid="{FFC181C0-64AE-4E9D-806D-455C7EE0DEF7}"/>
    <cellStyle name="Notiz 3 8 3 2 5" xfId="36251" xr:uid="{CAA1D087-3104-4F68-B117-E0DDE6A9D6D2}"/>
    <cellStyle name="Notiz 3 8 3 2 5 2" xfId="47836" xr:uid="{B3895E56-8E45-4E34-80B2-4C8F1B8D729D}"/>
    <cellStyle name="Notiz 3 8 3 2 6" xfId="38609" xr:uid="{6A428FB0-89D3-4954-824A-C79AB8AE6BD2}"/>
    <cellStyle name="Notiz 3 8 3 2 6 2" xfId="50194" xr:uid="{05C45EF8-405B-4D37-86F0-D0BC78B74CC5}"/>
    <cellStyle name="Notiz 3 8 3 2 7" xfId="41756" xr:uid="{57FD9C23-07D0-4A02-AE0B-38C82A788E6A}"/>
    <cellStyle name="Notiz 3 8 3 3" xfId="40519" xr:uid="{AB4A0422-4F7A-42A8-9D82-1B8642863920}"/>
    <cellStyle name="Notiz 3 8 3 4" xfId="52332" xr:uid="{67910D5C-FFC0-40DA-B189-9146FC8522F1}"/>
    <cellStyle name="Notiz 3 8 3 5" xfId="21369" xr:uid="{D5C885BB-DC6E-490F-876E-048F1D4855B7}"/>
    <cellStyle name="Notiz 3 8 4" xfId="9030" xr:uid="{8BE2454E-8E27-46CF-9D96-FDB7C11F1045}"/>
    <cellStyle name="Notiz 3 8 4 2" xfId="32328" xr:uid="{5EDE63E6-6E00-4063-A089-8E09D59026D6}"/>
    <cellStyle name="Notiz 3 8 4 2 2" xfId="34681" xr:uid="{F07986B0-7C15-4D7B-9A05-4713AAC47A6A}"/>
    <cellStyle name="Notiz 3 8 4 2 2 2" xfId="46266" xr:uid="{24C11662-E08D-49BE-BE22-42765D0DDB3C}"/>
    <cellStyle name="Notiz 3 8 4 2 3" xfId="37034" xr:uid="{3BB4CF97-DBC2-41EF-859F-499CBD196EDC}"/>
    <cellStyle name="Notiz 3 8 4 2 3 2" xfId="48619" xr:uid="{4B57B179-8B1B-44D6-8113-D48048F71DEB}"/>
    <cellStyle name="Notiz 3 8 4 2 4" xfId="39392" xr:uid="{31CB529D-90B1-490A-81CC-4212119562F1}"/>
    <cellStyle name="Notiz 3 8 4 2 4 2" xfId="50977" xr:uid="{17422F41-48FF-433A-9FCA-048AC0552682}"/>
    <cellStyle name="Notiz 3 8 4 2 5" xfId="43935" xr:uid="{47C9FB53-C76B-43B9-85E7-BE1424993D6C}"/>
    <cellStyle name="Notiz 3 8 4 3" xfId="31298" xr:uid="{02058688-262D-4073-8CF2-08F968790985}"/>
    <cellStyle name="Notiz 3 8 4 3 2" xfId="42905" xr:uid="{DFDD0EFC-2BCD-47BE-B6ED-0F355F91F6E9}"/>
    <cellStyle name="Notiz 3 8 4 4" xfId="33651" xr:uid="{8FF24C88-69ED-43D2-88BD-E63FA43D72C6}"/>
    <cellStyle name="Notiz 3 8 4 4 2" xfId="45236" xr:uid="{F446A644-68AA-4C52-A158-BB4EACB28073}"/>
    <cellStyle name="Notiz 3 8 4 5" xfId="36004" xr:uid="{B3C185E7-ED5A-4E51-9CE6-BF661F8D184E}"/>
    <cellStyle name="Notiz 3 8 4 5 2" xfId="47589" xr:uid="{7EDBE5BC-560E-49E3-B3E9-B73914E15ABD}"/>
    <cellStyle name="Notiz 3 8 4 6" xfId="38362" xr:uid="{65CCFEF1-DBA3-4AAD-A509-23498EA4C51F}"/>
    <cellStyle name="Notiz 3 8 4 6 2" xfId="49947" xr:uid="{985B4D6D-37B2-4348-926B-05A7853691C5}"/>
    <cellStyle name="Notiz 3 8 4 7" xfId="41670" xr:uid="{BE6F3E8C-5723-464B-BB22-791C74E808EF}"/>
    <cellStyle name="Notiz 3 8 4 8" xfId="30057" xr:uid="{EA41B82F-CD07-44E7-88EA-00D1C6B64593}"/>
    <cellStyle name="Notiz 3 8 5" xfId="8787" xr:uid="{7AE93798-C4E4-449E-84EF-018937A84BAE}"/>
    <cellStyle name="Notiz 3 8 5 2" xfId="40440" xr:uid="{21E04D1E-E01B-4C7E-AC76-1C5378761111}"/>
    <cellStyle name="Notiz 3 8 6" xfId="10771" xr:uid="{11007349-2D67-4247-8A7E-BFC9666D529D}"/>
    <cellStyle name="Notiz 3 8 6 2" xfId="52330" xr:uid="{E5F486F5-214B-4E99-822E-2CAB40B6A8B9}"/>
    <cellStyle name="Notiz 3 8 7" xfId="13308" xr:uid="{5E9600C2-E41C-42E1-8C86-795C25DFA42F}"/>
    <cellStyle name="Notiz 3 8 8" xfId="13465" xr:uid="{825E2944-C114-4F60-B541-5630E6EBA40F}"/>
    <cellStyle name="Notiz 3 8 9" xfId="19716" xr:uid="{D10F72E9-DF13-42AD-A976-B01C1A9C0863}"/>
    <cellStyle name="Notiz 3 9" xfId="2297" xr:uid="{13F7EEE6-4325-436A-830B-9BD96A16817E}"/>
    <cellStyle name="Notiz 3 9 10" xfId="19717" xr:uid="{033C4EC6-0E0A-47FB-AF5C-497156C10432}"/>
    <cellStyle name="Notiz 3 9 2" xfId="4727" xr:uid="{4C226AEC-7A21-44D4-8A47-F26D3D6AE1C9}"/>
    <cellStyle name="Notiz 3 9 2 2" xfId="6962" xr:uid="{36F417A8-AD9A-4FD8-88FE-6293C685A4AB}"/>
    <cellStyle name="Notiz 3 9 2 2 2" xfId="30221" xr:uid="{E7022448-FB56-4358-8292-C3411BB2FE59}"/>
    <cellStyle name="Notiz 3 9 2 2 2 2" xfId="32589" xr:uid="{A9FBFDD7-B0FA-4744-AB1A-8ABAD41A246D}"/>
    <cellStyle name="Notiz 3 9 2 2 2 2 2" xfId="34942" xr:uid="{49EB4E25-0AA3-4A50-98FA-20742A50417F}"/>
    <cellStyle name="Notiz 3 9 2 2 2 2 2 2" xfId="46527" xr:uid="{E36323E2-7AD6-4E3C-81BF-A32245412810}"/>
    <cellStyle name="Notiz 3 9 2 2 2 2 3" xfId="37295" xr:uid="{241F83E3-6A75-427D-AAD8-09202C75B418}"/>
    <cellStyle name="Notiz 3 9 2 2 2 2 3 2" xfId="48880" xr:uid="{9E7076EC-C53F-46CE-80DC-C158049B0840}"/>
    <cellStyle name="Notiz 3 9 2 2 2 2 4" xfId="39614" xr:uid="{49C0410F-D267-400C-B2AA-595A19C7C6E5}"/>
    <cellStyle name="Notiz 3 9 2 2 2 2 4 2" xfId="51199" xr:uid="{7CDDC1B6-058F-47B6-8E9F-8012353EE46F}"/>
    <cellStyle name="Notiz 3 9 2 2 2 2 5" xfId="44174" xr:uid="{4E337419-C99D-4277-9D5E-29023D0C7808}"/>
    <cellStyle name="Notiz 3 9 2 2 2 3" xfId="31689" xr:uid="{F9BF43D6-4A12-4130-9421-00A045BF0B16}"/>
    <cellStyle name="Notiz 3 9 2 2 2 3 2" xfId="43296" xr:uid="{A9C4DA56-9CDB-44FD-810E-CD6339B595DF}"/>
    <cellStyle name="Notiz 3 9 2 2 2 4" xfId="34042" xr:uid="{592B5B06-B1C5-4E62-A3FF-6A055126FE99}"/>
    <cellStyle name="Notiz 3 9 2 2 2 4 2" xfId="45627" xr:uid="{7F42D8D2-3B7F-48FA-B58E-024E5C82F652}"/>
    <cellStyle name="Notiz 3 9 2 2 2 5" xfId="36395" xr:uid="{C2E044F5-F4D5-4BD5-94DC-36ACF520E513}"/>
    <cellStyle name="Notiz 3 9 2 2 2 5 2" xfId="47980" xr:uid="{AB49F716-BB78-4464-A12D-6414DEC800C6}"/>
    <cellStyle name="Notiz 3 9 2 2 2 6" xfId="38753" xr:uid="{ED68AFF9-B517-4025-B772-726B5820A386}"/>
    <cellStyle name="Notiz 3 9 2 2 2 6 2" xfId="50338" xr:uid="{0B1DA4A5-18E4-4AE3-9210-0FB74BDD410B}"/>
    <cellStyle name="Notiz 3 9 2 2 2 7" xfId="41834" xr:uid="{B055818E-7FC0-4569-8877-A9DF248DCD2B}"/>
    <cellStyle name="Notiz 3 9 2 2 3" xfId="40594" xr:uid="{B698536A-082E-49AE-8F1D-8C4276A1A9C7}"/>
    <cellStyle name="Notiz 3 9 2 2 4" xfId="52335" xr:uid="{B7702849-3530-4D35-91EC-11D8D6C7574C}"/>
    <cellStyle name="Notiz 3 9 2 2 5" xfId="21944" xr:uid="{519B7CEB-6425-4827-B4E3-18B4FA39AEC5}"/>
    <cellStyle name="Notiz 3 9 2 3" xfId="10658" xr:uid="{2BF595F0-9F0D-4109-B2FA-5FD686A55458}"/>
    <cellStyle name="Notiz 3 9 2 3 2" xfId="30149" xr:uid="{C8750FC9-00C5-4A92-A484-1C19589F792C}"/>
    <cellStyle name="Notiz 3 9 2 3 2 2" xfId="31056" xr:uid="{BC6EADBD-7F38-44C2-A2A5-E27ADFAE028E}"/>
    <cellStyle name="Notiz 3 9 2 3 2 2 2" xfId="33409" xr:uid="{9A25D3FF-7271-49E9-89D2-4BA980CB9BA9}"/>
    <cellStyle name="Notiz 3 9 2 3 2 2 2 2" xfId="44994" xr:uid="{CB698682-1964-4B3F-B8C6-979F82C40FB7}"/>
    <cellStyle name="Notiz 3 9 2 3 2 2 3" xfId="35762" xr:uid="{0E95CCF6-5CE9-4B09-A4F4-430EC19202B7}"/>
    <cellStyle name="Notiz 3 9 2 3 2 2 3 2" xfId="47347" xr:uid="{4EAC4653-7C45-443D-9896-B7DE61433D4A}"/>
    <cellStyle name="Notiz 3 9 2 3 2 2 4" xfId="38120" xr:uid="{390756C2-7B4E-4555-B8FD-552DDDC37359}"/>
    <cellStyle name="Notiz 3 9 2 3 2 2 4 2" xfId="49705" xr:uid="{8D3BC3AC-741C-41A6-9439-4E8814CFB4AC}"/>
    <cellStyle name="Notiz 3 9 2 3 2 2 5" xfId="42663" xr:uid="{0D29BB01-D781-40EA-AE90-8971F4FDA34A}"/>
    <cellStyle name="Notiz 3 9 2 3 2 3" xfId="31583" xr:uid="{F62774C0-B79F-4D30-8B9F-99AE35C64597}"/>
    <cellStyle name="Notiz 3 9 2 3 2 3 2" xfId="43190" xr:uid="{CBA47F60-613A-4E1A-A7BD-8D2DA0106CA3}"/>
    <cellStyle name="Notiz 3 9 2 3 2 4" xfId="33936" xr:uid="{1FDE7F47-DFD4-4B9D-BF84-1230C40FD300}"/>
    <cellStyle name="Notiz 3 9 2 3 2 4 2" xfId="45521" xr:uid="{ACA28762-0A23-4197-A75F-8178AACB3DA2}"/>
    <cellStyle name="Notiz 3 9 2 3 2 5" xfId="36289" xr:uid="{A8474066-0508-48E7-89B8-B4D425A35CE6}"/>
    <cellStyle name="Notiz 3 9 2 3 2 5 2" xfId="47874" xr:uid="{D397E4C8-D415-4138-887B-C793F9621623}"/>
    <cellStyle name="Notiz 3 9 2 3 2 6" xfId="38647" xr:uid="{65A776EE-D1DF-4663-88FA-706CE0D3369F}"/>
    <cellStyle name="Notiz 3 9 2 3 2 6 2" xfId="50232" xr:uid="{37BFCE81-BC30-4348-8EB1-D34D78408220}"/>
    <cellStyle name="Notiz 3 9 2 3 2 7" xfId="41762" xr:uid="{BE26D43B-FC2C-4350-B357-F367323EA6EC}"/>
    <cellStyle name="Notiz 3 9 2 3 3" xfId="40522" xr:uid="{EC1D204B-A7DD-43F2-B47E-A3C9FB72D9ED}"/>
    <cellStyle name="Notiz 3 9 2 3 4" xfId="52336" xr:uid="{3DF1D871-31BF-4028-8B74-65A59676825A}"/>
    <cellStyle name="Notiz 3 9 2 3 5" xfId="21494" xr:uid="{74BD9C3B-6CC6-46AB-B85D-62A9C5626E46}"/>
    <cellStyle name="Notiz 3 9 2 4" xfId="11915" xr:uid="{4416EE1A-4442-4DD1-8327-C806958454DE}"/>
    <cellStyle name="Notiz 3 9 2 4 2" xfId="32359" xr:uid="{6067DA4A-7AFE-4E24-84B1-5A7ACA79C3C2}"/>
    <cellStyle name="Notiz 3 9 2 4 2 2" xfId="34712" xr:uid="{3A649D3C-B091-47A9-A853-DFDE5CD75368}"/>
    <cellStyle name="Notiz 3 9 2 4 2 2 2" xfId="46297" xr:uid="{8E0AE223-3066-4F88-A421-ACC13509262D}"/>
    <cellStyle name="Notiz 3 9 2 4 2 3" xfId="37065" xr:uid="{5CCAB9E9-60A7-4EA4-9A78-95354F38DA72}"/>
    <cellStyle name="Notiz 3 9 2 4 2 3 2" xfId="48650" xr:uid="{6799E93A-A683-4D79-9E76-B840EA6A8772}"/>
    <cellStyle name="Notiz 3 9 2 4 2 4" xfId="39423" xr:uid="{7E2FE493-B8F8-419C-9376-931001B70602}"/>
    <cellStyle name="Notiz 3 9 2 4 2 4 2" xfId="51008" xr:uid="{996CD9FC-1869-430B-8077-3496474CD8B1}"/>
    <cellStyle name="Notiz 3 9 2 4 2 5" xfId="43966" xr:uid="{47376DBF-C994-4377-813E-BF010416C938}"/>
    <cellStyle name="Notiz 3 9 2 4 3" xfId="31423" xr:uid="{943DDC4D-10F0-4CF2-8354-5B2610EC0B31}"/>
    <cellStyle name="Notiz 3 9 2 4 3 2" xfId="43030" xr:uid="{5BBA3B3F-D75C-472F-AE34-145B677BC78D}"/>
    <cellStyle name="Notiz 3 9 2 4 4" xfId="33776" xr:uid="{7BC93E03-BC91-41BC-B524-21BDF2B9FD2D}"/>
    <cellStyle name="Notiz 3 9 2 4 4 2" xfId="45361" xr:uid="{C0E1F3A9-4C24-499A-BADE-C7EBEA3117C6}"/>
    <cellStyle name="Notiz 3 9 2 4 5" xfId="36129" xr:uid="{CB5AD417-F03C-44C4-8405-273B86AF92A0}"/>
    <cellStyle name="Notiz 3 9 2 4 5 2" xfId="47714" xr:uid="{56282D4E-C049-4EA4-B03C-E81CDD7278BB}"/>
    <cellStyle name="Notiz 3 9 2 4 6" xfId="38487" xr:uid="{D4C792D0-C6F3-4B9B-9598-4C7168BACF66}"/>
    <cellStyle name="Notiz 3 9 2 4 6 2" xfId="50072" xr:uid="{EE8A0BF3-CEF6-4025-BE06-4363611C321E}"/>
    <cellStyle name="Notiz 3 9 2 4 7" xfId="41678" xr:uid="{C012AB3F-7E65-44BF-A9F2-826EC1F23B3B}"/>
    <cellStyle name="Notiz 3 9 2 4 8" xfId="30065" xr:uid="{17DAD8B7-D543-4A05-891F-184D9B5ECEFB}"/>
    <cellStyle name="Notiz 3 9 2 5" xfId="15088" xr:uid="{CB219955-34B6-4EFB-91B0-AAE1E2DAAFCB}"/>
    <cellStyle name="Notiz 3 9 2 5 2" xfId="40448" xr:uid="{CF962207-F343-4943-AF05-5CEDC47F959F}"/>
    <cellStyle name="Notiz 3 9 2 6" xfId="15654" xr:uid="{73C71178-9764-416D-84A3-8B46599C8DF5}"/>
    <cellStyle name="Notiz 3 9 2 6 2" xfId="52334" xr:uid="{DE29A4E3-9002-4031-B2D1-8707A019499D}"/>
    <cellStyle name="Notiz 3 9 2 7" xfId="16646" xr:uid="{DC03B40E-9214-4C3E-93E2-44583D37C595}"/>
    <cellStyle name="Notiz 3 9 2 8" xfId="20174" xr:uid="{098829B2-55A6-4EF1-BE7D-D30102D959FA}"/>
    <cellStyle name="Notiz 3 9 3" xfId="5971" xr:uid="{07BC9391-8FCB-4C8F-9D4A-9A0136E0E170}"/>
    <cellStyle name="Notiz 3 9 3 2" xfId="30256" xr:uid="{B710E244-25AA-43B6-9FDC-B9115ED696B9}"/>
    <cellStyle name="Notiz 3 9 3 2 2" xfId="32624" xr:uid="{EE921C63-3AF5-4EE4-A23F-0CC27E4DF661}"/>
    <cellStyle name="Notiz 3 9 3 2 2 2" xfId="34977" xr:uid="{3E65E8E6-3915-4B41-B4DE-97C2DC802E92}"/>
    <cellStyle name="Notiz 3 9 3 2 2 2 2" xfId="46562" xr:uid="{A29DC2EC-C459-4EB6-BA3B-1C5F4D6620BC}"/>
    <cellStyle name="Notiz 3 9 3 2 2 3" xfId="37330" xr:uid="{69BD5B48-20F2-4163-9FA2-E97DD32093C4}"/>
    <cellStyle name="Notiz 3 9 3 2 2 3 2" xfId="48915" xr:uid="{96AEFD94-03CA-49C6-8B16-6DE47396A7D1}"/>
    <cellStyle name="Notiz 3 9 3 2 2 4" xfId="39649" xr:uid="{C1257552-89DD-433A-B948-759E91000F6D}"/>
    <cellStyle name="Notiz 3 9 3 2 2 4 2" xfId="51234" xr:uid="{E4867968-CE78-45B3-A338-8983A23D2D5B}"/>
    <cellStyle name="Notiz 3 9 3 2 2 5" xfId="44209" xr:uid="{7EE068E5-68B1-4CC6-9821-C9AFDA4E2C19}"/>
    <cellStyle name="Notiz 3 9 3 2 3" xfId="31891" xr:uid="{DC9493A8-9719-4618-BA40-32CB721E935F}"/>
    <cellStyle name="Notiz 3 9 3 2 3 2" xfId="43498" xr:uid="{48B13727-2B5A-4F9B-B252-993D1D6D7ACA}"/>
    <cellStyle name="Notiz 3 9 3 2 4" xfId="34244" xr:uid="{345ACC11-6EF3-4F8B-88EE-ABCD90BB00E4}"/>
    <cellStyle name="Notiz 3 9 3 2 4 2" xfId="45829" xr:uid="{D9D7247E-CBB0-4B6A-A387-8D8F04CB1B4C}"/>
    <cellStyle name="Notiz 3 9 3 2 5" xfId="36597" xr:uid="{24F0A632-7388-4537-958C-5760B7886229}"/>
    <cellStyle name="Notiz 3 9 3 2 5 2" xfId="48182" xr:uid="{1E5A84CF-76BA-47A1-B82A-B58C93945E4E}"/>
    <cellStyle name="Notiz 3 9 3 2 6" xfId="38955" xr:uid="{9C3654BC-CB39-4CF5-A8EE-1A4ED0AA3BE0}"/>
    <cellStyle name="Notiz 3 9 3 2 6 2" xfId="50540" xr:uid="{FE08DD59-CBA7-4785-9A2D-5E58F622DC8E}"/>
    <cellStyle name="Notiz 3 9 3 2 7" xfId="41869" xr:uid="{DE27EA45-73CC-4ECF-BAFB-584639BD6E53}"/>
    <cellStyle name="Notiz 3 9 3 3" xfId="40604" xr:uid="{04D07269-6177-4F2A-9C87-66030F51852D}"/>
    <cellStyle name="Notiz 3 9 3 4" xfId="52337" xr:uid="{D4A30EF2-FD21-4E35-A313-0DC80B80B5D8}"/>
    <cellStyle name="Notiz 3 9 3 5" xfId="25851" xr:uid="{393C65C7-DC28-4C45-BB7B-C8157C29EEBE}"/>
    <cellStyle name="Notiz 3 9 4" xfId="9031" xr:uid="{A16E8993-2C61-4B2E-AA7E-E6CA4ED4265E}"/>
    <cellStyle name="Notiz 3 9 4 2" xfId="30220" xr:uid="{DD16B091-C042-4298-8B02-9686F24B57CA}"/>
    <cellStyle name="Notiz 3 9 4 2 2" xfId="32588" xr:uid="{A267259F-30FB-493C-BEE7-1C5CB370AD67}"/>
    <cellStyle name="Notiz 3 9 4 2 2 2" xfId="34941" xr:uid="{4741C5C0-D526-4B86-B987-3D61E295BB1E}"/>
    <cellStyle name="Notiz 3 9 4 2 2 2 2" xfId="46526" xr:uid="{E4376C73-C519-4295-B6BF-AC2F223648C7}"/>
    <cellStyle name="Notiz 3 9 4 2 2 3" xfId="37294" xr:uid="{70CAC250-F322-48D3-A4CB-AC5819449A4E}"/>
    <cellStyle name="Notiz 3 9 4 2 2 3 2" xfId="48879" xr:uid="{68F17D57-2810-45BA-81E4-080816BE8421}"/>
    <cellStyle name="Notiz 3 9 4 2 2 4" xfId="39613" xr:uid="{16EDCCF4-E395-49AA-BD2F-9372D2EA34F7}"/>
    <cellStyle name="Notiz 3 9 4 2 2 4 2" xfId="51198" xr:uid="{D40C4BC8-FED0-452F-B733-654537613490}"/>
    <cellStyle name="Notiz 3 9 4 2 2 5" xfId="44173" xr:uid="{C5831282-118C-4FB0-AA6F-75D85FAA3FE3}"/>
    <cellStyle name="Notiz 3 9 4 2 3" xfId="31677" xr:uid="{A5AE9218-9D27-45FA-81A8-37BB521933F5}"/>
    <cellStyle name="Notiz 3 9 4 2 3 2" xfId="43284" xr:uid="{77E7515D-4A3F-42A3-94B1-FD476920F9EE}"/>
    <cellStyle name="Notiz 3 9 4 2 4" xfId="34030" xr:uid="{FF1ABA9D-062A-4632-BD1C-557E6132022D}"/>
    <cellStyle name="Notiz 3 9 4 2 4 2" xfId="45615" xr:uid="{103768D6-DEF8-48C6-B4DF-04B6D4A9DB28}"/>
    <cellStyle name="Notiz 3 9 4 2 5" xfId="36383" xr:uid="{1F7F4867-640B-4BF4-B856-3D090201A8CF}"/>
    <cellStyle name="Notiz 3 9 4 2 5 2" xfId="47968" xr:uid="{9922B56D-419A-4A9E-83A6-605146A4AFF2}"/>
    <cellStyle name="Notiz 3 9 4 2 6" xfId="38741" xr:uid="{6A6308CA-7508-425E-BA8F-CEF3293B9DC5}"/>
    <cellStyle name="Notiz 3 9 4 2 6 2" xfId="50326" xr:uid="{EA8E6508-1DD4-4864-A625-80D0A77B0BDB}"/>
    <cellStyle name="Notiz 3 9 4 2 7" xfId="41833" xr:uid="{1787ADB0-F8D6-49C6-801B-7E3CB436B528}"/>
    <cellStyle name="Notiz 3 9 4 3" xfId="40593" xr:uid="{67662992-73FB-4D64-9569-5BA5EBA10A62}"/>
    <cellStyle name="Notiz 3 9 4 4" xfId="52338" xr:uid="{266B0D60-B0D7-49EF-99C7-2CC44666FA24}"/>
    <cellStyle name="Notiz 3 9 4 5" xfId="21888" xr:uid="{8367BDE3-C2E9-4135-AA8D-6FC03BF8F4C9}"/>
    <cellStyle name="Notiz 3 9 5" xfId="8786" xr:uid="{DAFD8E51-9290-4E23-802B-CA15283FB99D}"/>
    <cellStyle name="Notiz 3 9 5 2" xfId="30148" xr:uid="{876773E1-6281-4108-ADC7-EB157F4F113F}"/>
    <cellStyle name="Notiz 3 9 5 2 2" xfId="32324" xr:uid="{B058DC0B-EE20-468A-B3AB-6193F473E0AF}"/>
    <cellStyle name="Notiz 3 9 5 2 2 2" xfId="34677" xr:uid="{F9A540D0-AE82-4095-B3DB-AB75AA7907AF}"/>
    <cellStyle name="Notiz 3 9 5 2 2 2 2" xfId="46262" xr:uid="{A4A517B2-E786-48BE-9626-354C52765C03}"/>
    <cellStyle name="Notiz 3 9 5 2 2 3" xfId="37030" xr:uid="{AB69223C-8B92-454E-B3A8-C9C7D258B4D0}"/>
    <cellStyle name="Notiz 3 9 5 2 2 3 2" xfId="48615" xr:uid="{E2AEBF55-F0B8-42C4-B010-ECC5E4374EDB}"/>
    <cellStyle name="Notiz 3 9 5 2 2 4" xfId="39388" xr:uid="{FF631DE7-BBB3-4A5C-B924-4639CADBDB8A}"/>
    <cellStyle name="Notiz 3 9 5 2 2 4 2" xfId="50973" xr:uid="{AB4BA331-4AD9-4693-9BAA-9A86F23D46D2}"/>
    <cellStyle name="Notiz 3 9 5 2 2 5" xfId="43931" xr:uid="{2765100E-0977-4A64-A258-9856F5B50853}"/>
    <cellStyle name="Notiz 3 9 5 2 3" xfId="31582" xr:uid="{AF757630-47C2-480A-BF98-733384B9A86A}"/>
    <cellStyle name="Notiz 3 9 5 2 3 2" xfId="43189" xr:uid="{E32A8A81-A844-48E1-9C0E-B04FD6E6C743}"/>
    <cellStyle name="Notiz 3 9 5 2 4" xfId="33935" xr:uid="{C0CA5940-B1F5-4FAF-BB3B-654E26B977D4}"/>
    <cellStyle name="Notiz 3 9 5 2 4 2" xfId="45520" xr:uid="{59F704DF-F2DE-4327-9F61-E12227992FE1}"/>
    <cellStyle name="Notiz 3 9 5 2 5" xfId="36288" xr:uid="{4FD8FB16-3C58-4606-98E8-CDA03BAC9F6B}"/>
    <cellStyle name="Notiz 3 9 5 2 5 2" xfId="47873" xr:uid="{6B229C5D-0737-4261-A864-082F080DDC6B}"/>
    <cellStyle name="Notiz 3 9 5 2 6" xfId="38646" xr:uid="{F4DD1AF0-1358-4EE0-A906-27BF5FFC6287}"/>
    <cellStyle name="Notiz 3 9 5 2 6 2" xfId="50231" xr:uid="{E5DDF7AA-26E3-4963-9934-9DE24F66E38A}"/>
    <cellStyle name="Notiz 3 9 5 2 7" xfId="41761" xr:uid="{47135CD6-BA60-472F-BE9D-58DC4E8890B1}"/>
    <cellStyle name="Notiz 3 9 5 3" xfId="40521" xr:uid="{B1FF6CDE-C3A6-4CCA-B64B-6E3A5768A27D}"/>
    <cellStyle name="Notiz 3 9 5 4" xfId="52339" xr:uid="{37704C67-1D87-4331-AD6D-7080CA7CFF85}"/>
    <cellStyle name="Notiz 3 9 5 5" xfId="21493" xr:uid="{7C329035-C209-4766-B12E-2FF40DCFC53A}"/>
    <cellStyle name="Notiz 3 9 6" xfId="10871" xr:uid="{20A1A7ED-E5ED-43E3-B4E1-FABB5B2285D8}"/>
    <cellStyle name="Notiz 3 9 6 2" xfId="30123" xr:uid="{A86407B3-33FD-4752-913A-00F8F23C7FFE}"/>
    <cellStyle name="Notiz 3 9 6 2 2" xfId="32327" xr:uid="{5123DF5F-7F85-4EA1-BD93-AC466527F32B}"/>
    <cellStyle name="Notiz 3 9 6 2 2 2" xfId="34680" xr:uid="{EDE1A767-679B-4E34-A183-AB2847DC1C62}"/>
    <cellStyle name="Notiz 3 9 6 2 2 2 2" xfId="46265" xr:uid="{8A8DF0DD-468F-4597-8BD3-3CFE8649B78B}"/>
    <cellStyle name="Notiz 3 9 6 2 2 3" xfId="37033" xr:uid="{839257AB-2973-4733-9CAF-6C940850BF2C}"/>
    <cellStyle name="Notiz 3 9 6 2 2 3 2" xfId="48618" xr:uid="{B3D29E67-B67B-415F-A259-1CF310D18769}"/>
    <cellStyle name="Notiz 3 9 6 2 2 4" xfId="39391" xr:uid="{BFA5C70A-8A0B-4769-8FD3-A8822179B123}"/>
    <cellStyle name="Notiz 3 9 6 2 2 4 2" xfId="50976" xr:uid="{B904B354-1A6D-485E-A52A-363F99A8329A}"/>
    <cellStyle name="Notiz 3 9 6 2 2 5" xfId="43934" xr:uid="{CD752999-1AD7-45E4-B64B-A935FB67676D}"/>
    <cellStyle name="Notiz 3 9 6 2 3" xfId="31525" xr:uid="{982FC8EB-69A7-4E8A-AC5D-876B9EDF7406}"/>
    <cellStyle name="Notiz 3 9 6 2 3 2" xfId="43132" xr:uid="{9C8CD70F-A938-4439-8022-4716752E1752}"/>
    <cellStyle name="Notiz 3 9 6 2 4" xfId="33878" xr:uid="{A43CBB45-E2D8-4DA7-A72C-452869008ED1}"/>
    <cellStyle name="Notiz 3 9 6 2 4 2" xfId="45463" xr:uid="{A9CFB51F-44FB-4F7A-8E2E-A27EC767C421}"/>
    <cellStyle name="Notiz 3 9 6 2 5" xfId="36231" xr:uid="{660F9429-813D-4328-A557-47DC4ACE9860}"/>
    <cellStyle name="Notiz 3 9 6 2 5 2" xfId="47816" xr:uid="{A72F40D8-8F48-43EC-ADCD-C8B6167AD17E}"/>
    <cellStyle name="Notiz 3 9 6 2 6" xfId="38589" xr:uid="{27F11263-C0B4-4FE0-AC15-08F05EDF3D93}"/>
    <cellStyle name="Notiz 3 9 6 2 6 2" xfId="50174" xr:uid="{70AE8880-6540-4570-9B60-516D4D5963C0}"/>
    <cellStyle name="Notiz 3 9 6 2 7" xfId="41736" xr:uid="{505386AC-BC28-4634-BF0B-E551F514C986}"/>
    <cellStyle name="Notiz 3 9 6 3" xfId="40499" xr:uid="{262E1D79-70A2-4C8A-AC74-3ECD575B056F}"/>
    <cellStyle name="Notiz 3 9 6 4" xfId="52340" xr:uid="{4F2FD280-7000-4BB1-A3E9-3DEBD3DC9F95}"/>
    <cellStyle name="Notiz 3 9 6 5" xfId="21349" xr:uid="{EE0199D0-AF7C-427A-8C29-37DD5831B4E8}"/>
    <cellStyle name="Notiz 3 9 7" xfId="13307" xr:uid="{E9CFDA00-48CC-4C6C-A3F9-0274DF3A9F3A}"/>
    <cellStyle name="Notiz 3 9 7 2" xfId="31054" xr:uid="{918A27CC-D662-459B-ACCA-9A0CCF46E2A5}"/>
    <cellStyle name="Notiz 3 9 7 2 2" xfId="33407" xr:uid="{863A3A59-0E1B-408B-B23C-53ABF5A57A66}"/>
    <cellStyle name="Notiz 3 9 7 2 2 2" xfId="44992" xr:uid="{99F1B244-E656-441C-BDA7-B7C345CB7FD2}"/>
    <cellStyle name="Notiz 3 9 7 2 3" xfId="35760" xr:uid="{FD53D976-BC9F-4EE7-8CCF-5DD2D43D7A17}"/>
    <cellStyle name="Notiz 3 9 7 2 3 2" xfId="47345" xr:uid="{CBB2E45D-19F9-45F3-A4F0-43C7C933A45C}"/>
    <cellStyle name="Notiz 3 9 7 2 4" xfId="38118" xr:uid="{FC9804D4-651C-48CD-9795-6599EF735895}"/>
    <cellStyle name="Notiz 3 9 7 2 4 2" xfId="49703" xr:uid="{A60E8E29-BD39-4780-B004-781A6CF881BA}"/>
    <cellStyle name="Notiz 3 9 7 2 5" xfId="42661" xr:uid="{0DE0B524-23B5-48BD-B909-0DE8B60F0D9D}"/>
    <cellStyle name="Notiz 3 9 7 3" xfId="31299" xr:uid="{77E39FBB-12B4-4AFC-9440-9E20444435B2}"/>
    <cellStyle name="Notiz 3 9 7 3 2" xfId="42906" xr:uid="{8D40A85C-498C-41DF-ABED-F1AA578A0DCA}"/>
    <cellStyle name="Notiz 3 9 7 4" xfId="33652" xr:uid="{3974D7E1-AE70-4365-AEBF-6610AA045483}"/>
    <cellStyle name="Notiz 3 9 7 4 2" xfId="45237" xr:uid="{8F0CBD41-E7DF-42DA-8A52-219508070272}"/>
    <cellStyle name="Notiz 3 9 7 5" xfId="36005" xr:uid="{169C9DB3-6C29-45DC-83B5-D645403ABEC0}"/>
    <cellStyle name="Notiz 3 9 7 5 2" xfId="47590" xr:uid="{899B03F5-DD96-4863-9812-7DC86DE8F7CC}"/>
    <cellStyle name="Notiz 3 9 7 6" xfId="38363" xr:uid="{59B93082-75B9-4105-93C7-59FB5CE8D143}"/>
    <cellStyle name="Notiz 3 9 7 6 2" xfId="49948" xr:uid="{1B2BA6E1-F644-489C-812B-F31D49BC6A67}"/>
    <cellStyle name="Notiz 3 9 7 7" xfId="41671" xr:uid="{28FD9DD8-37B5-4D2E-842E-65E641D8A28D}"/>
    <cellStyle name="Notiz 3 9 7 8" xfId="30058" xr:uid="{689E736A-B963-4C72-BD96-4EFA38D770F7}"/>
    <cellStyle name="Notiz 3 9 8" xfId="12603" xr:uid="{414ABE77-760A-49D5-A170-11D78E04D1AF}"/>
    <cellStyle name="Notiz 3 9 8 2" xfId="40441" xr:uid="{0B8C7E31-DAA6-4646-942C-FCE621D230AF}"/>
    <cellStyle name="Notiz 3 9 9" xfId="52333" xr:uid="{DE0B13EA-C448-4DF0-9603-BAE284D8BB5E}"/>
    <cellStyle name="Notiz 4" xfId="2298" xr:uid="{9D3312B6-3BD5-4EE1-ADA5-4AE6C2B90018}"/>
    <cellStyle name="Notiz 4 10" xfId="28643" xr:uid="{711490CC-832A-41AD-8A39-EA2810AF1EEC}"/>
    <cellStyle name="Notiz 4 10 2" xfId="30290" xr:uid="{EE4782F8-AA66-4F0D-A1FD-6E6516F4B75B}"/>
    <cellStyle name="Notiz 4 10 2 2" xfId="32658" xr:uid="{8887E486-7984-4D33-A6FA-D400AF6CFE6A}"/>
    <cellStyle name="Notiz 4 10 2 2 2" xfId="35011" xr:uid="{05B5A567-4C00-4B68-BAD9-EE4D0FDE98DE}"/>
    <cellStyle name="Notiz 4 10 2 2 2 2" xfId="46596" xr:uid="{B0CFE173-740C-41C5-B51F-B659937078A8}"/>
    <cellStyle name="Notiz 4 10 2 2 3" xfId="37364" xr:uid="{0F8E9B33-4FDA-41B2-82F8-22120472BF71}"/>
    <cellStyle name="Notiz 4 10 2 2 3 2" xfId="48949" xr:uid="{B4CB20E3-7CD1-42F1-8239-125ADD0B7175}"/>
    <cellStyle name="Notiz 4 10 2 2 4" xfId="39683" xr:uid="{5448E34C-1287-47E7-A261-39AEEB21BA82}"/>
    <cellStyle name="Notiz 4 10 2 2 4 2" xfId="51268" xr:uid="{04740FE5-4A18-4514-B8E6-25AF9E37AAEB}"/>
    <cellStyle name="Notiz 4 10 2 2 5" xfId="44243" xr:uid="{4E718FD8-3F3A-480C-BEEE-7CB2303F1CE3}"/>
    <cellStyle name="Notiz 4 10 2 3" xfId="32207" xr:uid="{DF8CADBB-7C7C-4B0C-983A-B8E369A8BF1B}"/>
    <cellStyle name="Notiz 4 10 2 3 2" xfId="43814" xr:uid="{1BBA2841-1D2E-4234-982D-B654FA4D5452}"/>
    <cellStyle name="Notiz 4 10 2 4" xfId="34560" xr:uid="{BCDFD266-64C2-48E3-9336-74CEC5B1AEE1}"/>
    <cellStyle name="Notiz 4 10 2 4 2" xfId="46145" xr:uid="{988FDD51-96DD-4986-BA5E-D836EAEC34D0}"/>
    <cellStyle name="Notiz 4 10 2 5" xfId="36913" xr:uid="{9A8E6D30-F3E4-4A4E-87D9-D6BDAFD62EBA}"/>
    <cellStyle name="Notiz 4 10 2 5 2" xfId="48498" xr:uid="{42B80A01-1B55-421B-827C-CEB9AB161095}"/>
    <cellStyle name="Notiz 4 10 2 6" xfId="39271" xr:uid="{2DAA20A8-7C30-4579-AD2E-AA33ADD4F79F}"/>
    <cellStyle name="Notiz 4 10 2 6 2" xfId="50856" xr:uid="{FCFC33DE-0B92-4BBD-A79F-547B7013B2B4}"/>
    <cellStyle name="Notiz 4 10 2 7" xfId="41903" xr:uid="{4498926E-CF47-4C15-B492-2EB60D95F2BC}"/>
    <cellStyle name="Notiz 4 10 3" xfId="40614" xr:uid="{AD0015EA-5C1A-411E-8090-578B9B2FF844}"/>
    <cellStyle name="Notiz 4 2" xfId="2299" xr:uid="{A7E59C19-FB71-4005-A549-CA1162C40BA0}"/>
    <cellStyle name="Notiz 4 2 2" xfId="4728" xr:uid="{BA3D7020-C103-4832-8492-DD5675EEC50D}"/>
    <cellStyle name="Notiz 4 2 2 2" xfId="6963" xr:uid="{3896B84D-9100-4D6A-A104-70536A2009E2}"/>
    <cellStyle name="Notiz 4 2 2 2 2" xfId="32618" xr:uid="{C4914A8A-9441-4D88-9BB8-B2DBA256F349}"/>
    <cellStyle name="Notiz 4 2 2 2 2 2" xfId="34971" xr:uid="{B3F1ACCC-3AF9-4DEC-8949-38EC6DCFE7EF}"/>
    <cellStyle name="Notiz 4 2 2 2 2 2 2" xfId="46556" xr:uid="{C7934580-2CDE-4BE4-B9EE-D4237431BF07}"/>
    <cellStyle name="Notiz 4 2 2 2 2 3" xfId="37324" xr:uid="{014D9556-2FDE-452B-AFC0-8BE7D222549E}"/>
    <cellStyle name="Notiz 4 2 2 2 2 3 2" xfId="48909" xr:uid="{CCAA61CF-5AE3-496F-8AF8-FFF37BB2D1D5}"/>
    <cellStyle name="Notiz 4 2 2 2 2 4" xfId="39643" xr:uid="{A0E48051-F647-43DB-BD2C-D4366EC81F6B}"/>
    <cellStyle name="Notiz 4 2 2 2 2 4 2" xfId="51228" xr:uid="{1708BBBC-0509-459E-9D5C-CBAA4621CB37}"/>
    <cellStyle name="Notiz 4 2 2 2 2 5" xfId="44203" xr:uid="{6BDDE255-86C8-48BB-8907-F900C5E74EA9}"/>
    <cellStyle name="Notiz 4 2 2 2 3" xfId="31760" xr:uid="{A3CB621A-C537-40CE-AE3E-E36A2F0E1CE6}"/>
    <cellStyle name="Notiz 4 2 2 2 3 2" xfId="43367" xr:uid="{29412706-6596-48D8-898B-2D12AEAD096A}"/>
    <cellStyle name="Notiz 4 2 2 2 4" xfId="34113" xr:uid="{A3A095AE-09DE-4E34-9C01-4E35699C565F}"/>
    <cellStyle name="Notiz 4 2 2 2 4 2" xfId="45698" xr:uid="{87477F32-49EF-4DE4-A89F-68D33FF06E56}"/>
    <cellStyle name="Notiz 4 2 2 2 5" xfId="36466" xr:uid="{19F624B6-D9F2-4229-8E2C-605C29B3B83F}"/>
    <cellStyle name="Notiz 4 2 2 2 5 2" xfId="48051" xr:uid="{86BF4530-2FC8-4810-9093-0D842DB0FCBC}"/>
    <cellStyle name="Notiz 4 2 2 2 6" xfId="38824" xr:uid="{660F25E6-9140-4A3D-81B3-3599282BAC27}"/>
    <cellStyle name="Notiz 4 2 2 2 6 2" xfId="50409" xr:uid="{40F66BE8-6528-4EF5-AE29-BA0B299B251C}"/>
    <cellStyle name="Notiz 4 2 2 2 7" xfId="41863" xr:uid="{204D3F7B-E4D8-4414-BE14-A4D384D43978}"/>
    <cellStyle name="Notiz 4 2 2 2 8" xfId="30250" xr:uid="{D1A49728-1424-495C-8658-993BA22F23C7}"/>
    <cellStyle name="Notiz 4 2 2 3" xfId="10659" xr:uid="{8562BA0C-F109-49E1-B623-19F0969955F8}"/>
    <cellStyle name="Notiz 4 2 2 3 2" xfId="40603" xr:uid="{1ABD931A-84A5-4FB4-BDA1-2302C32DDEA0}"/>
    <cellStyle name="Notiz 4 2 2 4" xfId="11916" xr:uid="{88807F03-8BE8-435E-9523-F771606277B0}"/>
    <cellStyle name="Notiz 4 2 2 4 2" xfId="52342" xr:uid="{F3420D00-2AE6-4708-B1D3-CDC0B8F7B7FF}"/>
    <cellStyle name="Notiz 4 2 2 5" xfId="15089" xr:uid="{121FA6D8-FE50-44CE-AC15-D43C2088CE47}"/>
    <cellStyle name="Notiz 4 2 2 6" xfId="15655" xr:uid="{D1ED0EEB-C585-4D41-8A8F-0629D6DC79CD}"/>
    <cellStyle name="Notiz 4 2 2 7" xfId="16647" xr:uid="{AF398814-F2AC-49A2-8F0C-D25B02064144}"/>
    <cellStyle name="Notiz 4 2 2 8" xfId="25134" xr:uid="{8D561E93-6A99-4714-BE05-A7BDE093FC71}"/>
    <cellStyle name="Notiz 4 2 3" xfId="5972" xr:uid="{5D05051A-55A0-40A1-95BF-50CBB49E73EA}"/>
    <cellStyle name="Notiz 4 2 3 2" xfId="26143" xr:uid="{8647B29E-DEDA-4FBB-8F27-EE5A2CEE0A13}"/>
    <cellStyle name="Notiz 4 2 4" xfId="9033" xr:uid="{8CDFD981-F68C-428C-9D09-B33C50BCB439}"/>
    <cellStyle name="Notiz 4 2 4 2" xfId="32025" xr:uid="{032804DA-61CC-43CE-A304-BBC94029A4AE}"/>
    <cellStyle name="Notiz 4 2 4 2 2" xfId="34378" xr:uid="{B975B6FC-6469-47AA-901A-CCA6DE9D9DE8}"/>
    <cellStyle name="Notiz 4 2 4 2 2 2" xfId="45963" xr:uid="{9E3B89A4-EC58-472A-B92D-2F0D2FB41969}"/>
    <cellStyle name="Notiz 4 2 4 2 3" xfId="36731" xr:uid="{7DD149FE-B7A2-4F55-B59A-F557483617E6}"/>
    <cellStyle name="Notiz 4 2 4 2 3 2" xfId="48316" xr:uid="{662F55E1-A7B1-4395-8CCC-1FD7DB384BE4}"/>
    <cellStyle name="Notiz 4 2 4 2 4" xfId="39089" xr:uid="{586F2CAC-B031-4DED-84E6-1DBCAB82B38C}"/>
    <cellStyle name="Notiz 4 2 4 2 4 2" xfId="50674" xr:uid="{4382B099-2E37-4A27-89C8-6965E4D80489}"/>
    <cellStyle name="Notiz 4 2 4 2 5" xfId="43632" xr:uid="{B5986DC3-1FDC-46B0-A3BC-DDE65C2DA5CE}"/>
    <cellStyle name="Notiz 4 2 4 3" xfId="31300" xr:uid="{753D9C9D-FFC0-49F8-9E93-CF231EB02C34}"/>
    <cellStyle name="Notiz 4 2 4 3 2" xfId="42907" xr:uid="{7E9A2DDC-BADB-42E2-B4F6-435000A13939}"/>
    <cellStyle name="Notiz 4 2 4 4" xfId="33653" xr:uid="{C66DA3D1-AE88-4886-BE3F-B74AD8CFDD3E}"/>
    <cellStyle name="Notiz 4 2 4 4 2" xfId="45238" xr:uid="{1CAD0F1F-6EF0-47E9-85FB-BCF4B138ED86}"/>
    <cellStyle name="Notiz 4 2 4 5" xfId="36006" xr:uid="{1DB529D3-244B-4F3A-91C1-8D725045F031}"/>
    <cellStyle name="Notiz 4 2 4 5 2" xfId="47591" xr:uid="{1430AC07-12E2-4D2D-BC46-7A45BE03D25D}"/>
    <cellStyle name="Notiz 4 2 4 6" xfId="38364" xr:uid="{08B13190-BD8C-49A8-B04E-049263A4F5EA}"/>
    <cellStyle name="Notiz 4 2 4 6 2" xfId="49949" xr:uid="{8C45B651-86DA-482F-AA56-7ACD6F8B6735}"/>
    <cellStyle name="Notiz 4 2 4 7" xfId="41672" xr:uid="{D45C0CC3-3440-4B30-B045-00F92950997A}"/>
    <cellStyle name="Notiz 4 2 4 8" xfId="30059" xr:uid="{C82ABA37-CAE9-4619-92E3-F8B80E0693EA}"/>
    <cellStyle name="Notiz 4 2 5" xfId="8784" xr:uid="{1CB16F02-8A00-40B9-A0C8-1640870A2FD3}"/>
    <cellStyle name="Notiz 4 2 5 2" xfId="40442" xr:uid="{D3962F7C-2A1F-49F6-B2F1-74804D74C8D4}"/>
    <cellStyle name="Notiz 4 2 6" xfId="10898" xr:uid="{0973923D-7D82-4D26-9359-92B351D743CD}"/>
    <cellStyle name="Notiz 4 2 6 2" xfId="52341" xr:uid="{01C144EB-EC28-4713-8317-B83FC08B0A8D}"/>
    <cellStyle name="Notiz 4 2 7" xfId="13306" xr:uid="{3F182EDB-E5E6-4722-B4E1-FB80BDB3A874}"/>
    <cellStyle name="Notiz 4 2 8" xfId="13466" xr:uid="{F0319D49-8422-4BD3-90FB-02DCFDD30FCE}"/>
    <cellStyle name="Notiz 4 2 9" xfId="19718" xr:uid="{D87217FF-7269-4E19-B2C8-71A63D4950FF}"/>
    <cellStyle name="Notiz 4 3" xfId="2300" xr:uid="{EBE2D9D7-E3EC-4A39-B020-1FB706C3673B}"/>
    <cellStyle name="Notiz 4 3 2" xfId="4729" xr:uid="{2E194C69-209C-4E29-8D32-23C62FD1926E}"/>
    <cellStyle name="Notiz 4 3 2 2" xfId="6964" xr:uid="{3017900C-B012-4F93-9C6A-979F072F94EC}"/>
    <cellStyle name="Notiz 4 3 2 2 2" xfId="34134" xr:uid="{E8CABD54-9B94-4C43-ADA3-CCA90D19D440}"/>
    <cellStyle name="Notiz 4 3 2 2 2 2" xfId="45719" xr:uid="{170D860B-F139-4F8B-A849-A48A350A324E}"/>
    <cellStyle name="Notiz 4 3 2 2 3" xfId="36487" xr:uid="{3A8E145F-FE3A-4207-98D7-97C12C1F174F}"/>
    <cellStyle name="Notiz 4 3 2 2 3 2" xfId="48072" xr:uid="{0CAB0DFE-8A4A-49A3-A551-B90211F138C7}"/>
    <cellStyle name="Notiz 4 3 2 2 4" xfId="38845" xr:uid="{97E43A4F-EFD8-46FC-8783-0B91C42EB817}"/>
    <cellStyle name="Notiz 4 3 2 2 4 2" xfId="50430" xr:uid="{844B3673-0E8E-4058-85DD-EAB5D1CEC28C}"/>
    <cellStyle name="Notiz 4 3 2 2 5" xfId="43388" xr:uid="{BFB59295-E3BE-4C17-9DDE-09FA75873BAC}"/>
    <cellStyle name="Notiz 4 3 2 2 6" xfId="31781" xr:uid="{870C7DD3-4CCC-4108-88B1-DED908FD9621}"/>
    <cellStyle name="Notiz 4 3 2 3" xfId="10660" xr:uid="{F9EBA020-20CF-4629-8F48-619D54C1CC9B}"/>
    <cellStyle name="Notiz 4 3 2 3 2" xfId="42908" xr:uid="{FF21866C-F168-4502-869F-932E73CF26FE}"/>
    <cellStyle name="Notiz 4 3 2 3 3" xfId="31301" xr:uid="{05049CD8-C6C0-4455-B92E-BA67F0E1D14E}"/>
    <cellStyle name="Notiz 4 3 2 4" xfId="11917" xr:uid="{DE22EFEC-DF17-4971-870C-0AF5F1169E1E}"/>
    <cellStyle name="Notiz 4 3 2 4 2" xfId="45239" xr:uid="{87743396-AA79-4DB3-9EB1-0C1A4E727950}"/>
    <cellStyle name="Notiz 4 3 2 4 3" xfId="33654" xr:uid="{566CD16F-6C37-4346-A023-6B7F42BD6E60}"/>
    <cellStyle name="Notiz 4 3 2 5" xfId="15090" xr:uid="{B23D10C1-EE5B-4E4D-97AD-551491BDAD12}"/>
    <cellStyle name="Notiz 4 3 2 5 2" xfId="47592" xr:uid="{B7C70A23-9363-4C97-A6C1-0EF76EB7AA3B}"/>
    <cellStyle name="Notiz 4 3 2 5 3" xfId="36007" xr:uid="{744228A8-8CD3-4A02-AF45-0A4A5DD00F91}"/>
    <cellStyle name="Notiz 4 3 2 6" xfId="15656" xr:uid="{C336BE96-9C4C-475D-AD25-D0BE04EED9DF}"/>
    <cellStyle name="Notiz 4 3 2 6 2" xfId="49950" xr:uid="{54DE80B8-1EC3-4708-8BB2-F50137F6E745}"/>
    <cellStyle name="Notiz 4 3 2 6 3" xfId="38365" xr:uid="{95295F1F-66B8-49D1-B12B-D9B87B9606B6}"/>
    <cellStyle name="Notiz 4 3 2 7" xfId="16648" xr:uid="{5F5FBC53-B6FB-41AC-B8C0-42AFA849A790}"/>
    <cellStyle name="Notiz 4 3 2 7 2" xfId="41673" xr:uid="{3FA2F178-2B95-48F5-869A-744A7EA3C830}"/>
    <cellStyle name="Notiz 4 3 2 8" xfId="30060" xr:uid="{B1004159-3B4C-49F3-AE38-2CF5AADE2629}"/>
    <cellStyle name="Notiz 4 3 3" xfId="5973" xr:uid="{FCB11560-9434-456C-A025-E206E80A06BB}"/>
    <cellStyle name="Notiz 4 3 3 2" xfId="40443" xr:uid="{5F38A91F-7CFB-492C-B966-5ADA6A7BD1EB}"/>
    <cellStyle name="Notiz 4 3 4" xfId="9034" xr:uid="{B7EBB927-CC3C-4B92-8F86-B955374355A6}"/>
    <cellStyle name="Notiz 4 3 4 2" xfId="52343" xr:uid="{A806BA5B-D26F-4058-BCDE-B2026F678961}"/>
    <cellStyle name="Notiz 4 3 5" xfId="8783" xr:uid="{887AF2E1-02B7-408E-AB22-CA69DD2512CA}"/>
    <cellStyle name="Notiz 4 3 6" xfId="10897" xr:uid="{CA3DB66B-2A38-4F9E-8342-1318FD37491C}"/>
    <cellStyle name="Notiz 4 3 7" xfId="13305" xr:uid="{87EE59D4-C451-40CF-ACC9-9EF86A0EC619}"/>
    <cellStyle name="Notiz 4 3 8" xfId="12986" xr:uid="{7A72B2F3-8ACC-45CB-A7FA-9B905C592ABD}"/>
    <cellStyle name="Notiz 4 3 9" xfId="19719" xr:uid="{C6332A78-DCE6-41F5-BB43-41D3637E32BB}"/>
    <cellStyle name="Notiz 4 4" xfId="2301" xr:uid="{4C3526CD-887F-4966-86E2-06E71A692DC4}"/>
    <cellStyle name="Notiz 4 4 2" xfId="4730" xr:uid="{F4B59922-5D98-48E6-9626-9D49FFA30650}"/>
    <cellStyle name="Notiz 4 4 2 2" xfId="6965" xr:uid="{3D7589EB-49E1-4BE2-B6AB-A8D5F12EEFE4}"/>
    <cellStyle name="Notiz 4 4 2 2 2" xfId="34041" xr:uid="{D18C3792-6F04-4B0A-AB43-B38EAB137E34}"/>
    <cellStyle name="Notiz 4 4 2 2 2 2" xfId="45626" xr:uid="{79B63C77-9E85-4C0F-BAA4-3A0932E9E943}"/>
    <cellStyle name="Notiz 4 4 2 2 3" xfId="36394" xr:uid="{ED2A90FA-7DFB-47C7-83C5-237C15CA821B}"/>
    <cellStyle name="Notiz 4 4 2 2 3 2" xfId="47979" xr:uid="{507C9816-8A99-44BF-A21F-D217D760C600}"/>
    <cellStyle name="Notiz 4 4 2 2 4" xfId="38752" xr:uid="{C2201B87-9DA4-4017-9E89-F5C029DE67E9}"/>
    <cellStyle name="Notiz 4 4 2 2 4 2" xfId="50337" xr:uid="{9E234D72-2A99-4B13-8911-56D2EE1D3555}"/>
    <cellStyle name="Notiz 4 4 2 2 5" xfId="43295" xr:uid="{646DB7C2-FB29-4C6F-BD70-9FD7C6F75760}"/>
    <cellStyle name="Notiz 4 4 2 2 6" xfId="31688" xr:uid="{098D9413-62A5-4889-B005-C8D958162236}"/>
    <cellStyle name="Notiz 4 4 2 3" xfId="10661" xr:uid="{6A72D271-2F6F-4303-BC57-B52E63A04466}"/>
    <cellStyle name="Notiz 4 4 2 3 2" xfId="42909" xr:uid="{43CB2F31-D784-4067-BCC9-82FB47A33A40}"/>
    <cellStyle name="Notiz 4 4 2 3 3" xfId="31302" xr:uid="{67051C39-F1B3-40B5-B460-62A9A22B01CD}"/>
    <cellStyle name="Notiz 4 4 2 4" xfId="11918" xr:uid="{E008F008-31EF-4DF7-AA68-6BB5E1456412}"/>
    <cellStyle name="Notiz 4 4 2 4 2" xfId="45240" xr:uid="{BCD60C9D-C1B5-4E58-95F2-96BB2BA61D38}"/>
    <cellStyle name="Notiz 4 4 2 4 3" xfId="33655" xr:uid="{8F40ED89-D8D1-425D-96BB-B78562B29796}"/>
    <cellStyle name="Notiz 4 4 2 5" xfId="15091" xr:uid="{79DD1F10-BD6D-48AF-9F5C-4E048B4D38FC}"/>
    <cellStyle name="Notiz 4 4 2 5 2" xfId="47593" xr:uid="{CFD0B6C5-F646-4025-B41B-06585E93A908}"/>
    <cellStyle name="Notiz 4 4 2 5 3" xfId="36008" xr:uid="{D3775B07-8EE3-40B6-92F3-39DA0DE65A4B}"/>
    <cellStyle name="Notiz 4 4 2 6" xfId="15657" xr:uid="{93E1BBC6-7EB9-40DF-BCC4-B2D98060DE62}"/>
    <cellStyle name="Notiz 4 4 2 6 2" xfId="49951" xr:uid="{6CC0D2E5-4363-4A5A-B152-D0CC60085301}"/>
    <cellStyle name="Notiz 4 4 2 6 3" xfId="38366" xr:uid="{D7B47A00-FEC1-477C-A28B-D1F8FF4A325F}"/>
    <cellStyle name="Notiz 4 4 2 7" xfId="16649" xr:uid="{160D175F-6590-496A-AF3D-08260DC26108}"/>
    <cellStyle name="Notiz 4 4 2 7 2" xfId="41674" xr:uid="{25A92C44-0232-41C7-8E8D-24810437C800}"/>
    <cellStyle name="Notiz 4 4 2 8" xfId="30061" xr:uid="{E95E719F-1A5F-48C3-A2B2-752E01A68773}"/>
    <cellStyle name="Notiz 4 4 3" xfId="5974" xr:uid="{6DF4B088-AB41-45BF-B44F-86ED4DFB3B5F}"/>
    <cellStyle name="Notiz 4 4 3 2" xfId="40444" xr:uid="{637E14A8-0334-426A-BABF-06CB70F93DC8}"/>
    <cellStyle name="Notiz 4 4 4" xfId="9035" xr:uid="{550C7F47-8D46-4589-8CDE-4B54A6935168}"/>
    <cellStyle name="Notiz 4 4 4 2" xfId="52344" xr:uid="{5337B49D-FA82-404C-86E2-5503EF17704E}"/>
    <cellStyle name="Notiz 4 4 5" xfId="7277" xr:uid="{8C94062B-E450-4C8D-B26B-6FA79FC2EACD}"/>
    <cellStyle name="Notiz 4 4 6" xfId="10896" xr:uid="{6DDDC72C-E3B3-453B-87D4-66521E38D975}"/>
    <cellStyle name="Notiz 4 4 7" xfId="13304" xr:uid="{797B2960-AF54-4939-8D2F-EEE24F96C929}"/>
    <cellStyle name="Notiz 4 4 8" xfId="13467" xr:uid="{AC7364D0-F5D9-4FDE-B431-BAA7CB24A363}"/>
    <cellStyle name="Notiz 4 4 9" xfId="19720" xr:uid="{7309F994-DEFC-47B1-8A49-E8301C5693A5}"/>
    <cellStyle name="Notiz 4 5" xfId="2302" xr:uid="{E04E903B-E6DD-4A0D-8FCC-E7E5DDF3B9A3}"/>
    <cellStyle name="Notiz 4 5 2" xfId="4731" xr:uid="{E5FE191C-E783-4B7E-9B5D-8A9EBAA6CD41}"/>
    <cellStyle name="Notiz 4 5 2 2" xfId="6966" xr:uid="{F2A27EAA-2449-487A-AFA7-5400E45C51AA}"/>
    <cellStyle name="Notiz 4 5 2 2 2" xfId="34650" xr:uid="{8EEB8B25-62D4-4FCB-AF20-0422B9282EA4}"/>
    <cellStyle name="Notiz 4 5 2 2 2 2" xfId="46235" xr:uid="{3D896A7C-6316-4396-A967-DA5AE224FB5F}"/>
    <cellStyle name="Notiz 4 5 2 2 3" xfId="37003" xr:uid="{C7981ED3-BD42-4CE3-B2AF-95164872E4AC}"/>
    <cellStyle name="Notiz 4 5 2 2 3 2" xfId="48588" xr:uid="{67668A88-B4EC-4A57-BA3B-2FFF6B490C8B}"/>
    <cellStyle name="Notiz 4 5 2 2 4" xfId="39361" xr:uid="{F7BCEA4D-0B18-493E-BACE-A91162DF5F5C}"/>
    <cellStyle name="Notiz 4 5 2 2 4 2" xfId="50946" xr:uid="{F13E1CA0-584A-431C-85ED-3AE1F93F9DD2}"/>
    <cellStyle name="Notiz 4 5 2 2 5" xfId="43904" xr:uid="{792FDEDD-A782-4DBD-ADE9-4089A7BD1F8A}"/>
    <cellStyle name="Notiz 4 5 2 2 6" xfId="32297" xr:uid="{394C2185-BB5B-4E98-9AD6-6B5C1752B6CA}"/>
    <cellStyle name="Notiz 4 5 2 3" xfId="10662" xr:uid="{AF0E4883-C933-455D-9FD0-021AE92143E0}"/>
    <cellStyle name="Notiz 4 5 2 3 2" xfId="42910" xr:uid="{FCCE285A-02C2-4365-9A57-D9EA62CD49F6}"/>
    <cellStyle name="Notiz 4 5 2 3 3" xfId="31303" xr:uid="{E9810D9D-B32F-4B12-9BBE-6B2AA203AB23}"/>
    <cellStyle name="Notiz 4 5 2 4" xfId="11919" xr:uid="{FEA34291-9B6C-4EC7-A91F-4D75A3B85200}"/>
    <cellStyle name="Notiz 4 5 2 4 2" xfId="45241" xr:uid="{564E62CB-2934-4A46-9CCB-45711CC69F59}"/>
    <cellStyle name="Notiz 4 5 2 4 3" xfId="33656" xr:uid="{8FC65A0F-22A8-41BE-A7CE-4F092D547007}"/>
    <cellStyle name="Notiz 4 5 2 5" xfId="15092" xr:uid="{75139071-E8F4-4F45-9F02-BDA67F4829FC}"/>
    <cellStyle name="Notiz 4 5 2 5 2" xfId="47594" xr:uid="{FC770BDC-2D13-4DBD-B7EE-E1F87E180F10}"/>
    <cellStyle name="Notiz 4 5 2 5 3" xfId="36009" xr:uid="{9892149E-0D1A-4823-BBCF-6254F350ADA1}"/>
    <cellStyle name="Notiz 4 5 2 6" xfId="15658" xr:uid="{A88B296D-2D48-48FF-9940-179F25E73C3F}"/>
    <cellStyle name="Notiz 4 5 2 6 2" xfId="49952" xr:uid="{C4511B71-EBE3-40B2-B600-3FACFFBB3DFE}"/>
    <cellStyle name="Notiz 4 5 2 6 3" xfId="38367" xr:uid="{92D1EBF0-2876-4A27-9543-46BFC5E3D016}"/>
    <cellStyle name="Notiz 4 5 2 7" xfId="16650" xr:uid="{D239FF8C-4F1D-4ECE-AC28-E9C46A296075}"/>
    <cellStyle name="Notiz 4 5 2 7 2" xfId="41675" xr:uid="{DB9BB561-A56F-4364-A371-C21120DEBF32}"/>
    <cellStyle name="Notiz 4 5 2 8" xfId="30062" xr:uid="{DC883F8E-82A0-4B52-A8B7-BE89AC4F38DE}"/>
    <cellStyle name="Notiz 4 5 3" xfId="5975" xr:uid="{F3AF702A-69AB-4B4D-A9AF-6CFDC47608EA}"/>
    <cellStyle name="Notiz 4 5 3 2" xfId="40445" xr:uid="{C6C42F45-791F-48E5-A365-ACF1FAED5761}"/>
    <cellStyle name="Notiz 4 5 4" xfId="9036" xr:uid="{7ED4DCC6-70FA-4A33-ADDB-85CEA36064FD}"/>
    <cellStyle name="Notiz 4 5 4 2" xfId="52345" xr:uid="{022D5342-F7F4-4772-A498-A203BACE2127}"/>
    <cellStyle name="Notiz 4 5 5" xfId="7212" xr:uid="{8DC36A68-E2B3-4739-8390-1DACA1526DCE}"/>
    <cellStyle name="Notiz 4 5 6" xfId="10851" xr:uid="{64F51D99-2FAF-49AA-B920-21B510FC853A}"/>
    <cellStyle name="Notiz 4 5 7" xfId="13303" xr:uid="{FBCA8A8F-3FDE-4128-A19F-CBC603466A3A}"/>
    <cellStyle name="Notiz 4 5 8" xfId="13468" xr:uid="{FE45E435-1A86-45B2-9D97-D1C22FE0027B}"/>
    <cellStyle name="Notiz 4 5 9" xfId="19721" xr:uid="{CB5003F9-DD8B-4AA8-A220-1B71AEA5A393}"/>
    <cellStyle name="Notiz 4 6" xfId="2303" xr:uid="{62F547C4-961E-447E-8C20-1672666C180A}"/>
    <cellStyle name="Notiz 4 6 2" xfId="4732" xr:uid="{D961CF99-A102-4748-A1CD-B3FBAE1C8779}"/>
    <cellStyle name="Notiz 4 6 2 2" xfId="6967" xr:uid="{620F0ADC-C958-42CB-B673-2D4592B4A292}"/>
    <cellStyle name="Notiz 4 6 2 2 2" xfId="34381" xr:uid="{632B137B-329B-4F39-B240-284474A3A815}"/>
    <cellStyle name="Notiz 4 6 2 2 2 2" xfId="45966" xr:uid="{1D2B3129-70BE-407F-8CBD-0C0281C0DEF8}"/>
    <cellStyle name="Notiz 4 6 2 2 3" xfId="36734" xr:uid="{39A02471-36C0-4F28-A154-B8FF1CA1F7EB}"/>
    <cellStyle name="Notiz 4 6 2 2 3 2" xfId="48319" xr:uid="{3FE297DF-ED4F-488F-BF73-0F702A8036C5}"/>
    <cellStyle name="Notiz 4 6 2 2 4" xfId="39092" xr:uid="{7BFFDC17-20B0-4F3E-A8F4-042417E74859}"/>
    <cellStyle name="Notiz 4 6 2 2 4 2" xfId="50677" xr:uid="{C0EFEA63-DD22-4301-90F3-0B128A69FB43}"/>
    <cellStyle name="Notiz 4 6 2 2 5" xfId="43635" xr:uid="{F9E288C3-3BB5-43E1-A3B9-900C52F2331D}"/>
    <cellStyle name="Notiz 4 6 2 2 6" xfId="32028" xr:uid="{95068026-6F9A-4923-A7B0-D1CC74001C0E}"/>
    <cellStyle name="Notiz 4 6 2 3" xfId="10663" xr:uid="{082ACFA1-15E7-4F56-A51A-1AF136E55CEA}"/>
    <cellStyle name="Notiz 4 6 2 3 2" xfId="42911" xr:uid="{75E4FEAA-86F2-420A-AF45-774DD044004C}"/>
    <cellStyle name="Notiz 4 6 2 3 3" xfId="31304" xr:uid="{69D85C8E-A238-459C-922B-AACE60EA96FE}"/>
    <cellStyle name="Notiz 4 6 2 4" xfId="11920" xr:uid="{7BAFF2CA-F884-4022-88D3-6C90ABF870A4}"/>
    <cellStyle name="Notiz 4 6 2 4 2" xfId="45242" xr:uid="{B196C709-8F01-4E00-9B22-74A83F2CB1E6}"/>
    <cellStyle name="Notiz 4 6 2 4 3" xfId="33657" xr:uid="{4AC6E781-1AB6-435B-AA59-13F33353A552}"/>
    <cellStyle name="Notiz 4 6 2 5" xfId="15093" xr:uid="{21E377E6-0734-4DBD-A44D-E3AF0792854A}"/>
    <cellStyle name="Notiz 4 6 2 5 2" xfId="47595" xr:uid="{0583F478-8A5B-4035-BD81-E0651AB548F6}"/>
    <cellStyle name="Notiz 4 6 2 5 3" xfId="36010" xr:uid="{4787F48E-B218-44A9-B563-46B2ECC3EE4F}"/>
    <cellStyle name="Notiz 4 6 2 6" xfId="15659" xr:uid="{ABCEEC8C-B19E-4465-BBC4-C152B4E98640}"/>
    <cellStyle name="Notiz 4 6 2 6 2" xfId="49953" xr:uid="{71FC635A-079B-4AE4-A5F0-32BCDADE214A}"/>
    <cellStyle name="Notiz 4 6 2 6 3" xfId="38368" xr:uid="{FF41EB6F-23A7-4426-8183-DA6C7385E7C5}"/>
    <cellStyle name="Notiz 4 6 2 7" xfId="16651" xr:uid="{BD858199-5645-4F6B-9A75-6DA2139912D2}"/>
    <cellStyle name="Notiz 4 6 2 7 2" xfId="41676" xr:uid="{3A6AEBE6-B5DB-4C9E-A2AC-72CEF7B46A8C}"/>
    <cellStyle name="Notiz 4 6 2 8" xfId="30063" xr:uid="{4D3098B8-BCA5-44B9-88F2-EA26AAE4DC10}"/>
    <cellStyle name="Notiz 4 6 3" xfId="5976" xr:uid="{EB682ECA-7770-4FF2-B36A-4497D806A97B}"/>
    <cellStyle name="Notiz 4 6 3 2" xfId="40446" xr:uid="{F898FA96-698E-4856-ACF4-8D7977293A3F}"/>
    <cellStyle name="Notiz 4 6 4" xfId="9037" xr:uid="{6DC1CD91-D5C7-411F-A81C-51E6DB668920}"/>
    <cellStyle name="Notiz 4 6 4 2" xfId="52346" xr:uid="{C94CB689-6C78-4A93-B4AD-9E9B1AB5A551}"/>
    <cellStyle name="Notiz 4 6 5" xfId="8782" xr:uid="{EA310223-4007-4E78-BA7F-74CB5991710D}"/>
    <cellStyle name="Notiz 4 6 6" xfId="10892" xr:uid="{C39069A5-75D8-4A91-898B-D4A7F772C172}"/>
    <cellStyle name="Notiz 4 6 7" xfId="13302" xr:uid="{5E5105C9-3873-42F3-BBF4-34622C39617E}"/>
    <cellStyle name="Notiz 4 6 8" xfId="15205" xr:uid="{27CD138B-010E-431D-846C-D294B0A3E31B}"/>
    <cellStyle name="Notiz 4 6 9" xfId="19722" xr:uid="{3AF268B4-A3DD-4A5E-99E1-051DC32B95A8}"/>
    <cellStyle name="Notiz 4 7" xfId="2304" xr:uid="{14CD8301-B829-4558-B103-F0DDB03F7603}"/>
    <cellStyle name="Notiz 4 8" xfId="3347" xr:uid="{AAA560D1-0F51-4D9D-B207-78F003A64573}"/>
    <cellStyle name="Notiz 4 8 2" xfId="25133" xr:uid="{69594410-84FA-4681-9BAB-942E57D64D3F}"/>
    <cellStyle name="Notiz 4 8 3" xfId="28380" xr:uid="{64EF3D89-B04A-40C7-AB5B-FB95AE033DF4}"/>
    <cellStyle name="Notiz 4 9" xfId="25903" xr:uid="{DC0BEC05-0729-49FD-BE56-2E17E0D9BD53}"/>
    <cellStyle name="Notiz 5" xfId="2305" xr:uid="{723B315C-DD61-48EB-8A85-C441797B42AD}"/>
    <cellStyle name="Notiz 5 2" xfId="2306" xr:uid="{5A05C6B7-081B-464B-8756-DD8BCF8525F9}"/>
    <cellStyle name="Notiz 5 2 2" xfId="28120" xr:uid="{53B7D3C1-7229-45B2-859E-07F4DD705D11}"/>
    <cellStyle name="Notiz 5 3" xfId="3401" xr:uid="{E4347861-4054-4779-B2B7-F8CCBAB9F36E}"/>
    <cellStyle name="Notiz 5 3 2" xfId="25136" xr:uid="{79B08584-6EB2-4307-ACAA-F368606FE9B6}"/>
    <cellStyle name="Notiz 5 3 3" xfId="28381" xr:uid="{A163D60D-7025-4E9B-85B4-14C403C7BBB1}"/>
    <cellStyle name="Notiz 5 4" xfId="25135" xr:uid="{C3450161-7F99-49E2-9843-D4FEB40DCAF1}"/>
    <cellStyle name="Notiz 5 5" xfId="25904" xr:uid="{85D6DFD3-6551-456B-8FA8-EFF75DE01F44}"/>
    <cellStyle name="Notiz 6" xfId="2307" xr:uid="{8A8DF114-366F-4149-A7C0-9DBFCAC659FE}"/>
    <cellStyle name="Notiz 6 10" xfId="19723" xr:uid="{1D1A42B5-C359-4A5B-B4FD-3382631DBF4A}"/>
    <cellStyle name="Notiz 6 2" xfId="3452" xr:uid="{33B28E5D-001C-4575-8418-EEF1F2924D4C}"/>
    <cellStyle name="Notiz 6 2 2" xfId="25139" xr:uid="{DF8861EE-95FE-4BE5-B113-2DF0EA7D8A2A}"/>
    <cellStyle name="Notiz 6 2 3" xfId="25140" xr:uid="{57707A29-84ED-496D-A437-38E896D67AD4}"/>
    <cellStyle name="Notiz 6 2 4" xfId="25138" xr:uid="{26AE4B74-6A28-4031-850C-DEE721062E85}"/>
    <cellStyle name="Notiz 6 2 4 2" xfId="26169" xr:uid="{DC1BD887-3C77-45ED-9887-FBC998777BB9}"/>
    <cellStyle name="Notiz 6 2 4 3" xfId="28563" xr:uid="{8B9FA6D7-FAF6-4A8D-8B2B-5F5440D8ECA5}"/>
    <cellStyle name="Notiz 6 3" xfId="4733" xr:uid="{C2C877E7-E58D-491B-9DA7-602898BA56A9}"/>
    <cellStyle name="Notiz 6 3 2" xfId="6968" xr:uid="{877C82FB-A2C3-4D21-B82F-54210DF733E1}"/>
    <cellStyle name="Notiz 6 3 3" xfId="10664" xr:uid="{A1BE7D71-2E12-487F-82D2-ACAABC807115}"/>
    <cellStyle name="Notiz 6 3 4" xfId="11921" xr:uid="{E5DDE2FC-6205-47FD-A1AF-1AE0DA4C4327}"/>
    <cellStyle name="Notiz 6 3 5" xfId="15094" xr:uid="{34532FCD-069D-4964-99AC-284500C68BFC}"/>
    <cellStyle name="Notiz 6 3 6" xfId="15660" xr:uid="{01FDC4CA-E870-4CE1-9EE9-CADBBD3FDAD1}"/>
    <cellStyle name="Notiz 6 3 7" xfId="16652" xr:uid="{2F2C44F8-FF05-4576-B405-9F3D8FDD44C3}"/>
    <cellStyle name="Notiz 6 3 8" xfId="25141" xr:uid="{33E9F84B-0528-4073-A9AE-553EA9D0FD28}"/>
    <cellStyle name="Notiz 6 4" xfId="5977" xr:uid="{35CD683D-0CB3-415B-BB81-4AD43CCF17C3}"/>
    <cellStyle name="Notiz 6 4 2" xfId="25142" xr:uid="{8B7E8700-29DA-4387-BE22-27704F3EE5B1}"/>
    <cellStyle name="Notiz 6 5" xfId="9041" xr:uid="{C66663AF-2D0E-4B9D-ACB0-6CFEC7CD5A78}"/>
    <cellStyle name="Notiz 6 5 2" xfId="25137" xr:uid="{B6F60F52-7E08-491A-9901-DB2C09E2357D}"/>
    <cellStyle name="Notiz 6 6" xfId="8779" xr:uid="{D7A73EC1-BE0C-4FB0-93ED-C2B6B305B9B0}"/>
    <cellStyle name="Notiz 6 6 2" xfId="25905" xr:uid="{F2AADD0D-1A41-4CB9-8687-AB86C703D824}"/>
    <cellStyle name="Notiz 6 7" xfId="7541" xr:uid="{BF058FF6-8552-495E-AD09-04756431C78F}"/>
    <cellStyle name="Notiz 6 7 2" xfId="31782" xr:uid="{268E68DC-93D1-4DF3-A732-0C577CEB4DD8}"/>
    <cellStyle name="Notiz 6 7 2 2" xfId="34135" xr:uid="{B1DE4329-BD07-4A7B-9764-853784EFCF37}"/>
    <cellStyle name="Notiz 6 7 2 2 2" xfId="45720" xr:uid="{D291ED0F-A132-4642-BC1F-7D8D40B2ED85}"/>
    <cellStyle name="Notiz 6 7 2 3" xfId="36488" xr:uid="{20403DD2-9ADE-473D-AAE9-AB978AEEAA17}"/>
    <cellStyle name="Notiz 6 7 2 3 2" xfId="48073" xr:uid="{42C2401D-C0DA-4CF6-8F5A-25E22619646A}"/>
    <cellStyle name="Notiz 6 7 2 4" xfId="38846" xr:uid="{9711337B-7C54-426F-8A26-0F36C5DE61CF}"/>
    <cellStyle name="Notiz 6 7 2 4 2" xfId="50431" xr:uid="{77239C85-7DAA-4402-AE5C-4665217030F3}"/>
    <cellStyle name="Notiz 6 7 2 5" xfId="43389" xr:uid="{74FD59B0-C564-4FEF-8A52-467DC7DD666F}"/>
    <cellStyle name="Notiz 6 7 3" xfId="31305" xr:uid="{ADED30C2-6F00-4A5A-A4A0-297F4D702395}"/>
    <cellStyle name="Notiz 6 7 3 2" xfId="42912" xr:uid="{68B27BBC-84F4-4886-9EEE-CDC38E580BED}"/>
    <cellStyle name="Notiz 6 7 4" xfId="33658" xr:uid="{936C8AAC-06B9-43E8-A0E8-0DF76E011459}"/>
    <cellStyle name="Notiz 6 7 4 2" xfId="45243" xr:uid="{C1B01BE3-B15F-49BA-ABD1-0CB5636A3295}"/>
    <cellStyle name="Notiz 6 7 5" xfId="36011" xr:uid="{CC568372-108C-4479-8E73-18EC4328DD2A}"/>
    <cellStyle name="Notiz 6 7 5 2" xfId="47596" xr:uid="{3F39D0B6-6D0D-45F1-A0F9-9CB171D6D97C}"/>
    <cellStyle name="Notiz 6 7 6" xfId="38369" xr:uid="{399546C4-6098-4A71-B7A0-C84EAC44F2E8}"/>
    <cellStyle name="Notiz 6 7 6 2" xfId="49954" xr:uid="{0E99A522-A8E9-4DE6-A619-0BCDCB6AB872}"/>
    <cellStyle name="Notiz 6 7 7" xfId="41677" xr:uid="{82523220-E4F6-4FBB-B895-3132CF5DB5F1}"/>
    <cellStyle name="Notiz 6 7 8" xfId="30064" xr:uid="{16DA93CD-189E-4265-8689-1E0009AFADF5}"/>
    <cellStyle name="Notiz 6 8" xfId="14020" xr:uid="{09BFE4CC-47B0-435F-ACC2-9D163F20E208}"/>
    <cellStyle name="Notiz 6 8 2" xfId="40447" xr:uid="{53463DCE-1B9C-412C-991D-74F3DEC8A4B3}"/>
    <cellStyle name="Notiz 6 9" xfId="12291" xr:uid="{63031F62-E69C-4F24-9A63-012F7150B315}"/>
    <cellStyle name="Notiz 6 9 2" xfId="52347" xr:uid="{B666A6F3-A1D3-42DC-9E27-BF8F50714765}"/>
    <cellStyle name="Notiz 7" xfId="3453" xr:uid="{B99B0F4A-1F67-483E-82B5-79B9AC27C7C6}"/>
    <cellStyle name="Notiz 7 2" xfId="25144" xr:uid="{2D4527C3-6C8A-4611-AB28-0AA1AB6F25E8}"/>
    <cellStyle name="Notiz 7 2 2" xfId="25145" xr:uid="{93E248CD-675C-471F-8158-D07A51BA2A50}"/>
    <cellStyle name="Notiz 7 2 3" xfId="25146" xr:uid="{4FBFA6FA-31CA-416E-BF6B-91B9EE554939}"/>
    <cellStyle name="Notiz 7 2 4" xfId="26007" xr:uid="{76EAD42E-4144-4F51-B2E1-080728CEF2BA}"/>
    <cellStyle name="Notiz 7 3" xfId="25147" xr:uid="{955BF739-ED3F-4B64-8E4A-B04CD7E7AE2D}"/>
    <cellStyle name="Notiz 7 3 2" xfId="25148" xr:uid="{02A5DB3D-F1DB-4902-99E9-E968C8B6F13F}"/>
    <cellStyle name="Notiz 7 3 2 2" xfId="28121" xr:uid="{D8B50E22-7696-4B69-9F18-37782930ABE4}"/>
    <cellStyle name="Notiz 7 3 3" xfId="25149" xr:uid="{62AC8F75-EDF0-4F0B-8455-6415C24697B1}"/>
    <cellStyle name="Notiz 7 3 4" xfId="25974" xr:uid="{6A6271AA-A984-446A-8D28-CBB4A8B4AB6F}"/>
    <cellStyle name="Notiz 7 4" xfId="25150" xr:uid="{62C9A031-494B-4678-94C7-E509524483F1}"/>
    <cellStyle name="Notiz 7 4 2" xfId="25151" xr:uid="{374FD885-CE9D-4C41-8A40-D5C043F80854}"/>
    <cellStyle name="Notiz 7 4 3" xfId="25152" xr:uid="{381BD8A1-C240-47DF-A0B5-2C6C2548D671}"/>
    <cellStyle name="Notiz 7 4 4" xfId="26170" xr:uid="{0EA4CA32-10FE-48BB-8993-2D7FB682D31D}"/>
    <cellStyle name="Notiz 7 5" xfId="25153" xr:uid="{3150032F-B728-4BDD-8956-7168700F8EDA}"/>
    <cellStyle name="Notiz 7 6" xfId="25154" xr:uid="{CC47EB35-C448-450A-9D07-E844D553802B}"/>
    <cellStyle name="Notiz 7 7" xfId="25143" xr:uid="{FAA33BB9-8BFF-4961-A866-A22ECDEF90A7}"/>
    <cellStyle name="Notiz 7 7 2" xfId="25951" xr:uid="{00A8DF4E-140C-4233-A954-4227AB4E349C}"/>
    <cellStyle name="Notiz 7 7 3" xfId="28564" xr:uid="{8D1411C6-1A30-41F9-A476-1BD49D1FA223}"/>
    <cellStyle name="Notiz 8" xfId="3454" xr:uid="{37AFEB01-C0B0-46BB-A0FF-83858F842866}"/>
    <cellStyle name="Notiz 8 2" xfId="25156" xr:uid="{0134EBCE-9B53-454D-9666-89D5193540B1}"/>
    <cellStyle name="Notiz 8 2 2" xfId="25157" xr:uid="{5F75C602-65D4-4619-9072-3E433DDF316F}"/>
    <cellStyle name="Notiz 8 2 3" xfId="25158" xr:uid="{8DFB89C9-FECB-4333-A31C-CE479122CAAA}"/>
    <cellStyle name="Notiz 8 2 4" xfId="26197" xr:uid="{D80E7A23-1834-42F5-8AE8-43429186EA1E}"/>
    <cellStyle name="Notiz 8 3" xfId="25159" xr:uid="{67D9A2E4-707D-477A-9BAB-283C98A0A157}"/>
    <cellStyle name="Notiz 8 4" xfId="25160" xr:uid="{127FC0D1-18B0-450D-AFF6-19221FDB0069}"/>
    <cellStyle name="Notiz 8 5" xfId="25155" xr:uid="{B5B81C39-15C9-4A74-86BE-A1F338865AE4}"/>
    <cellStyle name="Notiz 8 5 2" xfId="25952" xr:uid="{B51CBB82-18BC-48EB-82CA-8AB93220C922}"/>
    <cellStyle name="Notiz 8 5 3" xfId="28565" xr:uid="{A99D1E40-50C7-4F69-95B6-C57CB962BA8F}"/>
    <cellStyle name="Notiz 9" xfId="3455" xr:uid="{0E90029D-5FE7-41A9-8DC4-8B052AEA92F9}"/>
    <cellStyle name="Notiz 9 2" xfId="25162" xr:uid="{67BA663C-2295-4493-B3A3-05463C85C2E7}"/>
    <cellStyle name="Notiz 9 3" xfId="25163" xr:uid="{0ADC662A-9264-472D-AD9D-E54D6C830970}"/>
    <cellStyle name="Notiz 9 4" xfId="25161" xr:uid="{5238137A-83DB-46A9-8655-474939244109}"/>
    <cellStyle name="Notiz 9 4 2" xfId="25953" xr:uid="{9E266CED-2984-48B0-8F24-C37A6434313F}"/>
    <cellStyle name="Notiz 9 4 3" xfId="28566" xr:uid="{842E15D5-3AE2-4594-909A-811696DAB065}"/>
    <cellStyle name="Output" xfId="25164" xr:uid="{1474B311-F89D-45A0-AA62-22E50D4B6099}"/>
    <cellStyle name="Output 2" xfId="25165" xr:uid="{020CF66B-29A9-418F-B1DC-033F74061F96}"/>
    <cellStyle name="Output 2 2" xfId="28122" xr:uid="{60A676AF-EE6F-4E5D-980F-88FD1B8A783C}"/>
    <cellStyle name="Output 3" xfId="25166" xr:uid="{25500AA3-BC9C-4ABA-8439-4E7BF4990F52}"/>
    <cellStyle name="Output 3 2" xfId="30252" xr:uid="{37C243A4-0B3C-4445-825F-9331F511E450}"/>
    <cellStyle name="Output 3 2 2" xfId="32620" xr:uid="{C97D784F-736E-44FE-B5B1-C69792A8ACFF}"/>
    <cellStyle name="Output 3 2 2 2" xfId="34973" xr:uid="{E4C594D5-2173-4103-9749-2F63FBDB6DA1}"/>
    <cellStyle name="Output 3 2 2 2 2" xfId="46558" xr:uid="{F77F9532-35DD-4AF7-89C2-75F57BE95F45}"/>
    <cellStyle name="Output 3 2 2 3" xfId="37326" xr:uid="{CDCA52D5-EA02-4283-99FB-5208FCC11832}"/>
    <cellStyle name="Output 3 2 2 3 2" xfId="48911" xr:uid="{84B83635-02D7-4A28-887F-7140739339DA}"/>
    <cellStyle name="Output 3 2 2 4" xfId="39645" xr:uid="{739902C3-9FF4-4AB1-86F0-17A98BA1BA30}"/>
    <cellStyle name="Output 3 2 2 4 2" xfId="51230" xr:uid="{F7B24373-3B3C-48B0-8D43-0EBEE5CBCD4F}"/>
    <cellStyle name="Output 3 2 2 5" xfId="44205" xr:uid="{B80D73A9-1DE0-4A58-BAC4-2AED5ECB654A}"/>
    <cellStyle name="Output 3 2 3" xfId="31762" xr:uid="{502BC3E8-C29F-4443-BB27-7C6299DC8E78}"/>
    <cellStyle name="Output 3 2 3 2" xfId="43369" xr:uid="{A9F7681A-76EF-4009-A1AE-A81ED9D2D329}"/>
    <cellStyle name="Output 3 2 4" xfId="34115" xr:uid="{0F887381-40FE-4CEC-A97D-A5827575FBDA}"/>
    <cellStyle name="Output 3 2 4 2" xfId="45700" xr:uid="{DD97D7BB-BEBD-47D5-813F-BF3669DA8FA1}"/>
    <cellStyle name="Output 3 2 5" xfId="36468" xr:uid="{81BAF725-3155-4A42-ACA7-4A285BF1884C}"/>
    <cellStyle name="Output 3 2 5 2" xfId="48053" xr:uid="{4EB63C2F-92DE-48A6-895B-44C53B2D7738}"/>
    <cellStyle name="Output 3 2 6" xfId="38826" xr:uid="{8440F2D6-8923-4A9E-815B-FC1A03671C0A}"/>
    <cellStyle name="Output 3 2 6 2" xfId="50411" xr:uid="{BF4DE5E5-E625-4F86-9153-537F2E9A3656}"/>
    <cellStyle name="Output 3 2 7" xfId="41865" xr:uid="{1AD6C0E4-9885-4EAB-9E5E-7DCC6459F729}"/>
    <cellStyle name="Output 3 3" xfId="52349" xr:uid="{1F8BD5E2-F4FF-4A0C-8E66-E49F1DB2EB73}"/>
    <cellStyle name="Output 4" xfId="30251" xr:uid="{FEBC99AA-FB39-4660-9928-ACAF23316FE7}"/>
    <cellStyle name="Output 4 2" xfId="32619" xr:uid="{6EC9A99A-EF60-4BAB-BD3E-1E01BC0DCA8A}"/>
    <cellStyle name="Output 4 2 2" xfId="34972" xr:uid="{90667AFD-B875-4F35-A855-BAD211CD10FE}"/>
    <cellStyle name="Output 4 2 2 2" xfId="46557" xr:uid="{C48C6352-8484-48AD-9730-02DEC3B75D9E}"/>
    <cellStyle name="Output 4 2 3" xfId="37325" xr:uid="{C39631E3-93EA-4D94-B72B-9F7826555BD9}"/>
    <cellStyle name="Output 4 2 3 2" xfId="48910" xr:uid="{F99DCFBB-8AC2-42C2-833D-D3BEEFF294FF}"/>
    <cellStyle name="Output 4 2 4" xfId="39644" xr:uid="{CE4A7226-31E4-41FF-99D6-338760CAAF3A}"/>
    <cellStyle name="Output 4 2 4 2" xfId="51229" xr:uid="{30BA784A-C97C-4B85-93CC-5445ADA2B452}"/>
    <cellStyle name="Output 4 2 5" xfId="44204" xr:uid="{FEB77B75-6A29-4B78-BCD4-71FF7FC61CFE}"/>
    <cellStyle name="Output 4 3" xfId="31761" xr:uid="{8473CBF1-98ED-4DF8-934F-1438467FAFED}"/>
    <cellStyle name="Output 4 3 2" xfId="43368" xr:uid="{F07F568F-1B45-4E7E-A3B0-5801D55ABECF}"/>
    <cellStyle name="Output 4 4" xfId="34114" xr:uid="{57DFD6D8-699C-43AF-A0CC-9C634A2E193B}"/>
    <cellStyle name="Output 4 4 2" xfId="45699" xr:uid="{F7546FD4-151F-42A1-9736-B3C578B17057}"/>
    <cellStyle name="Output 4 5" xfId="36467" xr:uid="{C0233B22-C634-41E1-BDB8-989C315900EF}"/>
    <cellStyle name="Output 4 5 2" xfId="48052" xr:uid="{C4F4DD3F-6BDF-4294-8E43-B7D257181037}"/>
    <cellStyle name="Output 4 6" xfId="38825" xr:uid="{727D1657-4057-4E8B-8364-79ABAA6F4014}"/>
    <cellStyle name="Output 4 6 2" xfId="50410" xr:uid="{0332ED53-AE5E-49BB-A475-50CB35190BFA}"/>
    <cellStyle name="Output 4 7" xfId="41864" xr:uid="{426525FF-54BB-43C9-9A8B-DC4286CF477A}"/>
    <cellStyle name="Output 5" xfId="52348" xr:uid="{FDF71296-7F4F-4FC5-BF0A-8CE39C216134}"/>
    <cellStyle name="Percent 10" xfId="2308" xr:uid="{6F5F0139-6E70-4AA7-B7D3-E73ED00CE9BF}"/>
    <cellStyle name="Percent 10 2" xfId="2309" xr:uid="{A4A80EAD-7BEA-4577-970E-01AE439C1A49}"/>
    <cellStyle name="Percent 10 2 2" xfId="2310" xr:uid="{7E015F5E-EED5-4B07-AF15-233589D5B547}"/>
    <cellStyle name="Percent 10 2 3" xfId="2311" xr:uid="{0F46D8D1-6196-42D7-89A5-6D3FB3ECBC1A}"/>
    <cellStyle name="Percent 10 3" xfId="2312" xr:uid="{341EB144-0295-4F3A-85E3-5391D589F36C}"/>
    <cellStyle name="Percent 10 4" xfId="2313" xr:uid="{E3B3410D-BE7D-42E2-BA18-83DBFBBF66E7}"/>
    <cellStyle name="Percent 10 5" xfId="22769" xr:uid="{F8A0290E-D2D6-4E2C-B351-C060643BF632}"/>
    <cellStyle name="Percent 2" xfId="2314" xr:uid="{676200D2-2107-44AA-8734-9ED2AE4A0716}"/>
    <cellStyle name="Percent 2 2" xfId="2315" xr:uid="{C33A2B95-3B11-493B-97A6-F98E98437D15}"/>
    <cellStyle name="Percent 2 2 2" xfId="27798" xr:uid="{D007BDAF-DEB3-4D40-AFED-B212048AE43D}"/>
    <cellStyle name="Percent 2 3" xfId="2316" xr:uid="{8E02DBA1-BD8F-4624-8622-AF195184EE22}"/>
    <cellStyle name="Percent 2 3 2" xfId="27799" xr:uid="{02E49F8B-1E3A-4515-A21E-DD4C5C796605}"/>
    <cellStyle name="Percent 2 4" xfId="2317" xr:uid="{513F7683-54BF-4227-893D-450818E4869C}"/>
    <cellStyle name="Percent 2 5" xfId="2318" xr:uid="{45ABFE8E-575B-47DA-B67D-C93F8FE009C8}"/>
    <cellStyle name="Percent 2 5 2" xfId="2319" xr:uid="{8EC4E061-2F93-45F0-87FD-681F4F7657AB}"/>
    <cellStyle name="Percent 2 5 2 2" xfId="2320" xr:uid="{97B6666C-123E-4E65-8478-938970254D50}"/>
    <cellStyle name="Percent 2 5 2 2 2" xfId="2321" xr:uid="{8BA13F45-01A2-444E-A652-021F316AD530}"/>
    <cellStyle name="Percent 2 5 2 2 3" xfId="2322" xr:uid="{8F162C07-EEA3-49D6-B6C3-1EDE0793C38D}"/>
    <cellStyle name="Percent 2 5 2 3" xfId="2323" xr:uid="{084E5B93-4822-4129-BD72-69D9250771C3}"/>
    <cellStyle name="Percent 2 5 2 4" xfId="2324" xr:uid="{49285149-23A2-41EC-AE72-9516B0BA46C2}"/>
    <cellStyle name="Percent 2 5 2 5" xfId="22771" xr:uid="{F645C2D1-2B7A-4E37-ADC1-D458FCF2734F}"/>
    <cellStyle name="Percent 2 5 3" xfId="2325" xr:uid="{6D1E33D2-ECBE-4346-AA11-F3EF56DD0535}"/>
    <cellStyle name="Percent 2 5 3 2" xfId="2326" xr:uid="{A552394B-F114-44EE-B3F1-6BFE665B07D2}"/>
    <cellStyle name="Percent 2 5 3 3" xfId="2327" xr:uid="{73C7CCF8-A0F9-4801-99CE-78AA576825ED}"/>
    <cellStyle name="Percent 2 5 4" xfId="2328" xr:uid="{88892707-4277-48E6-9EF3-73D2120801C0}"/>
    <cellStyle name="Percent 2 5 5" xfId="2329" xr:uid="{CD3AE777-40DC-4445-8855-0FCAE27223A6}"/>
    <cellStyle name="Percent 2 5 6" xfId="22770" xr:uid="{215A858C-A719-4E78-B717-40B2503C3699}"/>
    <cellStyle name="Percent 2 6" xfId="2330" xr:uid="{CA76CB4C-3541-41D9-B505-EFA360CB2AD1}"/>
    <cellStyle name="Percent 2 7" xfId="27797" xr:uid="{3DD44783-746C-42D9-949A-6D316506E922}"/>
    <cellStyle name="Percent 3" xfId="2331" xr:uid="{76AA9960-E929-43F5-88F5-BEB9E57B0040}"/>
    <cellStyle name="Percent 3 2" xfId="2332" xr:uid="{523B8CF6-68ED-40DB-BB37-FDC0A077F243}"/>
    <cellStyle name="Percent 3 3" xfId="2333" xr:uid="{E7186C45-E0D4-4B77-9B77-F673A68D3B44}"/>
    <cellStyle name="Percent 3 3 2" xfId="25167" xr:uid="{54985C30-70B0-409F-AB58-F3A043A8D828}"/>
    <cellStyle name="Percent 4" xfId="2334" xr:uid="{DE023361-3B32-45EE-8705-5DB19EFB2CB5}"/>
    <cellStyle name="Percent 4 2" xfId="25780" xr:uid="{FED5100D-04DD-4511-9663-00A567B32EE8}"/>
    <cellStyle name="Percent 4 3" xfId="27800" xr:uid="{859F6A9C-47AC-4A10-AD62-2FDF0EE39392}"/>
    <cellStyle name="Percent 5" xfId="2335" xr:uid="{6E40FD8A-41E9-4CB9-9E76-50C0999607BA}"/>
    <cellStyle name="Percent 5 2" xfId="2336" xr:uid="{0F9A19E8-B7F7-4B52-BB3E-891523459D75}"/>
    <cellStyle name="Percent 5 2 2" xfId="2337" xr:uid="{CBD00DAE-0D0B-40F8-927F-576A0E923A8A}"/>
    <cellStyle name="Percent 5 2 2 2" xfId="2338" xr:uid="{45870F42-4088-4D38-AFE6-5453BF0B32DD}"/>
    <cellStyle name="Percent 5 2 2 2 2" xfId="2339" xr:uid="{FF67E3B4-346F-4DDE-A24E-130B1D5CE250}"/>
    <cellStyle name="Percent 5 2 2 2 3" xfId="2340" xr:uid="{722D00F3-6790-428F-AC66-C39779AE7D8A}"/>
    <cellStyle name="Percent 5 2 2 3" xfId="2341" xr:uid="{DB16A5B5-4EA5-48C8-9F73-E5BA2E9B92DC}"/>
    <cellStyle name="Percent 5 2 2 4" xfId="2342" xr:uid="{07088EED-1ED2-4673-BAA2-9B7381E8EFF4}"/>
    <cellStyle name="Percent 5 2 2 5" xfId="22772" xr:uid="{AD19E8B0-0157-4A0E-8D7A-C0C61728E0B9}"/>
    <cellStyle name="Percent 5 2 3" xfId="2343" xr:uid="{F68604BC-A51A-4CC6-BDE0-F5F3D06A879A}"/>
    <cellStyle name="Percent 5 2 3 2" xfId="2344" xr:uid="{87B2F0E7-661D-42D7-A16F-561404A65D31}"/>
    <cellStyle name="Percent 5 2 3 3" xfId="2345" xr:uid="{915EE73A-5F76-4566-A217-9E356E2DE825}"/>
    <cellStyle name="Percent 5 2 3 4" xfId="22773" xr:uid="{32ACB5E4-7BE4-428F-80E3-5A2C71B64682}"/>
    <cellStyle name="Percent 5 2 4" xfId="2346" xr:uid="{B81614C6-B8C5-4FC5-AD4E-0BB412A6AC97}"/>
    <cellStyle name="Percent 5 2 4 2" xfId="2347" xr:uid="{46BBEEAB-C07C-452B-B841-2216FDB270C1}"/>
    <cellStyle name="Percent 5 2 4 3" xfId="2348" xr:uid="{B174D6BA-97D8-4EF5-967F-F47E0154921E}"/>
    <cellStyle name="Percent 5 2 5" xfId="2349" xr:uid="{6B5F0F27-6AF0-4582-A628-0FF68C656529}"/>
    <cellStyle name="Percent 5 2 5 2" xfId="2350" xr:uid="{6046CDD6-B2B4-4B37-8F5C-E5551E4D23EB}"/>
    <cellStyle name="Percent 5 2 5 3" xfId="2351" xr:uid="{60CA701E-E888-4F6B-B682-D703CC429D84}"/>
    <cellStyle name="Percent 5 2 6" xfId="2352" xr:uid="{430E306C-B8E2-4F9C-BF66-CC1E8FB00841}"/>
    <cellStyle name="Percent 5 2 7" xfId="2353" xr:uid="{AC7BDF18-6F58-4D9B-B4F6-5BE279532A06}"/>
    <cellStyle name="Percent 5 2 8" xfId="21890" xr:uid="{8556D44E-0802-47F5-977B-74E1C2ACF9B8}"/>
    <cellStyle name="Percent 5 3" xfId="2354" xr:uid="{BD36A38D-B3FE-4FB3-84A8-EB4BC11F05C2}"/>
    <cellStyle name="Percent 5 3 2" xfId="2355" xr:uid="{33267B1C-6FED-4559-979A-43BE102DF03C}"/>
    <cellStyle name="Percent 5 3 3" xfId="2356" xr:uid="{525E58AC-04C6-434A-9166-C648C75592CD}"/>
    <cellStyle name="Percent 5 4" xfId="2357" xr:uid="{6AA45E02-0D07-4B8F-A4BD-4DFAAB52D1ED}"/>
    <cellStyle name="Percent 5 5" xfId="2358" xr:uid="{1CB20F0E-C21F-4BD4-B1FC-8D6110B0F629}"/>
    <cellStyle name="Percent 5 6" xfId="21889" xr:uid="{CF4CAF27-7809-407E-B3E4-9134F80E1FC3}"/>
    <cellStyle name="Percent 6" xfId="2359" xr:uid="{69AE973F-913F-46AC-9164-2B7B4C9752A9}"/>
    <cellStyle name="Percent 6 2" xfId="2360" xr:uid="{DD91F403-44EB-44BF-BB04-533BE9836F77}"/>
    <cellStyle name="Percent 6 3" xfId="2361" xr:uid="{737FC3A0-A984-4531-BE6C-00715C489C65}"/>
    <cellStyle name="Percent 6 4" xfId="22774" xr:uid="{DF029AA8-9FE6-4D37-AB48-37A1E60F9349}"/>
    <cellStyle name="Percent 7" xfId="2362" xr:uid="{8938909C-4D9B-4021-B959-369F7AF7C372}"/>
    <cellStyle name="Percent 7 2" xfId="2363" xr:uid="{4551C496-93D6-413D-9B29-C17ECE9BC00E}"/>
    <cellStyle name="Percent 7 3" xfId="2364" xr:uid="{B9AD45C8-1E7E-47E4-8175-514CA15C8E53}"/>
    <cellStyle name="Percent 7 4" xfId="22775" xr:uid="{1F8D55C0-CD8E-4ADB-80EA-6A8F4C30EDFB}"/>
    <cellStyle name="Percent 8" xfId="2365" xr:uid="{0994F132-0DCE-4F37-B537-A79B728BC6C6}"/>
    <cellStyle name="Percent 8 2" xfId="2366" xr:uid="{E4575300-97F0-4F9E-A9D0-6F27A41C4195}"/>
    <cellStyle name="Percent 8 3" xfId="2367" xr:uid="{D2C383A9-67A4-43CA-A366-1B3BEE112AEA}"/>
    <cellStyle name="Percent 8 4" xfId="22776" xr:uid="{D65B1518-2EFD-4597-A8DA-5E34C6A92038}"/>
    <cellStyle name="Percent 9" xfId="2368" xr:uid="{C2923CB8-1BE7-421A-AF3A-C0E2BD9AD778}"/>
    <cellStyle name="Percent_1 SubOverv.USd" xfId="2369" xr:uid="{2CF2FD26-B386-400E-BBDC-969941079A66}"/>
    <cellStyle name="Prozent 10" xfId="4999" xr:uid="{526C9CCB-1C5A-4A52-A098-DE3E8F7A44EA}"/>
    <cellStyle name="Prozent 2" xfId="190" xr:uid="{415E6249-D204-454F-8AA3-24A71D7828F4}"/>
    <cellStyle name="Prozent 2 2" xfId="2370" xr:uid="{4F0045AD-3226-4C57-ADB5-0EACF1F98382}"/>
    <cellStyle name="Prozent 2 2 2" xfId="2371" xr:uid="{61C6D7EB-9082-4AB5-8F66-8C515B868003}"/>
    <cellStyle name="Prozent 2 2 2 2" xfId="2372" xr:uid="{94C77709-86B0-4006-A9A9-A09A7AE334D2}"/>
    <cellStyle name="Prozent 2 2 3" xfId="2373" xr:uid="{8D391F3B-7C89-4A32-A449-D2DB88852E92}"/>
    <cellStyle name="Prozent 2 2 4" xfId="2374" xr:uid="{9A134106-8766-4B1F-B142-8E0C1D3B28A1}"/>
    <cellStyle name="Prozent 2 3" xfId="2375" xr:uid="{2D816DDA-4AA2-4F2B-B924-4D9D4E3DFF21}"/>
    <cellStyle name="Prozent 2 3 2" xfId="2376" xr:uid="{9340750F-C172-4A14-B18F-31302BDC67B3}"/>
    <cellStyle name="Prozent 2 3 2 2" xfId="2377" xr:uid="{A583C4FC-E414-40EE-9412-35BF14A1D2AC}"/>
    <cellStyle name="Prozent 2 3 3" xfId="2378" xr:uid="{16D5F366-17CE-41C3-A901-21263C84CF6D}"/>
    <cellStyle name="Prozent 2 3 4" xfId="2379" xr:uid="{5F520560-E4A3-4A0F-832D-2F6536E8CA92}"/>
    <cellStyle name="Prozent 2 3 4 2" xfId="2380" xr:uid="{F99BDE33-8647-4201-AA54-8745AAEBC68B}"/>
    <cellStyle name="Prozent 2 3 4 3" xfId="2381" xr:uid="{478B6A4E-9579-49D5-92A6-E00A38B26A05}"/>
    <cellStyle name="Prozent 2 4" xfId="2382" xr:uid="{4553DC14-6A9D-49EC-93E8-AAF69633D4FF}"/>
    <cellStyle name="Prozent 2 4 2" xfId="2383" xr:uid="{B9400832-C4E1-41E3-80BF-B78C7F08582C}"/>
    <cellStyle name="Prozent 2 5" xfId="2384" xr:uid="{E37A0A96-2405-46A7-8F53-3BE4201583CC}"/>
    <cellStyle name="Prozent 3" xfId="2385" xr:uid="{124BECF1-230F-4876-A322-9A5E30D9E162}"/>
    <cellStyle name="Prozent 3 2" xfId="2386" xr:uid="{B3B7C684-2361-490A-8B85-B0A0BB9151FA}"/>
    <cellStyle name="Prozent 3 2 2" xfId="2387" xr:uid="{694CF47D-45F4-4B31-BF05-7BA3953A96D1}"/>
    <cellStyle name="Prozent 3 2 2 2" xfId="2388" xr:uid="{369D225A-09D8-4E6A-A0AB-16AD886AC192}"/>
    <cellStyle name="Prozent 3 2 3" xfId="2389" xr:uid="{90710AD1-18EE-4180-8B77-BC681FBC9FF5}"/>
    <cellStyle name="Prozent 3 2 3 2" xfId="2390" xr:uid="{1E96592E-C830-4CD7-9377-7A7FFCE1D6EB}"/>
    <cellStyle name="Prozent 3 2 4" xfId="2391" xr:uid="{6A03D3EC-660E-4079-8545-B0C2AEC6ED8D}"/>
    <cellStyle name="Prozent 3 2 5" xfId="2392" xr:uid="{DFCADE04-6CF6-401A-AA24-5D4BA244D1F0}"/>
    <cellStyle name="Prozent 3 3" xfId="2393" xr:uid="{98707382-153C-49C4-A2AA-C87F795D8A15}"/>
    <cellStyle name="Prozent 3 3 2" xfId="2394" xr:uid="{627D059C-08C8-4EB6-ADDB-1B4B981075A9}"/>
    <cellStyle name="Prozent 3 4" xfId="2395" xr:uid="{19B1D5E1-DD7C-4FC6-BE5C-717B129B9EE4}"/>
    <cellStyle name="Prozent 3 5" xfId="2396" xr:uid="{C40E100C-F7FB-4187-B7AF-720D621EA233}"/>
    <cellStyle name="Prozent 4" xfId="2397" xr:uid="{C84F52D6-5508-4021-B927-4EA2D4E07BCF}"/>
    <cellStyle name="Prozent 4 2" xfId="2398" xr:uid="{B571013B-ED18-4DF7-9647-1224D58D558A}"/>
    <cellStyle name="Prozent 4 2 2" xfId="2399" xr:uid="{AF27286E-64B4-4FD7-86AB-494CB5EBEB83}"/>
    <cellStyle name="Prozent 4 2 2 2" xfId="2400" xr:uid="{6EB04568-4086-41E1-A2B2-615E200E7DB1}"/>
    <cellStyle name="Prozent 4 2 3" xfId="2401" xr:uid="{287B35CF-F186-4E5C-BF7B-C51A83DA055A}"/>
    <cellStyle name="Prozent 4 2 4" xfId="2402" xr:uid="{12241EED-FCDE-4800-8EC2-F6C90A0AADBF}"/>
    <cellStyle name="Prozent 4 3" xfId="2403" xr:uid="{705FC848-16A2-43B0-9F78-E9E8FB6E32B9}"/>
    <cellStyle name="Prozent 4 3 2" xfId="2404" xr:uid="{7957E015-40AB-440E-99D9-8B12D9A7A1BF}"/>
    <cellStyle name="Prozent 4 4" xfId="2405" xr:uid="{3FA17A16-13FF-49D3-B404-F371F343DF56}"/>
    <cellStyle name="Prozent 4 4 2" xfId="2406" xr:uid="{AB1034E4-30A1-46A6-A727-BB67B6BE2898}"/>
    <cellStyle name="Prozent 4 5" xfId="2407" xr:uid="{B601E3F6-960E-4693-A504-259C0E774583}"/>
    <cellStyle name="Prozent 5" xfId="2408" xr:uid="{064C21D8-E4BC-48CB-8D1B-E2AFA284C83C}"/>
    <cellStyle name="Prozent 5 2" xfId="2409" xr:uid="{EA0746A3-E3E0-49A2-AA3C-D0A0E6208646}"/>
    <cellStyle name="Prozent 5 2 2" xfId="2410" xr:uid="{E2756001-8776-4FF2-ABEB-D93EFC66A937}"/>
    <cellStyle name="Prozent 5 3" xfId="2411" xr:uid="{159B92CC-53BE-49DB-9B22-6E2E37593823}"/>
    <cellStyle name="Prozent 5 4" xfId="2412" xr:uid="{F5F7B86A-555A-4E76-84A3-DCFDBA876026}"/>
    <cellStyle name="Prozent 5 4 2" xfId="2413" xr:uid="{A32DD495-C17D-4F09-9785-C90E03E61C46}"/>
    <cellStyle name="Prozent 5 4 3" xfId="2414" xr:uid="{25508D7F-05DB-4010-8A05-6D192B3B97C0}"/>
    <cellStyle name="Prozent 6" xfId="2415" xr:uid="{9D30BCFA-0B11-40D1-BEA7-EC53FC88E1D0}"/>
    <cellStyle name="Prozent 6 2" xfId="2416" xr:uid="{C403623D-A0F6-49B8-8B6C-9767CC053E57}"/>
    <cellStyle name="Prozent 6 3" xfId="2417" xr:uid="{08624BA0-0670-4F11-B8D3-CEE8F67035CC}"/>
    <cellStyle name="Prozent 6 3 2" xfId="2418" xr:uid="{62B6A077-346C-4BD9-A5E2-9CD3BE97AB57}"/>
    <cellStyle name="Prozent 6 3 3" xfId="2419" xr:uid="{D8F2504D-ED4E-41CC-AA1F-EE3159C8C461}"/>
    <cellStyle name="Prozent 6 4" xfId="2420" xr:uid="{76847241-24ED-44FB-88CC-E3FCA195702B}"/>
    <cellStyle name="Prozent 6 5" xfId="2421" xr:uid="{3C50F879-8713-4EDF-9C90-F469B541F431}"/>
    <cellStyle name="Prozent 6 6" xfId="22777" xr:uid="{38A0C0DB-83E8-4F49-821F-A3C68485279B}"/>
    <cellStyle name="Prozent 7" xfId="2422" xr:uid="{717E8F8A-A21B-4DC6-8984-60F80BEC3981}"/>
    <cellStyle name="Prozent 7 2" xfId="2423" xr:uid="{6E0782B2-D04D-4B1C-878B-7FDC02C24A14}"/>
    <cellStyle name="Prozent 7 2 2" xfId="2424" xr:uid="{9E30873E-BAED-4417-80A2-EEF6AD4F8F3E}"/>
    <cellStyle name="Prozent 7 2 2 2" xfId="2425" xr:uid="{9BEFA2DF-F108-44FB-9E4A-BF57E9A1B0EE}"/>
    <cellStyle name="Prozent 7 2 2 3" xfId="2426" xr:uid="{EC6C6BDC-14B1-41FD-9025-859983837BCE}"/>
    <cellStyle name="Prozent 7 2 3" xfId="2427" xr:uid="{7495B9F4-A162-49C5-A90B-863096E1A22F}"/>
    <cellStyle name="Prozent 7 2 4" xfId="2428" xr:uid="{FA85642C-0C2B-4AAB-B9A8-E8673B6FFA2F}"/>
    <cellStyle name="Prozent 7 2 5" xfId="22778" xr:uid="{A5759F1A-9ECD-44B7-B367-90700FD65853}"/>
    <cellStyle name="Prozent 8" xfId="2429" xr:uid="{024040BF-C14D-49B2-A343-BC71B5610C5B}"/>
    <cellStyle name="Prozent 8 2" xfId="2430" xr:uid="{8612924D-4B71-4707-8848-A25DE0C9D131}"/>
    <cellStyle name="Prozent 8 2 2" xfId="2431" xr:uid="{1925F32F-F3FB-4077-95EA-D4B32FF17281}"/>
    <cellStyle name="Prozent 8 2 3" xfId="2432" xr:uid="{66EC3E31-1655-4A12-B431-F0E5A496A981}"/>
    <cellStyle name="Prozent 8 3" xfId="2433" xr:uid="{1A3AA41D-5564-4448-8CD4-550D3D020514}"/>
    <cellStyle name="Prozent 8 4" xfId="2434" xr:uid="{979935FB-64AD-49D0-A87A-D58CA2FFD67C}"/>
    <cellStyle name="Prozent 8 5" xfId="22779" xr:uid="{63409AB8-C782-4E5F-8CB4-2AC12E53BE96}"/>
    <cellStyle name="Prozent 9" xfId="2435" xr:uid="{C455BB84-A555-43B7-9CD9-8E20D68F66E1}"/>
    <cellStyle name="Prozent 9 2" xfId="2436" xr:uid="{2A68A809-5747-4A2C-BEA3-3D8F5F341958}"/>
    <cellStyle name="Prozent 9 3" xfId="2437" xr:uid="{9FFC4654-E916-4A0C-AB85-F1660EF95542}"/>
    <cellStyle name="Prozent 9 4" xfId="22780" xr:uid="{BEADED40-5B66-4F6D-AB67-4B8CA29BA44A}"/>
    <cellStyle name="Punkt" xfId="382" xr:uid="{6871B22A-A4E2-424D-861A-AE81FAF7FFDD}"/>
    <cellStyle name="Punkt 2" xfId="4869" xr:uid="{72615255-81F5-467E-A4F9-704D55C40EF5}"/>
    <cellStyle name="Punkt 2 2" xfId="4941" xr:uid="{133B9CAF-DFBE-4ACB-9124-55C3EEE652AF}"/>
    <cellStyle name="PunktKomma" xfId="637" xr:uid="{F28DA0F7-4F27-408C-AA46-BD94A47094A4}"/>
    <cellStyle name="row" xfId="262" xr:uid="{87F067D1-5432-4E79-AB20-5CB115036B22}"/>
    <cellStyle name="row 2" xfId="5080" xr:uid="{796CC8B8-C239-42AE-973B-1661871C9273}"/>
    <cellStyle name="row 2 2" xfId="28796" xr:uid="{51D402AA-45B1-4371-8DD9-B41B5878E092}"/>
    <cellStyle name="row 2 2 2" xfId="32419" xr:uid="{AD22A6C7-BCFE-4902-9BA1-AB8A313AE41E}"/>
    <cellStyle name="row 2 2 2 2" xfId="34772" xr:uid="{68EE0651-2737-4B73-A28A-650DCF9D7380}"/>
    <cellStyle name="row 2 2 2 2 2" xfId="46357" xr:uid="{677B181C-74F6-4098-95BF-F173B8280AEE}"/>
    <cellStyle name="row 2 2 2 3" xfId="37125" xr:uid="{A260F45A-4C79-4062-81B6-483D87B0EB34}"/>
    <cellStyle name="row 2 2 2 3 2" xfId="48710" xr:uid="{3E08BA51-87CF-4433-B17A-EEA769DF8B08}"/>
    <cellStyle name="row 2 2 2 4" xfId="44005" xr:uid="{D453BB49-B215-4745-8DCB-5F3EC4CAC3AF}"/>
    <cellStyle name="row 2 2 3" xfId="31692" xr:uid="{8F84E53F-7CEF-4BAB-93B3-4B33DCA5F436}"/>
    <cellStyle name="row 2 2 3 2" xfId="34045" xr:uid="{4ADADD53-3075-436E-A6E3-E962F7614B10}"/>
    <cellStyle name="row 2 2 3 2 2" xfId="45630" xr:uid="{508B692C-2D8F-4BDA-9B7A-F9B8A6058527}"/>
    <cellStyle name="row 2 2 3 3" xfId="36398" xr:uid="{1523EC31-659E-4140-A1BA-4A1C41D075E4}"/>
    <cellStyle name="row 2 2 3 3 2" xfId="47983" xr:uid="{F4589CA6-A6C5-4B0A-AA4E-1167427102F1}"/>
    <cellStyle name="row 2 2 3 4" xfId="38756" xr:uid="{F8791BD6-AA90-4A82-93DD-DF6D099977BC}"/>
    <cellStyle name="row 2 2 3 4 2" xfId="50341" xr:uid="{592EC769-04C7-4A88-A59A-FF2FD68A981C}"/>
    <cellStyle name="row 2 2 3 5" xfId="43299" xr:uid="{A5FA2F2C-B621-4E9E-90B4-DEB464933FEA}"/>
    <cellStyle name="row 2 2 4" xfId="30303" xr:uid="{73DD268D-167F-4459-A6E7-31C45062A8A4}"/>
    <cellStyle name="row 2 2 4 2" xfId="41910" xr:uid="{E245C001-E888-44E0-A380-5D807E539EFF}"/>
    <cellStyle name="row 2 2 5" xfId="29094" xr:uid="{7A541D0A-E841-4D6A-B2C8-08F9C5677F1F}"/>
    <cellStyle name="row 2 2 5 2" xfId="40713" xr:uid="{E2893E35-32F3-4C9D-9270-F904E7C3F458}"/>
    <cellStyle name="row 2 2 6" xfId="40673" xr:uid="{9DA1AC1F-C17F-44D7-987E-FCA3C501066B}"/>
    <cellStyle name="row 2 3" xfId="25168" xr:uid="{C373418F-009B-4949-BBB1-F09DC7F7F2A5}"/>
    <cellStyle name="row 3" xfId="9742" xr:uid="{884F96E8-5630-4B8C-902D-1AC1AC4A39D9}"/>
    <cellStyle name="row 3 2" xfId="32404" xr:uid="{2CEC9FEE-9A0A-4FAB-8645-B270ED3A0564}"/>
    <cellStyle name="row 3 2 2" xfId="34757" xr:uid="{DE3E72B8-EBC7-457E-9445-6C13CF1DDBA8}"/>
    <cellStyle name="row 3 2 2 2" xfId="46342" xr:uid="{DEFFD2AC-8F22-4CB9-810E-2591F4CC37D2}"/>
    <cellStyle name="row 3 2 3" xfId="37110" xr:uid="{CA80C31D-F1A6-4891-BC2E-BAE952140B96}"/>
    <cellStyle name="row 3 2 3 2" xfId="48695" xr:uid="{26719A57-3EAB-418A-B145-3D6AA48A6237}"/>
    <cellStyle name="row 3 2 4" xfId="43996" xr:uid="{ED962660-DA68-4587-84B6-2464C6B53813}"/>
    <cellStyle name="row 3 3" xfId="31691" xr:uid="{543D9478-2770-452E-BCAD-2AB0312BD658}"/>
    <cellStyle name="row 3 3 2" xfId="34044" xr:uid="{45F0BA9F-4D3F-4226-93B2-C45753B30C7C}"/>
    <cellStyle name="row 3 3 2 2" xfId="45629" xr:uid="{15796477-4776-43DD-8BC8-7C9303A1EA4A}"/>
    <cellStyle name="row 3 3 3" xfId="36397" xr:uid="{F816993B-D1B6-469D-B7B0-3B993684709E}"/>
    <cellStyle name="row 3 3 3 2" xfId="47982" xr:uid="{4F8F2563-F560-48E7-AD2E-889FF757B584}"/>
    <cellStyle name="row 3 3 4" xfId="38755" xr:uid="{D346FE93-B77B-4FF5-BE2E-A2E21F703BE6}"/>
    <cellStyle name="row 3 3 4 2" xfId="50340" xr:uid="{B201C564-6926-4596-B28A-A18C5C4E2FBC}"/>
    <cellStyle name="row 3 3 5" xfId="43298" xr:uid="{14AE983D-5292-457F-9853-E82C8B4C8DF5}"/>
    <cellStyle name="row 3 4" xfId="29071" xr:uid="{A2679DF7-13B7-4AA9-A5C3-FFC6617BE223}"/>
    <cellStyle name="row 3 4 2" xfId="40690" xr:uid="{C680C769-B378-447B-8002-C516FC6B548B}"/>
    <cellStyle name="row 3 5" xfId="29125" xr:uid="{5714F5BC-0018-468A-B3FB-C6259C3FFB5A}"/>
    <cellStyle name="row 3 5 2" xfId="40744" xr:uid="{AFD3D060-4863-4DE5-8B95-3E67FF36A987}"/>
    <cellStyle name="row 3 6" xfId="40658" xr:uid="{5BB1FB5E-013D-40D9-AA82-C05CE123E0EA}"/>
    <cellStyle name="row 3 7" xfId="28781" xr:uid="{CB736BAF-1323-4127-8587-58FF290CD157}"/>
    <cellStyle name="row 4" xfId="7682" xr:uid="{4911D18A-4270-4549-9ACF-FAD9133843C2}"/>
    <cellStyle name="RowCodes" xfId="2438" xr:uid="{DF3336CA-3111-49F7-B43E-9B177AC1EE5A}"/>
    <cellStyle name="Row-Col Headings" xfId="2439" xr:uid="{0BADFC8B-33AF-4220-AEC7-3779CA2455DB}"/>
    <cellStyle name="RowTitles" xfId="25169" xr:uid="{CF45988C-BFF4-4BAB-A67F-6ABDAC8040A6}"/>
    <cellStyle name="RowTitles 2" xfId="28797" xr:uid="{8BA5F135-91DF-4D5B-8D80-01A46379E9E4}"/>
    <cellStyle name="RowTitles 2 2" xfId="32420" xr:uid="{E98E5E49-9B06-4CC4-B80E-849FE1434067}"/>
    <cellStyle name="RowTitles 2 2 2" xfId="34773" xr:uid="{0A9BB52D-E99A-458D-BDE7-70E3088B68A6}"/>
    <cellStyle name="RowTitles 2 2 2 2" xfId="46358" xr:uid="{0FFF479C-773A-49C2-A64C-89AC6BD7CA9B}"/>
    <cellStyle name="RowTitles 2 2 3" xfId="37126" xr:uid="{46C03DAB-B0E7-4B4C-9D9A-9C8B6BCF5382}"/>
    <cellStyle name="RowTitles 2 2 3 2" xfId="48711" xr:uid="{204FE661-D319-4A75-92D5-7032472D6318}"/>
    <cellStyle name="RowTitles 2 2 4" xfId="44006" xr:uid="{A551AA98-252D-456B-8281-B6679C17B671}"/>
    <cellStyle name="RowTitles 2 3" xfId="31037" xr:uid="{F784D67F-21FB-4FED-A735-7DF5B49C29B3}"/>
    <cellStyle name="RowTitles 2 3 2" xfId="33390" xr:uid="{8B25E590-94AD-4573-9DDF-259F7DFC8D18}"/>
    <cellStyle name="RowTitles 2 3 2 2" xfId="44975" xr:uid="{CA70A718-582E-4B4A-A7C9-D47AAA572F90}"/>
    <cellStyle name="RowTitles 2 3 3" xfId="35743" xr:uid="{28494226-B1EF-4D00-940D-505440493D9A}"/>
    <cellStyle name="RowTitles 2 3 3 2" xfId="47328" xr:uid="{89BB255C-9E61-4284-98CC-B82BE99B0B66}"/>
    <cellStyle name="RowTitles 2 3 4" xfId="38101" xr:uid="{2FC795AF-9944-4CC7-B7DA-3E3D64041C1F}"/>
    <cellStyle name="RowTitles 2 3 4 2" xfId="49686" xr:uid="{D701BFC6-431A-4837-80E8-B9F4EAADF378}"/>
    <cellStyle name="RowTitles 2 3 5" xfId="42644" xr:uid="{B03D9A84-582E-421C-8578-1FC74A320763}"/>
    <cellStyle name="RowTitles 2 4" xfId="30304" xr:uid="{CFA315E5-6C2E-4ABF-89A4-2468CF6ABE03}"/>
    <cellStyle name="RowTitles 2 4 2" xfId="41911" xr:uid="{39C55613-3C4C-4015-A125-43636828CF8D}"/>
    <cellStyle name="RowTitles 2 5" xfId="29095" xr:uid="{5BF22C0A-F6BF-448E-954A-A4A7D468AE53}"/>
    <cellStyle name="RowTitles 2 5 2" xfId="40714" xr:uid="{B9EFCC5F-1DE7-4F2A-A6CE-5FE04346AC44}"/>
    <cellStyle name="RowTitles 2 6" xfId="40674" xr:uid="{FFBF7685-F2B4-46E1-81B7-F64C80525B92}"/>
    <cellStyle name="RowTitles_CENTRAL_GOVT" xfId="2440" xr:uid="{1BC2D55C-F4E3-477C-8926-DAC572DB6FCF}"/>
    <cellStyle name="RowTitles1-Detail" xfId="25170" xr:uid="{D7B9220B-B6F2-4D40-A807-8A69F6A2C86C}"/>
    <cellStyle name="RowTitles1-Detail 2" xfId="28798" xr:uid="{C7EBE52E-291B-4EB0-A9C4-510B5CD1D8EB}"/>
    <cellStyle name="RowTitles1-Detail 2 2" xfId="32421" xr:uid="{63CE10F5-543E-4847-A280-A7830E89CA49}"/>
    <cellStyle name="RowTitles1-Detail 2 2 2" xfId="34774" xr:uid="{7C9E509B-76A3-4184-B39B-72C13A071736}"/>
    <cellStyle name="RowTitles1-Detail 2 2 2 2" xfId="46359" xr:uid="{B51BBF92-26DF-4B4D-9D5F-0A6ABE99FF68}"/>
    <cellStyle name="RowTitles1-Detail 2 2 3" xfId="37127" xr:uid="{BDC1113D-4AA1-4C0F-9A54-F94908243C27}"/>
    <cellStyle name="RowTitles1-Detail 2 2 3 2" xfId="48712" xr:uid="{7678A8FB-235E-4A35-BE0F-64748F192AAE}"/>
    <cellStyle name="RowTitles1-Detail 2 2 4" xfId="39447" xr:uid="{BF3734F1-50CC-4E75-A61A-A3BD000FA9FF}"/>
    <cellStyle name="RowTitles1-Detail 2 2 4 2" xfId="51032" xr:uid="{3B529522-5884-4157-BF9E-D1AB2B49D868}"/>
    <cellStyle name="RowTitles1-Detail 2 3" xfId="31319" xr:uid="{26B08078-FA64-4455-B956-38C74B59BCEE}"/>
    <cellStyle name="RowTitles1-Detail 2 3 2" xfId="33672" xr:uid="{BFB7A52E-F10E-475C-A571-3EF32EE92B0D}"/>
    <cellStyle name="RowTitles1-Detail 2 3 2 2" xfId="45257" xr:uid="{5AB2C28D-607F-49DF-BA92-8C2C2E67E6A6}"/>
    <cellStyle name="RowTitles1-Detail 2 3 3" xfId="36025" xr:uid="{F9660155-9AAC-47B5-B171-5BBC30303990}"/>
    <cellStyle name="RowTitles1-Detail 2 3 3 2" xfId="47610" xr:uid="{4ED43CF0-5C18-45E3-8B81-C5CD3AAAC263}"/>
    <cellStyle name="RowTitles1-Detail 2 3 4" xfId="38383" xr:uid="{02B39F96-79B4-43E6-831C-18B6FC49E67E}"/>
    <cellStyle name="RowTitles1-Detail 2 3 4 2" xfId="49968" xr:uid="{9A805EFE-3959-4E68-B772-9B5437D01362}"/>
    <cellStyle name="RowTitles1-Detail 2 3 5" xfId="42926" xr:uid="{3379D90B-D541-4F6B-A4C0-CB141D9D7C44}"/>
    <cellStyle name="RowTitles1-Detail 2 4" xfId="30305" xr:uid="{BC7FC005-2E4D-4E07-BCF9-74401DB04272}"/>
    <cellStyle name="RowTitles1-Detail 2 4 2" xfId="41912" xr:uid="{EF41A3E6-60F7-4E09-8C91-0E0A9784C757}"/>
    <cellStyle name="RowTitles1-Detail 2 5" xfId="29096" xr:uid="{2854572B-1371-4C4F-9E16-B10BEF5F979C}"/>
    <cellStyle name="RowTitles1-Detail 2 5 2" xfId="40715" xr:uid="{C0D2F259-1125-40B5-9B55-BD9208A6F4F9}"/>
    <cellStyle name="RowTitles1-Detail 2 6" xfId="40675" xr:uid="{E895A9F0-60EC-4EC3-8009-7AB91E9436A5}"/>
    <cellStyle name="RowTitles-Col2" xfId="2441" xr:uid="{82E59108-8404-4580-94EA-C3A853EE0E08}"/>
    <cellStyle name="RowTitles-Col2 2" xfId="4734" xr:uid="{9E92F061-3795-47E0-ABB4-967B34F45936}"/>
    <cellStyle name="RowTitles-Col2 2 2" xfId="6969" xr:uid="{BBCA6B83-7E78-406C-932C-0AEC9F1BE484}"/>
    <cellStyle name="RowTitles-Col2 2 2 2" xfId="34762" xr:uid="{34DB301C-E07B-4B40-B785-CCCAD65EFF4C}"/>
    <cellStyle name="RowTitles-Col2 2 2 2 2" xfId="46347" xr:uid="{E90F75D0-E110-4FE6-9C7C-CC16C15CA46A}"/>
    <cellStyle name="RowTitles-Col2 2 2 3" xfId="37115" xr:uid="{73C3EEFE-D42A-4B54-A68C-FF981A0FCAE6}"/>
    <cellStyle name="RowTitles-Col2 2 2 3 2" xfId="48700" xr:uid="{CADCD1FC-65C9-4918-A207-C57BE54E8D98}"/>
    <cellStyle name="RowTitles-Col2 2 2 4" xfId="39441" xr:uid="{9338DE2F-7C8C-4C04-ADF6-68460B231976}"/>
    <cellStyle name="RowTitles-Col2 2 2 4 2" xfId="51026" xr:uid="{684E993F-B754-4B26-9BEA-38CE4A5190C7}"/>
    <cellStyle name="RowTitles-Col2 2 2 5" xfId="32409" xr:uid="{A7DD5DC7-61FD-4C01-959D-BF9A5FE283E6}"/>
    <cellStyle name="RowTitles-Col2 2 3" xfId="11922" xr:uid="{E55D230C-1DF6-4C84-86D0-50FF70282C7B}"/>
    <cellStyle name="RowTitles-Col2 2 3 2" xfId="34559" xr:uid="{E1D36DA4-3896-4D32-A903-092539D33228}"/>
    <cellStyle name="RowTitles-Col2 2 3 2 2" xfId="46144" xr:uid="{1D6AF58C-3E69-4A5C-882D-383263FF0604}"/>
    <cellStyle name="RowTitles-Col2 2 3 3" xfId="36912" xr:uid="{B2B43747-C2BA-4B34-8504-A0C4FC0117EF}"/>
    <cellStyle name="RowTitles-Col2 2 3 3 2" xfId="48497" xr:uid="{E90788C8-26F1-4072-9901-09D9B9CE519A}"/>
    <cellStyle name="RowTitles-Col2 2 3 4" xfId="39270" xr:uid="{3D85E7B2-5E09-49BC-B415-644CF2ECE4CA}"/>
    <cellStyle name="RowTitles-Col2 2 3 4 2" xfId="50855" xr:uid="{F0308619-4443-4B52-B6EA-0FAAE52B5905}"/>
    <cellStyle name="RowTitles-Col2 2 3 5" xfId="43813" xr:uid="{3C928F09-F7B1-47DD-BA71-473FA81B82D6}"/>
    <cellStyle name="RowTitles-Col2 2 3 6" xfId="32206" xr:uid="{A44B1731-34C1-46D7-BF60-1AF11F5DD21F}"/>
    <cellStyle name="RowTitles-Col2 2 4" xfId="15661" xr:uid="{5AC9B6C5-0E24-481D-8927-B6DCAE8BA953}"/>
    <cellStyle name="RowTitles-Col2 2 4 2" xfId="40733" xr:uid="{6BE60340-B686-4882-AABC-21155B22F1CC}"/>
    <cellStyle name="RowTitles-Col2 2 4 3" xfId="29114" xr:uid="{736F0810-744D-4EF0-ACA3-155602885210}"/>
    <cellStyle name="RowTitles-Col2 2 5" xfId="16653" xr:uid="{C184122D-695A-4E45-A11E-92AEDAF91A04}"/>
    <cellStyle name="RowTitles-Col2 2 5 2" xfId="40737" xr:uid="{04DBACCD-C5CB-40F3-B559-7AAF5EAF98BF}"/>
    <cellStyle name="RowTitles-Col2 2 5 3" xfId="29118" xr:uid="{CE057F0C-6136-4EB2-A9A8-1CE846A76F88}"/>
    <cellStyle name="RowTitles-Col2 2 6" xfId="40663" xr:uid="{3D0E3F59-27B5-4D2E-B180-8105FAF6C960}"/>
    <cellStyle name="RowTitles-Col2 2 7" xfId="28786" xr:uid="{51590933-774B-42FC-9E89-933B96A505AD}"/>
    <cellStyle name="RowTitles-Col2 3" xfId="5978" xr:uid="{41E1D354-0A7E-4505-BA23-04B23D8589F2}"/>
    <cellStyle name="RowTitles-Col2 3 2" xfId="51311" xr:uid="{71B6650B-60D7-4786-8276-671CBB168A32}"/>
    <cellStyle name="RowTitles-Col2 4" xfId="8704" xr:uid="{CD21CA4C-8D28-4876-B754-D9626D01239D}"/>
    <cellStyle name="RowTitles-Col2 5" xfId="15177" xr:uid="{FCA85F83-ED5B-4C81-BF8D-3902EF6C58DB}"/>
    <cellStyle name="RowTitles-Detail" xfId="2442" xr:uid="{A6085271-FD35-4E4A-B469-E8C36CE54488}"/>
    <cellStyle name="RowTitles-Detail 2" xfId="5979" xr:uid="{5767A342-4B65-4C40-A947-9C84CA6790C1}"/>
    <cellStyle name="RowTitles-Detail 2 2" xfId="32410" xr:uid="{08A8A6D6-3317-4913-92E9-A7E1DD9EB57F}"/>
    <cellStyle name="RowTitles-Detail 2 2 2" xfId="34763" xr:uid="{CD62E7D2-BCDE-49D0-B39C-274313920D26}"/>
    <cellStyle name="RowTitles-Detail 2 2 2 2" xfId="46348" xr:uid="{B437E691-4497-4B21-8942-3E68EF20C389}"/>
    <cellStyle name="RowTitles-Detail 2 2 3" xfId="37116" xr:uid="{06B3976C-2CBF-4D3E-B5F6-6BCB3B205FDD}"/>
    <cellStyle name="RowTitles-Detail 2 2 3 2" xfId="48701" xr:uid="{0238FC77-5989-40CC-B24A-7A8825C0E6CA}"/>
    <cellStyle name="RowTitles-Detail 2 2 4" xfId="39442" xr:uid="{68C7BEE9-C2CC-4E04-B7E7-5750E9850035}"/>
    <cellStyle name="RowTitles-Detail 2 2 4 2" xfId="51027" xr:uid="{B0BF73F9-3042-4ECE-95F4-AA77716B3DF9}"/>
    <cellStyle name="RowTitles-Detail 2 3" xfId="31317" xr:uid="{37A54316-6095-4FA4-AD89-590568DD5F37}"/>
    <cellStyle name="RowTitles-Detail 2 3 2" xfId="33670" xr:uid="{9D224FD8-2F85-471C-86D5-C139E486D8BA}"/>
    <cellStyle name="RowTitles-Detail 2 3 2 2" xfId="45255" xr:uid="{BDCB9442-F7CC-4EEA-BA68-663EE870D0A8}"/>
    <cellStyle name="RowTitles-Detail 2 3 3" xfId="36023" xr:uid="{6D73AAEC-7C29-4F71-9D63-56E8ACCCB015}"/>
    <cellStyle name="RowTitles-Detail 2 3 3 2" xfId="47608" xr:uid="{A9C91DA9-3275-4ED1-8847-97B42C70257C}"/>
    <cellStyle name="RowTitles-Detail 2 3 4" xfId="38381" xr:uid="{7C2DBC1B-884B-477D-ACCC-222A881BB4F3}"/>
    <cellStyle name="RowTitles-Detail 2 3 4 2" xfId="49966" xr:uid="{4657D0D2-4665-44E4-A18B-8882E716C790}"/>
    <cellStyle name="RowTitles-Detail 2 3 5" xfId="42924" xr:uid="{288C180B-F4D0-477D-BAD2-A7458D4654CF}"/>
    <cellStyle name="RowTitles-Detail 2 4" xfId="29129" xr:uid="{BD34F253-620A-4C69-A0BD-A149B382EFB1}"/>
    <cellStyle name="RowTitles-Detail 2 4 2" xfId="40748" xr:uid="{9187A383-A0B6-4479-9F58-32858DA4FD81}"/>
    <cellStyle name="RowTitles-Detail 2 5" xfId="29117" xr:uid="{095A52B0-0B6D-4E9E-B151-E1CEF858FE52}"/>
    <cellStyle name="RowTitles-Detail 2 5 2" xfId="40736" xr:uid="{BAD75BB7-10FC-491E-A461-AC8643463924}"/>
    <cellStyle name="RowTitles-Detail 2 6" xfId="40664" xr:uid="{89ED1B72-CBA5-4356-A49E-83F180D82C10}"/>
    <cellStyle name="RowTitles-Detail 2 7" xfId="28787" xr:uid="{E31E0695-8069-4C07-866F-A2F7B61CB892}"/>
    <cellStyle name="RowTitles-Detail 3" xfId="9529" xr:uid="{D8A46392-00F1-418B-9785-FECCE517B354}"/>
    <cellStyle name="RowTitles-Detail 4" xfId="19724" xr:uid="{159BFD24-DA09-460B-A290-51C379099DC6}"/>
    <cellStyle name="Schlecht" xfId="8" builtinId="27" customBuiltin="1"/>
    <cellStyle name="Schlecht 2" xfId="131" xr:uid="{05EAF89C-D751-4D02-BE17-823861516D99}"/>
    <cellStyle name="Schlecht 2 2" xfId="2443" xr:uid="{BD22E9FC-BB01-474C-B853-09F129E8C04B}"/>
    <cellStyle name="Schlecht 2 2 2" xfId="25172" xr:uid="{DA8020F1-5012-4A2A-A669-C052929DCD4A}"/>
    <cellStyle name="Schlecht 2 2 2 2" xfId="28123" xr:uid="{74F1E0FE-0CF9-443D-A5DA-8B5B52B98619}"/>
    <cellStyle name="Schlecht 2 2 3" xfId="25171" xr:uid="{0AA7632E-93F7-4FCA-914A-F9FCAB3DBE44}"/>
    <cellStyle name="Schlecht 2 3" xfId="3381" xr:uid="{983FF101-2ADC-4629-AC0E-E50841FC39BC}"/>
    <cellStyle name="Schlecht 2 3 2" xfId="25173" xr:uid="{D7779959-4F68-44FD-8011-861178BF3BF8}"/>
    <cellStyle name="Schlecht 2 3 3" xfId="25840" xr:uid="{475DD51B-A7F6-4C02-973E-99C97D205504}"/>
    <cellStyle name="Schlecht 2 3 4" xfId="21891" xr:uid="{BA434374-7225-450C-8737-09B43457B141}"/>
    <cellStyle name="Schlecht 2 3 5" xfId="21472" xr:uid="{D1B0C7E5-19C6-4117-A456-EFD269391232}"/>
    <cellStyle name="Schlecht 2 3 6" xfId="28382" xr:uid="{83CB6E0B-B8BF-4EDF-B4FB-A40A1A26B326}"/>
    <cellStyle name="Schlecht 2 4" xfId="21445" xr:uid="{D64C6DF1-7DFA-4777-A672-4A49B1133158}"/>
    <cellStyle name="Schlecht 2 4 2" xfId="25819" xr:uid="{1CE027BC-3A84-49DC-9506-813CD71075E3}"/>
    <cellStyle name="Schlecht 2 4 3" xfId="25174" xr:uid="{061434D8-4CBE-4035-BEE2-7827B6DBDBCA}"/>
    <cellStyle name="Schlecht 2 5" xfId="21370" xr:uid="{7A2492AA-8DEB-4B4E-844C-0649B1B2EA3A}"/>
    <cellStyle name="Schlecht 2 5 2" xfId="25175" xr:uid="{85C06846-5DE1-4415-9DA1-651AFE7FBF31}"/>
    <cellStyle name="Schlecht 2 6" xfId="25176" xr:uid="{F1E74528-0174-4F52-AE19-0CA87FB8DD05}"/>
    <cellStyle name="Schlecht 2 7" xfId="21624" xr:uid="{C5C339D5-C052-469F-B39D-765F132BD0A8}"/>
    <cellStyle name="Schlecht 3" xfId="263" xr:uid="{3214845A-71C2-4C12-8181-64ADDAB58BD3}"/>
    <cellStyle name="Schlecht 3 2" xfId="3477" xr:uid="{E8709A7E-892B-4829-9150-820158C6C345}"/>
    <cellStyle name="Schlecht 3 2 2" xfId="25178" xr:uid="{0CD95C25-ECAA-44AE-96CD-8DFB66ABA893}"/>
    <cellStyle name="Schlecht 3 2 3" xfId="21892" xr:uid="{1AF3C249-98B4-423A-AADD-38244DD61CFD}"/>
    <cellStyle name="Schlecht 3 3" xfId="25179" xr:uid="{6707FA07-8471-445F-A41C-6419841992C7}"/>
    <cellStyle name="Schlecht 3 4" xfId="25180" xr:uid="{487D4270-05C9-4938-BCB0-BD2CAF483844}"/>
    <cellStyle name="Schlecht 3 5" xfId="25177" xr:uid="{CB88BA2D-7B28-4FA3-B5DB-743967C92482}"/>
    <cellStyle name="Schlecht 3 6" xfId="21371" xr:uid="{F2BB7D0A-D0B6-4FD6-A114-3FDA2460C0F1}"/>
    <cellStyle name="Standard" xfId="0" builtinId="0"/>
    <cellStyle name="Standard 10" xfId="56" xr:uid="{8C31A583-0EEF-47E9-9F28-27D5830D0913}"/>
    <cellStyle name="Standard 10 2" xfId="1" xr:uid="{00000000-0005-0000-0000-000001000000}"/>
    <cellStyle name="Standard 10 2 2" xfId="18374" xr:uid="{9D1CA925-2642-4450-BF9D-55E489CC2731}"/>
    <cellStyle name="Standard 10 2 2 2" xfId="26284" xr:uid="{ED88629F-ED5C-4D52-8292-F95DCADA74A8}"/>
    <cellStyle name="Standard 10 2 3" xfId="26013" xr:uid="{B3997A10-1267-425C-89E2-8717315D12B7}"/>
    <cellStyle name="Standard 10 3" xfId="2444" xr:uid="{D8124B1E-02D1-4C46-BCE3-6F49BE2ADFDB}"/>
    <cellStyle name="Standard 10 3 2" xfId="2445" xr:uid="{CDAD2832-3A3B-474D-BFDE-997658F5CF9A}"/>
    <cellStyle name="Standard 10 3 3" xfId="26198" xr:uid="{385CC1CF-C2AA-4D04-8CEE-0E3767A56ECF}"/>
    <cellStyle name="Standard 10 3 4" xfId="27801" xr:uid="{3F89F6D1-6DAB-4E36-B2CE-7FE9917D4D1F}"/>
    <cellStyle name="Standard 10 3 5" xfId="18387" xr:uid="{39175993-0523-48DD-900B-333498254EF8}"/>
    <cellStyle name="Standard 10 3 6" xfId="19725" xr:uid="{890E6C58-12F8-472C-9325-21B789EFD766}"/>
    <cellStyle name="Standard 10 3 7" xfId="18384" xr:uid="{A9F3D003-74D2-409A-8BD0-B5E33FC6084E}"/>
    <cellStyle name="Standard 10 4" xfId="3484" xr:uid="{D00AA07D-D283-4C9E-88A3-C6DC2BC1176D}"/>
    <cellStyle name="Standard 10 4 2" xfId="21128" xr:uid="{977F8F7E-7635-400A-8CFC-E4CDD4151845}"/>
    <cellStyle name="Standard 10 4 2 2" xfId="25781" xr:uid="{CBD68B22-F739-400B-9683-1E091A93AFD3}"/>
    <cellStyle name="Standard 10 4 2 3" xfId="28449" xr:uid="{D5116997-BADA-44A1-9AD8-04B72D3E3FB6}"/>
    <cellStyle name="Standard 10 4 3" xfId="21118" xr:uid="{1943A926-2C41-4600-B380-17ED17120749}"/>
    <cellStyle name="Standard 10 4 3 2" xfId="25790" xr:uid="{B2D4D3C5-4B36-4491-ADEB-9FD1F560E320}"/>
    <cellStyle name="Standard 10 4 3 3" xfId="28446" xr:uid="{67378AB0-3D10-4A4D-B9C9-A3DEDEA38AB8}"/>
    <cellStyle name="Standard 10 4 4" xfId="21103" xr:uid="{2EF06F83-598E-4A24-A9A9-B7C8324D4931}"/>
    <cellStyle name="Standard 10 4 5" xfId="22781" xr:uid="{E03C97DB-B8ED-4FEC-9CDA-03A25EA728F6}"/>
    <cellStyle name="Standard 10 4 6" xfId="28399" xr:uid="{C8F5A27E-D8D1-414B-8A7E-BFB901BCAFB4}"/>
    <cellStyle name="Standard 10 4 7" xfId="21037" xr:uid="{35CA64EC-3C66-41A3-A53B-2EAEAF10D2C6}"/>
    <cellStyle name="Standard 10 5" xfId="21070" xr:uid="{FFB8B66B-3D1B-4527-ACF5-2123D744B869}"/>
    <cellStyle name="Standard 10 5 2" xfId="24030" xr:uid="{F0C57612-3B6D-4BF8-9B7B-1DDB5EED5896}"/>
    <cellStyle name="Standard 10 5 3" xfId="28428" xr:uid="{56677E81-AC21-4AB7-AD1E-AAC89DC5C8F5}"/>
    <cellStyle name="Standard 10 6" xfId="25906" xr:uid="{85658F26-436C-4E1C-8F31-EF5F0E70049E}"/>
    <cellStyle name="Standard 10_Kennzahlen 2011" xfId="2446" xr:uid="{364B9338-B594-4475-B6FB-2C2E620926A8}"/>
    <cellStyle name="Standard 100" xfId="353" xr:uid="{F0A6169A-AA92-4F43-9885-EDA563B8E14A}"/>
    <cellStyle name="Standard 100 2" xfId="2447" xr:uid="{0252A0E1-2262-4371-961F-5B3609B45D20}"/>
    <cellStyle name="Standard 100 3" xfId="26285" xr:uid="{400923E1-E1C2-4D7B-8ED5-AE9E4C48B7CF}"/>
    <cellStyle name="Standard 1000" xfId="26286" xr:uid="{4AFF39F2-C77F-41C8-B66B-3C8E58FB0669}"/>
    <cellStyle name="Standard 1001" xfId="26287" xr:uid="{7EBE5A1D-8DFE-405E-BB75-D82F233E5788}"/>
    <cellStyle name="Standard 1002" xfId="26288" xr:uid="{2539896E-7241-45D5-9924-560F40E7B1F4}"/>
    <cellStyle name="Standard 1003" xfId="26289" xr:uid="{11BBBC8B-8DED-4E91-AD77-C7E22FE1E643}"/>
    <cellStyle name="Standard 1004" xfId="26290" xr:uid="{2A665A9A-D6E9-4E42-ADDA-DCCF1E49D612}"/>
    <cellStyle name="Standard 1005" xfId="26291" xr:uid="{BB257F55-836D-4D02-A490-E58E206E088D}"/>
    <cellStyle name="Standard 1006" xfId="26292" xr:uid="{9A194991-A3E4-453A-AB0D-4BA2D5054D3A}"/>
    <cellStyle name="Standard 1007" xfId="26293" xr:uid="{1461413E-C212-46DB-B2D4-61EEBFF30E1E}"/>
    <cellStyle name="Standard 1008" xfId="26294" xr:uid="{7F9489FA-9646-49F2-BECF-58549DC9D113}"/>
    <cellStyle name="Standard 1009" xfId="26295" xr:uid="{CC857D63-5D2D-4B04-9E67-0075D474F5E7}"/>
    <cellStyle name="Standard 101" xfId="354" xr:uid="{E2C7EB03-0628-4732-9714-75ADD906B0DD}"/>
    <cellStyle name="Standard 101 2" xfId="2448" xr:uid="{F23002AB-3862-433F-BCBE-7576BB21DEB7}"/>
    <cellStyle name="Standard 101 3" xfId="26296" xr:uid="{C2BEBD94-6229-42CE-8A8C-A8BBCEB70137}"/>
    <cellStyle name="Standard 1010" xfId="26297" xr:uid="{18897253-C72D-460D-B194-41FBF25A7ADE}"/>
    <cellStyle name="Standard 1011" xfId="26298" xr:uid="{A988A450-0A3D-4339-9D0A-44BE3B9E6FA7}"/>
    <cellStyle name="Standard 1012" xfId="26299" xr:uid="{88C61930-0A47-4953-88DF-28CD52E9E688}"/>
    <cellStyle name="Standard 1013" xfId="26300" xr:uid="{12C651B4-F837-4268-B92D-DC54369AE90C}"/>
    <cellStyle name="Standard 1014" xfId="26301" xr:uid="{E97B9BA3-4510-42B9-81DF-7E4DB3517526}"/>
    <cellStyle name="Standard 1015" xfId="26302" xr:uid="{EA6614EE-CE3B-4D61-BE05-497FF0AA875E}"/>
    <cellStyle name="Standard 1016" xfId="26303" xr:uid="{29C64B87-7BD3-4EEF-92F4-549F70A0B9CE}"/>
    <cellStyle name="Standard 1017" xfId="26304" xr:uid="{0635DC17-083A-410D-B18C-6AA529602D39}"/>
    <cellStyle name="Standard 1018" xfId="26305" xr:uid="{EA6A7F2B-3FED-44FF-A08E-7999C39AED6A}"/>
    <cellStyle name="Standard 1019" xfId="26306" xr:uid="{475CEFF5-D5B8-4535-91C9-231258D04A9E}"/>
    <cellStyle name="Standard 102" xfId="623" xr:uid="{C02669D0-4FBB-4728-8A38-DE183A5132D2}"/>
    <cellStyle name="Standard 102 2" xfId="723" xr:uid="{8CF287B5-EFD3-4A5D-AB57-A7739D6A3D39}"/>
    <cellStyle name="Standard 102 2 2" xfId="26307" xr:uid="{F0FBDA3F-446B-45B0-A9FE-FDC0958AB7DD}"/>
    <cellStyle name="Standard 102 3" xfId="3571" xr:uid="{B2E0B95D-716E-4AF7-8A6C-DAF607884BA5}"/>
    <cellStyle name="Standard 102 3 2" xfId="4735" xr:uid="{75FA8C05-B6A7-4D31-BC53-749F9F0E85DD}"/>
    <cellStyle name="Standard 102 4" xfId="19726" xr:uid="{C475FE8D-3A05-4C48-8E29-2E07B380054E}"/>
    <cellStyle name="Standard 1020" xfId="26308" xr:uid="{06E5E26A-EE2F-4E99-93EE-B24177A3F7B7}"/>
    <cellStyle name="Standard 1021" xfId="26309" xr:uid="{656EA31D-34DF-42EB-B96A-6B65609199DE}"/>
    <cellStyle name="Standard 1022" xfId="26310" xr:uid="{1ECC9D58-A331-4C98-AB6A-A931C26ABA3C}"/>
    <cellStyle name="Standard 1023" xfId="26311" xr:uid="{6D3DA329-02CA-4D7C-9481-5E53E5D55E4E}"/>
    <cellStyle name="Standard 1024" xfId="26312" xr:uid="{257A3CA0-3381-4263-9303-8EC2E410D60D}"/>
    <cellStyle name="Standard 1025" xfId="26313" xr:uid="{7C6960F9-5C33-4EE9-808F-9C009B617CA2}"/>
    <cellStyle name="Standard 1026" xfId="26314" xr:uid="{11C904D2-45E6-4A07-BA3C-BF3E6A0BB0FB}"/>
    <cellStyle name="Standard 1027" xfId="26315" xr:uid="{171C6C3C-0A75-4FDD-89F7-4DA7A1F42479}"/>
    <cellStyle name="Standard 1028" xfId="26316" xr:uid="{AFC8FB27-0BF9-4264-9B36-C7D1B8EF1AEF}"/>
    <cellStyle name="Standard 1029" xfId="26317" xr:uid="{547EB9DA-3401-459E-B84F-3B2160659CEB}"/>
    <cellStyle name="Standard 103" xfId="2449" xr:uid="{BDCCF434-A833-48CB-BDC4-ABC02CDBE745}"/>
    <cellStyle name="Standard 103 2" xfId="17782" xr:uid="{20E877D2-F36E-4D3A-B512-EB0CAB93C7E7}"/>
    <cellStyle name="Standard 103 3" xfId="17023" xr:uid="{22F1646E-95A1-47E7-9D09-19396362CE90}"/>
    <cellStyle name="Standard 1030" xfId="26318" xr:uid="{D1D6A6E3-2AAC-448A-BF8A-12F9EC1D934A}"/>
    <cellStyle name="Standard 1031" xfId="26319" xr:uid="{7B81B5E6-C1E5-4B93-B065-AD7A4B9AB583}"/>
    <cellStyle name="Standard 1032" xfId="26320" xr:uid="{1EB74DF8-8141-4976-940F-AB840D2ED6D1}"/>
    <cellStyle name="Standard 1033" xfId="26321" xr:uid="{F2FA5A07-0EE2-4DE3-A1B0-4CCF47C23542}"/>
    <cellStyle name="Standard 1034" xfId="26322" xr:uid="{5B5865FA-613F-4CE2-9928-FDDA6A03512A}"/>
    <cellStyle name="Standard 1035" xfId="26323" xr:uid="{68AD4EDC-2AE9-4A77-8F12-3F261252201D}"/>
    <cellStyle name="Standard 1036" xfId="26324" xr:uid="{DAC98DFC-7CAD-48C9-AB4E-E94D0ADDA442}"/>
    <cellStyle name="Standard 1037" xfId="26325" xr:uid="{8741E31E-D04D-4A46-B62C-71B2121EFB33}"/>
    <cellStyle name="Standard 1038" xfId="26326" xr:uid="{3FB833DA-4810-4F27-AC47-638C35A15A1B}"/>
    <cellStyle name="Standard 1039" xfId="26327" xr:uid="{ED17F731-3244-42BC-9B25-A15E54E32DF5}"/>
    <cellStyle name="Standard 104" xfId="2450" xr:uid="{51DB1410-1D07-44AF-983A-D92D7BB3E809}"/>
    <cellStyle name="Standard 104 2" xfId="17783" xr:uid="{D2BCC134-E46D-4CAE-B55F-3C8A5A7081C3}"/>
    <cellStyle name="Standard 1040" xfId="26328" xr:uid="{2DB76908-5F99-4558-A558-FF97DDCCD808}"/>
    <cellStyle name="Standard 1041" xfId="26329" xr:uid="{5A343F84-BF8A-47FF-AC19-69C0C426E57F}"/>
    <cellStyle name="Standard 1042" xfId="26330" xr:uid="{297839C5-BF6B-480D-BC19-69054BC8D3B3}"/>
    <cellStyle name="Standard 1043" xfId="26331" xr:uid="{8A9B08D0-3E88-4BF3-9E91-3672C4FE4911}"/>
    <cellStyle name="Standard 1044" xfId="26332" xr:uid="{22C7FBD3-DE2F-46CC-B50F-54330E3FB23D}"/>
    <cellStyle name="Standard 1045" xfId="26333" xr:uid="{A2C872E5-3CF7-4073-A65C-C096733F34EE}"/>
    <cellStyle name="Standard 1046" xfId="26334" xr:uid="{73FADFA1-0206-4C82-94DC-F766E7AE25F4}"/>
    <cellStyle name="Standard 1047" xfId="26335" xr:uid="{A43E806B-0E7C-4F73-992F-0204022473F3}"/>
    <cellStyle name="Standard 1048" xfId="26336" xr:uid="{68C353AE-EC18-4AC1-919C-2E7437B8002A}"/>
    <cellStyle name="Standard 1049" xfId="26337" xr:uid="{1BE5D765-8301-46A6-A020-1BADFF10AC2D}"/>
    <cellStyle name="Standard 105" xfId="2451" xr:uid="{8137CD2B-AA78-43C9-9071-EFC97A09FB53}"/>
    <cellStyle name="Standard 105 2" xfId="26338" xr:uid="{1D33DF5B-AC7A-4AAE-9FBE-F4EC611BF268}"/>
    <cellStyle name="Standard 1050" xfId="26339" xr:uid="{FB10C47E-4958-46E3-B38A-FA5C471E4E3C}"/>
    <cellStyle name="Standard 1051" xfId="26340" xr:uid="{A802223E-AB66-4094-A3EA-BDB5CDAFB694}"/>
    <cellStyle name="Standard 1052" xfId="26341" xr:uid="{4364CD81-7380-400C-9260-8FC79D875AC1}"/>
    <cellStyle name="Standard 1053" xfId="26342" xr:uid="{DF64AE8A-9649-435B-90D3-C972C7223923}"/>
    <cellStyle name="Standard 1054" xfId="26343" xr:uid="{A6284DF5-B211-4A5C-B44B-A37BDC782178}"/>
    <cellStyle name="Standard 1055" xfId="26344" xr:uid="{C14751FC-7395-4985-8DFF-07000214DF68}"/>
    <cellStyle name="Standard 1056" xfId="26345" xr:uid="{1B5E01E9-D317-4D5F-8866-6C8F3FB8D19E}"/>
    <cellStyle name="Standard 1057" xfId="26346" xr:uid="{31C2FA15-A1D0-4C39-ABCC-A0E99881585B}"/>
    <cellStyle name="Standard 1058" xfId="26347" xr:uid="{5B1D3E29-2814-4AAE-A8CD-8A1FEAF9FB19}"/>
    <cellStyle name="Standard 1059" xfId="26348" xr:uid="{662B4171-2488-4185-ABE0-8EF1DB052831}"/>
    <cellStyle name="Standard 106" xfId="2452" xr:uid="{B92AA387-70D0-4827-963C-2194E5075FFA}"/>
    <cellStyle name="Standard 106 2" xfId="26349" xr:uid="{F0F32C7F-519F-424A-9450-01E27BF6E298}"/>
    <cellStyle name="Standard 1060" xfId="26350" xr:uid="{A03FCDA4-2749-4CAD-8AAC-93F84991EAF7}"/>
    <cellStyle name="Standard 1061" xfId="26351" xr:uid="{29A4B6F9-5949-4317-8CAB-7148E25D63A1}"/>
    <cellStyle name="Standard 1062" xfId="26352" xr:uid="{41F5F689-2AD1-4E8F-A03F-CB4A09A1ECBF}"/>
    <cellStyle name="Standard 1063" xfId="26353" xr:uid="{13C67425-BF4C-4D37-AA98-030B2449272D}"/>
    <cellStyle name="Standard 1064" xfId="26354" xr:uid="{C0526E2A-14CE-417A-AB08-BCAE5F4C0C01}"/>
    <cellStyle name="Standard 1065" xfId="26355" xr:uid="{883CBD2C-7E91-49C6-82D0-011C084B40E1}"/>
    <cellStyle name="Standard 1066" xfId="26356" xr:uid="{F0AEC5F1-FE6A-409D-8754-7752D31E3E88}"/>
    <cellStyle name="Standard 1067" xfId="26357" xr:uid="{9DE08333-2861-4BE6-B7CF-13D14736B48D}"/>
    <cellStyle name="Standard 1068" xfId="26358" xr:uid="{45F58CB2-A4B3-47ED-B053-0782BD00CA0E}"/>
    <cellStyle name="Standard 1069" xfId="26359" xr:uid="{1D784D8A-D38C-4779-A5C7-C06906E399CA}"/>
    <cellStyle name="Standard 107" xfId="2453" xr:uid="{AC7EE579-5ABC-4EBB-BC4F-619DC1395445}"/>
    <cellStyle name="Standard 107 2" xfId="5980" xr:uid="{AEFEAEB2-7DB7-4035-B097-DD24867E049C}"/>
    <cellStyle name="Standard 107 2 2" xfId="19727" xr:uid="{AA0AB32B-4301-4160-A7D1-CE2B975F529C}"/>
    <cellStyle name="Standard 107 3" xfId="21893" xr:uid="{3419093E-8503-4C3A-AC3D-CDE1F82AD307}"/>
    <cellStyle name="Standard 107 4" xfId="26360" xr:uid="{7C5A05F3-D0FE-441B-ABA6-17D3E65A3D36}"/>
    <cellStyle name="Standard 1070" xfId="26361" xr:uid="{28CC9330-4707-471D-B0A5-4A3951142C03}"/>
    <cellStyle name="Standard 1071" xfId="26362" xr:uid="{7F0C25ED-EDE9-4A87-A755-7ED5AC9D586A}"/>
    <cellStyle name="Standard 1072" xfId="26363" xr:uid="{13F3EAEF-B1F1-4192-B92A-28D1E2AFBE75}"/>
    <cellStyle name="Standard 1073" xfId="26364" xr:uid="{F956EE83-7284-4F22-A259-A503F4EF4AAD}"/>
    <cellStyle name="Standard 1074" xfId="26365" xr:uid="{9D500643-CD85-434F-ADFB-6EB8DA74FD87}"/>
    <cellStyle name="Standard 1075" xfId="26366" xr:uid="{B1E56173-F6E2-4B46-A7E7-7B7022595DC1}"/>
    <cellStyle name="Standard 1076" xfId="26367" xr:uid="{91E2C7A4-F882-4DF0-9BC8-0E101A1A4A61}"/>
    <cellStyle name="Standard 1077" xfId="26368" xr:uid="{56976F62-249E-40D6-9A2D-2E56AB6F2DBD}"/>
    <cellStyle name="Standard 1078" xfId="26369" xr:uid="{366C3803-92F0-40B1-BF86-DF5B3DCAB147}"/>
    <cellStyle name="Standard 1079" xfId="26370" xr:uid="{6C2F44AD-F862-499A-87DA-338262687C2A}"/>
    <cellStyle name="Standard 108" xfId="2454" xr:uid="{FED88DF6-87CC-4E25-B069-ADEFB4F35787}"/>
    <cellStyle name="Standard 108 2" xfId="2455" xr:uid="{C04A9E79-24FD-46C3-8CA7-19B6342FD26F}"/>
    <cellStyle name="Standard 108 3" xfId="2456" xr:uid="{382E0D5F-DF55-4AF5-8708-3AA513C417B5}"/>
    <cellStyle name="Standard 108 4" xfId="26371" xr:uid="{D6CB9F1F-66E1-466B-98D5-7DF87F509B57}"/>
    <cellStyle name="Standard 1080" xfId="26372" xr:uid="{780557BE-BAAF-459B-8B50-B58031E0AB89}"/>
    <cellStyle name="Standard 1081" xfId="26373" xr:uid="{C554527B-08BB-4432-93A6-AE90F96B9B56}"/>
    <cellStyle name="Standard 1082" xfId="26374" xr:uid="{47FDE485-9549-42A9-BD85-2766F2643A6F}"/>
    <cellStyle name="Standard 1083" xfId="26375" xr:uid="{79FCE52B-7A5E-4A22-B9F4-70953CF0E766}"/>
    <cellStyle name="Standard 1084" xfId="26376" xr:uid="{79C85309-CA21-4C2A-A6D6-34F09E8E7D9A}"/>
    <cellStyle name="Standard 1085" xfId="26377" xr:uid="{C67071D8-F82E-459C-9F0D-E6FFF3963526}"/>
    <cellStyle name="Standard 1086" xfId="26378" xr:uid="{CF596440-E514-4B81-9E57-904E29915561}"/>
    <cellStyle name="Standard 1087" xfId="26379" xr:uid="{FC11A606-702F-452C-ADE3-ED8E71AD3295}"/>
    <cellStyle name="Standard 1088" xfId="26380" xr:uid="{00D555B6-2F12-4955-BBB1-D561DB3238A0}"/>
    <cellStyle name="Standard 1089" xfId="26381" xr:uid="{BB7835BF-B651-4607-9B3F-333379BA4DB5}"/>
    <cellStyle name="Standard 109" xfId="2457" xr:uid="{3028E08C-13C6-4B3C-8E71-3EEDEF7CBBA1}"/>
    <cellStyle name="Standard 109 2" xfId="2458" xr:uid="{AA05ACFB-D755-4BB1-B301-BE162C0BEAC3}"/>
    <cellStyle name="Standard 109 3" xfId="2459" xr:uid="{F78790AF-1D1A-4669-87AD-F9F076A09453}"/>
    <cellStyle name="Standard 109 4" xfId="26382" xr:uid="{0F5E7DA2-B7EB-4C3D-B53B-EF58B84D66AC}"/>
    <cellStyle name="Standard 1090" xfId="26383" xr:uid="{43C579DA-18EC-4AB2-ACFA-CA316009419F}"/>
    <cellStyle name="Standard 1091" xfId="26384" xr:uid="{8103DB38-BCDD-4883-B241-65B82FCD0323}"/>
    <cellStyle name="Standard 1092" xfId="26385" xr:uid="{575903B5-2CA6-4FC9-A5EE-1634EFDF18C9}"/>
    <cellStyle name="Standard 1093" xfId="26386" xr:uid="{090997A4-01B6-44FA-AC31-8B4EF2CE47A6}"/>
    <cellStyle name="Standard 1094" xfId="26387" xr:uid="{B0D97297-117C-4471-A20C-F8B577E041EB}"/>
    <cellStyle name="Standard 1095" xfId="26388" xr:uid="{16A3117E-660D-46F2-8423-3FFABBD6F049}"/>
    <cellStyle name="Standard 1096" xfId="26389" xr:uid="{2A44B3FF-77CB-497F-90DA-2273E2A1D9FA}"/>
    <cellStyle name="Standard 1097" xfId="26390" xr:uid="{6BEA62CA-D588-4996-BEEE-6858A8904358}"/>
    <cellStyle name="Standard 1098" xfId="26391" xr:uid="{8139E2BB-FEEF-4A8C-9083-85822ABF33E0}"/>
    <cellStyle name="Standard 1099" xfId="26392" xr:uid="{B15CC27C-0A1A-4F8C-8333-ABCDF2050A3E}"/>
    <cellStyle name="Standard 11" xfId="57" xr:uid="{DDA9CB10-E6BB-4F7C-BC45-C5C91D5584B9}"/>
    <cellStyle name="Standard 11 2" xfId="157" xr:uid="{8F86DB1E-A5A1-46F5-BB2A-8D34B51CC3A1}"/>
    <cellStyle name="Standard 11 2 2" xfId="2460" xr:uid="{055DBBFE-977B-4D9C-9348-27AFF30503B1}"/>
    <cellStyle name="Standard 11 2 2 2" xfId="26017" xr:uid="{E85162FE-1C23-4F64-80D5-91169AD4DC89}"/>
    <cellStyle name="Standard 11 2 3" xfId="2461" xr:uid="{46767997-CB4C-48C0-80D1-6D70EE4C74FE}"/>
    <cellStyle name="Standard 11 2 3 2" xfId="2462" xr:uid="{1A6FCA03-C07D-462E-B355-9AB03E594E52}"/>
    <cellStyle name="Standard 11 2 3 3" xfId="27802" xr:uid="{D4657AD3-DB5B-4177-8EF4-DB86E53CBE90}"/>
    <cellStyle name="Standard 11 2 4" xfId="26014" xr:uid="{D5627162-D654-4A7A-8B0E-345CD7983D1D}"/>
    <cellStyle name="Standard 11 3" xfId="2463" xr:uid="{8F455C0C-EE20-4388-801A-BDCBFB7FF040}"/>
    <cellStyle name="Standard 11 3 2" xfId="26172" xr:uid="{BB198B61-F7E8-46AF-A11A-D70632F6555C}"/>
    <cellStyle name="Standard 11 4" xfId="2464" xr:uid="{5BCABBC5-997D-401D-9C22-2722C6CF883F}"/>
    <cellStyle name="Standard 11 4 2" xfId="27803" xr:uid="{89672709-7786-4AC1-ADBA-2F0AC3F19111}"/>
    <cellStyle name="Standard 11 5" xfId="3486" xr:uid="{30711ABA-96E7-42A0-8597-23C99B1A32F2}"/>
    <cellStyle name="Standard 11 5 2" xfId="4736" xr:uid="{E3456370-49E3-4AE8-897E-3496ADA06A64}"/>
    <cellStyle name="Standard 11 5 2 2" xfId="25907" xr:uid="{A1DE3563-62D9-4192-874D-DB755BC3580A}"/>
    <cellStyle name="Standard 11 5 3" xfId="28429" xr:uid="{EE6D68A6-4703-4DD6-AC88-41855CA4707A}"/>
    <cellStyle name="Standard 110" xfId="2465" xr:uid="{64164244-0B16-4B54-AB94-DAB9BB5E383F}"/>
    <cellStyle name="Standard 110 2" xfId="2466" xr:uid="{62FB066B-5186-4358-8444-CD2A142D38EA}"/>
    <cellStyle name="Standard 110 3" xfId="2467" xr:uid="{C979083D-9FCD-4017-90CA-512B41839B85}"/>
    <cellStyle name="Standard 110 4" xfId="26393" xr:uid="{B38AB692-D3BA-414B-B473-E7BBA86A7A8F}"/>
    <cellStyle name="Standard 1100" xfId="26394" xr:uid="{A8DEE44D-8DE7-4EC3-84F2-F4665A9C16F1}"/>
    <cellStyle name="Standard 1101" xfId="26395" xr:uid="{F26E4A2B-EE3E-4DBB-BC8D-32C84C17FF56}"/>
    <cellStyle name="Standard 1102" xfId="26396" xr:uid="{307ED0C0-FD15-41DC-844D-B74A666CF9CB}"/>
    <cellStyle name="Standard 1103" xfId="26397" xr:uid="{A5DF81FC-EAF0-42A6-9CE7-35693DEF6736}"/>
    <cellStyle name="Standard 1104" xfId="26398" xr:uid="{6271A062-7F51-413B-A711-44959CEAE343}"/>
    <cellStyle name="Standard 1105" xfId="26399" xr:uid="{3F8787F8-96CC-4FD4-9905-647C435ED7C2}"/>
    <cellStyle name="Standard 1106" xfId="26400" xr:uid="{D60420CA-077C-44D7-A6D1-B72E5F8BFE0E}"/>
    <cellStyle name="Standard 1107" xfId="26401" xr:uid="{1C9EDF13-BAEF-4459-A240-2D0E7EFDA382}"/>
    <cellStyle name="Standard 1108" xfId="26402" xr:uid="{22027D3E-0C7F-4593-8B19-A25A59364A12}"/>
    <cellStyle name="Standard 1109" xfId="26403" xr:uid="{2D0A64D5-2751-4094-809B-8FEA422BCFD4}"/>
    <cellStyle name="Standard 111" xfId="2468" xr:uid="{35E21BEA-DF9B-41BF-A5A8-D5CD647EA9F3}"/>
    <cellStyle name="Standard 111 2" xfId="2469" xr:uid="{3465B34E-1155-4EEF-BABF-3998EFEA9D20}"/>
    <cellStyle name="Standard 111 3" xfId="2470" xr:uid="{B3A7A757-5FC7-4ED3-90D3-C23D825BACAF}"/>
    <cellStyle name="Standard 111 4" xfId="26404" xr:uid="{80826AE9-03CF-47A7-B472-91A90A0D488B}"/>
    <cellStyle name="Standard 1110" xfId="26405" xr:uid="{7C9963B0-8D1B-4321-AE37-5B3B53B2CB5E}"/>
    <cellStyle name="Standard 1111" xfId="26406" xr:uid="{E8F10950-3111-4591-B986-F16789AE3EA1}"/>
    <cellStyle name="Standard 1112" xfId="26407" xr:uid="{AA6C712E-CEDE-4A99-B66A-F0432F0BBEA3}"/>
    <cellStyle name="Standard 1113" xfId="26408" xr:uid="{3CB1B689-A1D3-4E9C-815A-8CA2B55681F2}"/>
    <cellStyle name="Standard 1114" xfId="26409" xr:uid="{3563C079-1468-46B6-B987-B7A8146A0AFC}"/>
    <cellStyle name="Standard 1115" xfId="26410" xr:uid="{39D144E2-6339-44FE-A266-B9EC511B10E9}"/>
    <cellStyle name="Standard 1116" xfId="26411" xr:uid="{14F22BEB-15B1-4B44-940E-ABE87038E4E2}"/>
    <cellStyle name="Standard 1117" xfId="26412" xr:uid="{3C33893B-039D-4E2D-8482-5795E8A38947}"/>
    <cellStyle name="Standard 1118" xfId="26413" xr:uid="{C88DA06A-302E-42F0-8EB7-91DA1EA778D7}"/>
    <cellStyle name="Standard 1119" xfId="26414" xr:uid="{96325F80-C12E-41A6-9505-A43EDC7811B4}"/>
    <cellStyle name="Standard 112" xfId="2471" xr:uid="{C02D8EFD-29C7-49CA-9419-49707762D754}"/>
    <cellStyle name="Standard 112 2" xfId="2472" xr:uid="{75A31939-36E3-4905-8D96-38D5E5E7BE26}"/>
    <cellStyle name="Standard 112 3" xfId="2473" xr:uid="{D4D19113-27DA-46E5-9EC9-D901AAC35280}"/>
    <cellStyle name="Standard 112 4" xfId="26415" xr:uid="{4D33A779-5056-4CEF-82A9-BF9F0F89874C}"/>
    <cellStyle name="Standard 1120" xfId="26416" xr:uid="{1D9B2939-E1B3-4397-BB41-8929014860D9}"/>
    <cellStyle name="Standard 1121" xfId="26417" xr:uid="{EEDE961B-FD67-42B1-B716-6B43896887F0}"/>
    <cellStyle name="Standard 1122" xfId="26418" xr:uid="{0E28EB12-B5B3-42AF-A1F9-714344888FD6}"/>
    <cellStyle name="Standard 1123" xfId="26419" xr:uid="{877AE2F4-C518-46B0-9E56-C45364DE202D}"/>
    <cellStyle name="Standard 1124" xfId="26282" xr:uid="{2776F74F-670E-4A61-A44E-B0F26FF91EE7}"/>
    <cellStyle name="Standard 1125" xfId="27559" xr:uid="{F6C201D8-EC9E-4EB0-BBED-D423456401DB}"/>
    <cellStyle name="Standard 1126" xfId="27730" xr:uid="{D5525A56-C1D6-48A0-BF48-053EF9E3FDC6}"/>
    <cellStyle name="Standard 1127" xfId="27731" xr:uid="{4B7CF27C-C4F7-4989-9359-10917BC48B55}"/>
    <cellStyle name="Standard 1128" xfId="27560" xr:uid="{7B4150B3-82C6-4A6C-8C7A-19CCE5C6B90C}"/>
    <cellStyle name="Standard 1129" xfId="27735" xr:uid="{DFDE4FEE-6865-4CE7-BD95-302D50CE6CEE}"/>
    <cellStyle name="Standard 1129 2" xfId="27867" xr:uid="{B9347725-A159-4130-8436-D76139E27F4F}"/>
    <cellStyle name="Standard 1129 3" xfId="28605" xr:uid="{FF7C4AD1-F4BE-4C3C-B857-BB7E88360CBD}"/>
    <cellStyle name="Standard 1129 4" xfId="28587" xr:uid="{75DBE75C-FD81-4BB6-91A9-BC6BAE81F9AC}"/>
    <cellStyle name="Standard 1129 5" xfId="51288" xr:uid="{22B2E8AC-62F2-44E3-8B62-2E8C41B5AED2}"/>
    <cellStyle name="Standard 113" xfId="2474" xr:uid="{183E2633-9A9A-4BB7-8E8F-AFF34A166A74}"/>
    <cellStyle name="Standard 113 2" xfId="2475" xr:uid="{BF300D6B-1A31-4F2D-9810-94BCCF218E63}"/>
    <cellStyle name="Standard 113 3" xfId="2476" xr:uid="{7692BDA2-00D5-4861-96CA-12D1C950B0CA}"/>
    <cellStyle name="Standard 113 4" xfId="26420" xr:uid="{166C0114-DF09-4913-849B-BE84E125565A}"/>
    <cellStyle name="Standard 1130" xfId="27734" xr:uid="{B976D7BB-B057-4E4A-AC55-DF8B2831005F}"/>
    <cellStyle name="Standard 1130 2" xfId="27866" xr:uid="{1844D8EC-8CC3-4752-B8EA-E0E5B26058B3}"/>
    <cellStyle name="Standard 1130 3" xfId="28604" xr:uid="{9564B622-8321-4A08-8FCC-8A6015C39565}"/>
    <cellStyle name="Standard 1130 4" xfId="28586" xr:uid="{F9B05F30-1DC7-421D-BCB7-AC3D11F82DB6}"/>
    <cellStyle name="Standard 1130 5" xfId="51289" xr:uid="{BAB82B37-6E9C-4FF6-8031-98F3E397FB12}"/>
    <cellStyle name="Standard 1131" xfId="27736" xr:uid="{7D50F4E4-2DB1-46C4-9096-1514EF2C08B0}"/>
    <cellStyle name="Standard 1132" xfId="27732" xr:uid="{F7644B3A-787E-4C46-95DB-43BD1736EF8F}"/>
    <cellStyle name="Standard 1132 2" xfId="27868" xr:uid="{8E88D82C-FEBA-49E1-9E8F-D111E64045BA}"/>
    <cellStyle name="Standard 1132 2 2" xfId="28723" xr:uid="{D4BDAB08-628D-4668-BEC9-92FC65DAAAA7}"/>
    <cellStyle name="Standard 1132 2 3" xfId="28685" xr:uid="{DF9C2275-D6B3-4643-8CAB-A9B5D13BB45E}"/>
    <cellStyle name="Standard 1132 3" xfId="28602" xr:uid="{D9BC74D4-5A50-409E-84A8-6CA3FF74A14A}"/>
    <cellStyle name="Standard 1132 3 2" xfId="28720" xr:uid="{C3A0B013-D3CC-4C1C-82ED-1FCC598C1D0B}"/>
    <cellStyle name="Standard 1132 3 3" xfId="28690" xr:uid="{CB69814A-012C-43A6-94B8-49625255F2AF}"/>
    <cellStyle name="Standard 1132 4" xfId="28584" xr:uid="{4AC3F467-0E5D-40FD-93C7-13BD1F65A213}"/>
    <cellStyle name="Standard 1132 5" xfId="51290" xr:uid="{F79EDDBC-48C1-40B7-8D4D-8F2FAFF990F0}"/>
    <cellStyle name="Standard 1133" xfId="27869" xr:uid="{D565255F-D9DD-4874-95F7-0C424A6DA094}"/>
    <cellStyle name="Standard 1134" xfId="27870" xr:uid="{ECEFDCE5-9EAB-467E-88EF-5AF4F618C4F1}"/>
    <cellStyle name="Standard 1135" xfId="27871" xr:uid="{9F140DD9-5A83-4EAE-A1DE-1EC4330D67CD}"/>
    <cellStyle name="Standard 1136" xfId="27872" xr:uid="{51533CDB-2E0B-4E14-847E-9A9409470AD6}"/>
    <cellStyle name="Standard 1137" xfId="27873" xr:uid="{C6720870-E52A-43CC-B333-54E00C79F582}"/>
    <cellStyle name="Standard 1138" xfId="27874" xr:uid="{755C7FE2-E8DD-4E61-9264-2C2180CFB3A2}"/>
    <cellStyle name="Standard 1139" xfId="27875" xr:uid="{1F0DF675-A567-442B-9D26-1BCED698EF4E}"/>
    <cellStyle name="Standard 1139 2" xfId="28607" xr:uid="{3044BD35-110E-40FF-8D79-3955AB05AA37}"/>
    <cellStyle name="Standard 1139 2 2" xfId="28634" xr:uid="{A37F94CC-23F6-4C93-BA06-DDD3AD59B200}"/>
    <cellStyle name="Standard 1139 2 2 2" xfId="28640" xr:uid="{2F99413B-5447-490D-8841-B51C1BAB6EE1}"/>
    <cellStyle name="Standard 1139 2 3" xfId="28724" xr:uid="{32D22750-5015-4834-B7BE-329EEFF558B8}"/>
    <cellStyle name="Standard 1139 3" xfId="28606" xr:uid="{70A22D33-74C1-45C4-8895-C197338EEC90}"/>
    <cellStyle name="Standard 1139 4" xfId="27933" xr:uid="{BCD75A8C-605C-4438-8BC0-7164191057C5}"/>
    <cellStyle name="Standard 1139 4 2" xfId="28639" xr:uid="{6934B6FF-B737-48A0-80E6-95534A00E6A0}"/>
    <cellStyle name="Standard 1139 5" xfId="28653" xr:uid="{182C2269-5D7C-4080-86D2-6B16909218A2}"/>
    <cellStyle name="Standard 1139 5 2" xfId="28726" xr:uid="{D307DA23-074A-4255-9E70-062B8A5584E7}"/>
    <cellStyle name="Standard 1139 6" xfId="28672" xr:uid="{5F6B8C08-8930-4F55-9CA6-96CD100527DB}"/>
    <cellStyle name="Standard 1139 6 2" xfId="28730" xr:uid="{5F0A5BED-7E4C-450E-8E37-7CC711C661C8}"/>
    <cellStyle name="Standard 1139 6 2 2" xfId="28801" xr:uid="{F681E2AA-9922-4FFC-8A3B-B87E5E524E44}"/>
    <cellStyle name="Standard 1139 6 2 2 2" xfId="28806" xr:uid="{714186DA-1991-4DDD-8563-2220B288121B}"/>
    <cellStyle name="Standard 1139 6 2 2 3" xfId="29173" xr:uid="{36040106-8C68-4C5F-865C-D67EFD8F215D}"/>
    <cellStyle name="Standard 1139 6 2 2 3 2" xfId="30296" xr:uid="{FFD48635-062F-4A98-A56D-EDF9ACF455B4}"/>
    <cellStyle name="Standard 1139 6 2 3" xfId="28810" xr:uid="{9B9F401B-2E92-4CFB-8A8E-2FDE8E947616}"/>
    <cellStyle name="Standard 1139 6 3" xfId="28734" xr:uid="{F8F89D5E-510C-4916-A1E3-8BFB48EC1628}"/>
    <cellStyle name="Standard 1139 6 3 2" xfId="28736" xr:uid="{49D676D9-8549-4D7D-9290-75903AC8838C}"/>
    <cellStyle name="Standard 1139 6 3 3" xfId="29171" xr:uid="{FA34D41E-D482-48E5-90C6-85C96922FBFA}"/>
    <cellStyle name="Standard 1139 6 3 3 2" xfId="30294" xr:uid="{758433DC-8676-4A10-8728-249770FA2A7A}"/>
    <cellStyle name="Standard 1139 7" xfId="28988" xr:uid="{E0B8DA0D-A05A-45AC-B360-069C5A42D15F}"/>
    <cellStyle name="Standard 1139 7 2" xfId="29049" xr:uid="{56CDCC72-5EC5-4A86-B557-43153E223939}"/>
    <cellStyle name="Standard 1139 8" xfId="29158" xr:uid="{059457E7-C336-44B3-BD77-25C5DC89B7FE}"/>
    <cellStyle name="Standard 1139 8 2" xfId="30292" xr:uid="{E4D41B6D-EA4B-47E3-B31A-D4B3BB839A76}"/>
    <cellStyle name="Standard 114" xfId="2477" xr:uid="{773589C1-7148-4DC5-AA4D-302167E294C4}"/>
    <cellStyle name="Standard 114 2" xfId="19728" xr:uid="{9DB19B3B-2FF3-464B-B794-BF8D76C124E9}"/>
    <cellStyle name="Standard 114 3" xfId="26421" xr:uid="{816A3643-E2B2-4C96-83EC-E0D8D7DFEC4C}"/>
    <cellStyle name="Standard 1140" xfId="27929" xr:uid="{4FA69B6D-FDD7-43D6-AF7D-D366B5AF220E}"/>
    <cellStyle name="Standard 1140 2" xfId="18379" xr:uid="{50F1A69C-E285-4ECA-A481-9EABAEDCAD07}"/>
    <cellStyle name="Standard 1140 3" xfId="28635" xr:uid="{09BA5F0C-00C8-45DD-AD74-F60845B386B9}"/>
    <cellStyle name="Standard 1141" xfId="18369" xr:uid="{B3FFB243-8B66-48CE-8AFB-F10A0C25D596}"/>
    <cellStyle name="Standard 1141 2" xfId="28180" xr:uid="{53F51264-5753-422F-BBE1-1B4818FF17C2}"/>
    <cellStyle name="Standard 1141 3" xfId="28636" xr:uid="{D78DE365-837E-447F-8362-A3F05462BAC3}"/>
    <cellStyle name="Standard 1142" xfId="28181" xr:uid="{EA24F967-0E91-437C-8365-7721D0A6E832}"/>
    <cellStyle name="Standard 1143" xfId="28182" xr:uid="{7875A003-5490-4717-A513-7302F200FE65}"/>
    <cellStyle name="Standard 1144" xfId="28183" xr:uid="{70BAD431-62A0-4319-BF14-845E6F56A9FD}"/>
    <cellStyle name="Standard 1145" xfId="28184" xr:uid="{D29BA90E-0CC0-4D2A-9735-5E5627D05C42}"/>
    <cellStyle name="Standard 1146" xfId="28185" xr:uid="{9A021B7B-480D-4968-B3EC-74D972583CCF}"/>
    <cellStyle name="Standard 1147" xfId="28186" xr:uid="{0D9AE4D6-DE45-4E06-986A-CBFF5C5FB145}"/>
    <cellStyle name="Standard 1148" xfId="28187" xr:uid="{2042015B-EBA6-4ED2-8E3A-7A2ABA7C2B33}"/>
    <cellStyle name="Standard 1149" xfId="28188" xr:uid="{A1F1A4F9-3804-4083-9B07-BC78278BF130}"/>
    <cellStyle name="Standard 115" xfId="2478" xr:uid="{2C1DAF6E-82FC-431E-AE9E-2C129BBD0B38}"/>
    <cellStyle name="Standard 115 2" xfId="19729" xr:uid="{2885CFB4-EC22-4132-98A4-913591CB5913}"/>
    <cellStyle name="Standard 115 3" xfId="20175" xr:uid="{DB152C4A-DA86-4366-B08F-BD80A8A274F2}"/>
    <cellStyle name="Standard 115 4" xfId="21894" xr:uid="{CB80F86F-F9D0-48EF-8081-63058BADE2FE}"/>
    <cellStyle name="Standard 1150" xfId="28189" xr:uid="{59C7B183-49BA-4708-B1B6-6C67F05166B2}"/>
    <cellStyle name="Standard 1151" xfId="28190" xr:uid="{18CFFCDE-53B4-48ED-BD5F-8BF143322362}"/>
    <cellStyle name="Standard 1152" xfId="28191" xr:uid="{3E40D014-47F0-483B-B3E8-796F582808F3}"/>
    <cellStyle name="Standard 1153" xfId="28192" xr:uid="{CAA5C9F4-CD7C-4302-A10D-3DB223E5291E}"/>
    <cellStyle name="Standard 1154" xfId="28193" xr:uid="{4725D02A-2184-4F41-8ED6-B9F84EBEACAD}"/>
    <cellStyle name="Standard 1155" xfId="28194" xr:uid="{512993BB-C01E-4BAF-A550-EEA321169330}"/>
    <cellStyle name="Standard 1156" xfId="28195" xr:uid="{6EDEA0A1-93AC-4DDB-918C-207E5CE2A9A0}"/>
    <cellStyle name="Standard 1157" xfId="28196" xr:uid="{1D4BAC5A-87C8-4F07-AD1A-4998C40A280D}"/>
    <cellStyle name="Standard 1158" xfId="28197" xr:uid="{C8940636-D697-492A-99E0-3B9FBA62D85A}"/>
    <cellStyle name="Standard 1159" xfId="28198" xr:uid="{9E9A96A7-07B4-4DD8-8256-711422A6C7BF}"/>
    <cellStyle name="Standard 116" xfId="2479" xr:uid="{FC9522D0-6275-4892-8542-C32CB4060363}"/>
    <cellStyle name="Standard 116 2" xfId="19730" xr:uid="{F8852C25-51D8-4D9B-A45F-D7E19190AD75}"/>
    <cellStyle name="Standard 116 3" xfId="20176" xr:uid="{C442448D-9CD4-478D-AA64-8D0E0E9523D6}"/>
    <cellStyle name="Standard 116 4" xfId="21895" xr:uid="{EB630654-D1D4-4CE8-A00F-4B5E77628728}"/>
    <cellStyle name="Standard 1160" xfId="28199" xr:uid="{FDD3BD18-977F-4A56-A799-1E1A6AB7CC3E}"/>
    <cellStyle name="Standard 1161" xfId="28200" xr:uid="{69295E6E-3D28-4CB2-95BF-3EBB10AADB33}"/>
    <cellStyle name="Standard 1162" xfId="28201" xr:uid="{E40B7251-60DE-43A6-8E61-E314A49FD357}"/>
    <cellStyle name="Standard 1163" xfId="28202" xr:uid="{2CD208CC-0A99-47B0-BA22-F6A5ADA3E40D}"/>
    <cellStyle name="Standard 1164" xfId="28203" xr:uid="{E92747F3-5CB1-489D-80DD-5734747853B7}"/>
    <cellStyle name="Standard 1165" xfId="28204" xr:uid="{827B2A68-ABB4-49FE-A66A-79ADDF747B47}"/>
    <cellStyle name="Standard 1166" xfId="28205" xr:uid="{F7343EF9-658F-47B6-A324-550FD82ECCAF}"/>
    <cellStyle name="Standard 1167" xfId="28206" xr:uid="{ACC40B46-EC87-409A-BF84-BD5DB2DCD54D}"/>
    <cellStyle name="Standard 1168" xfId="28207" xr:uid="{F7E88FD5-7DCF-49A0-89B5-14190D78FA9C}"/>
    <cellStyle name="Standard 1169" xfId="28208" xr:uid="{4C9F34B5-C366-402C-8B66-5C437C30C5E1}"/>
    <cellStyle name="Standard 117" xfId="2480" xr:uid="{5E22CB45-75BF-4881-B93F-D7746CEC6F2F}"/>
    <cellStyle name="Standard 117 2" xfId="19731" xr:uid="{DAF9C2F9-8200-4FFF-AA6E-14BFBC132BF0}"/>
    <cellStyle name="Standard 117 3" xfId="20177" xr:uid="{336AA494-79C4-4EC3-963E-56F9A4093B19}"/>
    <cellStyle name="Standard 117 4" xfId="21896" xr:uid="{F4EE9095-9C9E-42BB-8576-88CB562A4DA1}"/>
    <cellStyle name="Standard 1170" xfId="28209" xr:uid="{35E0711B-EAA8-4A58-834F-5346F2806529}"/>
    <cellStyle name="Standard 1171" xfId="28210" xr:uid="{CC444D8F-6652-4DAA-9E89-932AEE758FFC}"/>
    <cellStyle name="Standard 1172" xfId="28211" xr:uid="{575B283E-E815-4C5C-9AD9-5721B5B2686A}"/>
    <cellStyle name="Standard 1173" xfId="28212" xr:uid="{EA6CC637-FEEC-45B5-B736-0086CC80028B}"/>
    <cellStyle name="Standard 1174" xfId="28213" xr:uid="{FC0C7754-4D96-4274-A7C8-16E23E404277}"/>
    <cellStyle name="Standard 1175" xfId="28214" xr:uid="{593902EB-DCF8-49FE-917A-C55AB931E05B}"/>
    <cellStyle name="Standard 1176" xfId="28215" xr:uid="{D247695F-8867-4712-A6DD-2B56DF0F9507}"/>
    <cellStyle name="Standard 1177" xfId="28216" xr:uid="{781328EA-4C64-4AE8-90E6-D021E766EC6E}"/>
    <cellStyle name="Standard 1178" xfId="28217" xr:uid="{E8FCC2D2-CDF0-41E3-8262-23E1AFB9E1CB}"/>
    <cellStyle name="Standard 1179" xfId="28218" xr:uid="{A6DD3476-C97F-4D7D-BBBB-EF128676019C}"/>
    <cellStyle name="Standard 118" xfId="2481" xr:uid="{BD684E8E-60FF-4CA3-9D9E-6ACC394B79AF}"/>
    <cellStyle name="Standard 118 2" xfId="19732" xr:uid="{B692B414-F835-40B0-8E6F-0886002AD9D7}"/>
    <cellStyle name="Standard 118 3" xfId="20178" xr:uid="{FC86222D-FD9B-41F7-87C0-6E65261407CF}"/>
    <cellStyle name="Standard 118 4" xfId="21897" xr:uid="{040938E5-C2E5-41A9-95CC-B1CEE6C74211}"/>
    <cellStyle name="Standard 1180" xfId="28219" xr:uid="{6E99480D-FE24-4157-8CC1-77912541BC68}"/>
    <cellStyle name="Standard 1181" xfId="28220" xr:uid="{EA2A514B-A805-4FE3-B976-E4D417793615}"/>
    <cellStyle name="Standard 1182" xfId="28221" xr:uid="{4F4B5CA7-68B3-4475-A54A-7A59FBA7F842}"/>
    <cellStyle name="Standard 1183" xfId="28222" xr:uid="{ECE273D7-F092-4CCD-B0E0-2D49B9A6CAC9}"/>
    <cellStyle name="Standard 1184" xfId="28223" xr:uid="{54F1DDCB-0EDF-4DE6-814A-6166B19D9605}"/>
    <cellStyle name="Standard 1185" xfId="28224" xr:uid="{78A633A1-F724-4E28-92CA-CAA2BBA558C5}"/>
    <cellStyle name="Standard 1186" xfId="28225" xr:uid="{EC1CABD1-78AD-426E-ACB1-5A0244573F2C}"/>
    <cellStyle name="Standard 1187" xfId="28226" xr:uid="{30D379F2-7CBB-4986-BE14-F129897152E0}"/>
    <cellStyle name="Standard 1188" xfId="28227" xr:uid="{813AC489-80F2-4984-9E61-A179D1970D0E}"/>
    <cellStyle name="Standard 1189" xfId="28228" xr:uid="{4A2F5E64-0C81-40A1-A453-61A90DED99AB}"/>
    <cellStyle name="Standard 119" xfId="2482" xr:uid="{1D10596B-07C7-46D8-933A-0C10FA510ED2}"/>
    <cellStyle name="Standard 119 2" xfId="19733" xr:uid="{7C8414EB-6595-4E80-80E9-0694D593A4A9}"/>
    <cellStyle name="Standard 119 3" xfId="20179" xr:uid="{ADC5D9A6-2E2F-4351-A7DE-DABA5F31AEA3}"/>
    <cellStyle name="Standard 119 4" xfId="21898" xr:uid="{A638C358-EFD8-4B5F-8C0C-6068388E61AE}"/>
    <cellStyle name="Standard 1190" xfId="28229" xr:uid="{FC922994-5C19-4099-A0E2-63042638BFE9}"/>
    <cellStyle name="Standard 1191" xfId="28230" xr:uid="{B27CD5F5-B2E0-4D04-B486-B232F959E57B}"/>
    <cellStyle name="Standard 1192" xfId="28231" xr:uid="{5FB87280-D447-4F05-AE6D-519667446721}"/>
    <cellStyle name="Standard 1193" xfId="28232" xr:uid="{61E3B4B3-CC5A-42B1-ADF9-3F42770BAD23}"/>
    <cellStyle name="Standard 1194" xfId="28233" xr:uid="{4E6B3122-DD4A-4FE3-B03A-6BB0227803AB}"/>
    <cellStyle name="Standard 1195" xfId="28234" xr:uid="{93CD43BF-2443-44A7-8F69-97C205C21350}"/>
    <cellStyle name="Standard 1196" xfId="28235" xr:uid="{10F1F504-9F32-452B-9076-9542EDA92A08}"/>
    <cellStyle name="Standard 1197" xfId="28236" xr:uid="{94C11858-3036-426F-AA86-C132584ADD9E}"/>
    <cellStyle name="Standard 1198" xfId="28237" xr:uid="{71423C87-86B3-41C2-9493-D9CCF2764505}"/>
    <cellStyle name="Standard 1199" xfId="28238" xr:uid="{1D5290A1-1938-4C02-A8A9-6B7E4DD2D21F}"/>
    <cellStyle name="Standard 12" xfId="58" xr:uid="{2B366C6A-792A-4778-8E44-C370483DEC31}"/>
    <cellStyle name="Standard 12 2" xfId="158" xr:uid="{1E26B2B1-4B14-4EA8-A25E-4F7B5228669D}"/>
    <cellStyle name="Standard 12 2 2" xfId="2483" xr:uid="{84BA7E2C-A4B9-4520-AE16-B48224FF8479}"/>
    <cellStyle name="Standard 12 2 2 2" xfId="2484" xr:uid="{DB5799F2-2F25-485F-BBDB-58BC4101EC00}"/>
    <cellStyle name="Standard 12 2 2 3" xfId="27804" xr:uid="{4C23D5D2-D3A5-4B07-97F9-C3D6D684C5FD}"/>
    <cellStyle name="Standard 12 2 3" xfId="26015" xr:uid="{E3719AD9-DDC6-44C4-92EE-A5C30801BF7F}"/>
    <cellStyle name="Standard 12 2 4" xfId="28987" xr:uid="{C578B143-80AB-430E-BAAA-DA8F38AC3832}"/>
    <cellStyle name="Standard 12 3" xfId="2485" xr:uid="{2C4B22F4-E94A-4650-8671-5E9218600AC1}"/>
    <cellStyle name="Standard 12 3 2" xfId="2486" xr:uid="{5CACB462-D080-47AC-9A97-D554B98574F7}"/>
    <cellStyle name="Standard 12 3 2 2" xfId="20181" xr:uid="{BE1798C0-4427-4BF7-AADE-30F59F9D6DA3}"/>
    <cellStyle name="Standard 12 3 2 3" xfId="25181" xr:uid="{6D2E4041-1C85-40E6-984F-76B899AB7D35}"/>
    <cellStyle name="Standard 12 3 2 4" xfId="28124" xr:uid="{95FE3883-8DDE-4055-AFC1-490E479132D2}"/>
    <cellStyle name="Standard 12 3 3" xfId="20180" xr:uid="{8EA33902-ACA8-4161-9B60-0BAD09905EE5}"/>
    <cellStyle name="Standard 12 3 4" xfId="25961" xr:uid="{D4832E90-58C4-49C9-BD82-FA2A3AB427FC}"/>
    <cellStyle name="Standard 12 4" xfId="18355" xr:uid="{99A8E597-B0A9-41A7-ADCB-A30B89F58F3A}"/>
    <cellStyle name="Standard 12 4 2" xfId="25183" xr:uid="{1703AA7B-0B3F-4234-85ED-87902DA70F8F}"/>
    <cellStyle name="Standard 12 4 3" xfId="26201" xr:uid="{D5B0E5FE-787C-4C5A-B40A-FEB47A4E2DA1}"/>
    <cellStyle name="Standard 12 4 4" xfId="26422" xr:uid="{5534A3B0-6873-4AFE-BC46-FE9BF4B8995A}"/>
    <cellStyle name="Standard 12 4 5" xfId="25182" xr:uid="{41703F63-8352-4713-BBCD-EFF7BA747173}"/>
    <cellStyle name="Standard 12 5" xfId="25184" xr:uid="{5FF0B203-100B-4B6B-9CC1-04ECC1ACB611}"/>
    <cellStyle name="Standard 12 5 2" xfId="25782" xr:uid="{83520318-EE8F-4715-8EEC-796D49B0F9DA}"/>
    <cellStyle name="Standard 120" xfId="2487" xr:uid="{A536C859-449F-44E0-8E5F-CD8DA9FC3F01}"/>
    <cellStyle name="Standard 120 2" xfId="20182" xr:uid="{C009B1B8-C297-402C-BCE4-34E7653019CB}"/>
    <cellStyle name="Standard 120 2 2" xfId="25841" xr:uid="{FF6DAA77-D1C4-4951-984D-A78CDB27EF4E}"/>
    <cellStyle name="Standard 120 2 3" xfId="21945" xr:uid="{9C4ECE77-6B95-4804-8DF5-3F261DE6206C}"/>
    <cellStyle name="Standard 120 2 4" xfId="21473" xr:uid="{33B3DAE8-BE8D-4BF5-9664-9E5A185D7064}"/>
    <cellStyle name="Standard 120 3" xfId="21899" xr:uid="{515D6B69-01DB-4A37-9966-5AA7768BEA09}"/>
    <cellStyle name="Standard 120 4" xfId="21372" xr:uid="{9B48CB3C-DF63-4D40-A8D9-4BFCFC889AA5}"/>
    <cellStyle name="Standard 1200" xfId="28239" xr:uid="{A9B53E3D-579D-419D-8FF5-F5DA80B0BF56}"/>
    <cellStyle name="Standard 1201" xfId="28240" xr:uid="{85C09068-8795-4F09-A9BF-1F8F7CDB8D18}"/>
    <cellStyle name="Standard 1202" xfId="28241" xr:uid="{932F6369-ED29-4FDA-BD04-9F7168847084}"/>
    <cellStyle name="Standard 1203" xfId="28242" xr:uid="{1C1ABB71-48A2-485A-85F2-449E72140F38}"/>
    <cellStyle name="Standard 1204" xfId="28243" xr:uid="{E15C942C-E120-408B-A78D-F0AA2DB1CA12}"/>
    <cellStyle name="Standard 1205" xfId="28244" xr:uid="{250BC88C-19C1-482B-B572-719CD83A760F}"/>
    <cellStyle name="Standard 1206" xfId="28245" xr:uid="{113EB017-3515-4C7B-B057-F75B5DF9C250}"/>
    <cellStyle name="Standard 1207" xfId="28246" xr:uid="{D93DD191-1DBC-4211-A5E8-9C813BC193BB}"/>
    <cellStyle name="Standard 1208" xfId="28247" xr:uid="{37C3F273-3220-40CB-B329-9E7D44AA0AAC}"/>
    <cellStyle name="Standard 1209" xfId="28248" xr:uid="{B0670314-84E7-481E-9FB2-9233B16F71AC}"/>
    <cellStyle name="Standard 121" xfId="3293" xr:uid="{580484FB-00A0-4113-BA05-CA2BB5474B25}"/>
    <cellStyle name="Standard 121 2" xfId="20183" xr:uid="{8B3550BD-3E28-4444-9128-83FC0C695A7B}"/>
    <cellStyle name="Standard 121 2 2" xfId="25848" xr:uid="{5E1573DD-6CBF-45FA-AC13-B9F790A2F79C}"/>
    <cellStyle name="Standard 121 2 3" xfId="18390" xr:uid="{B95E2786-11FA-40C1-835C-FAFC215368C6}"/>
    <cellStyle name="Standard 121 2 4" xfId="21487" xr:uid="{C4656B64-DA84-4F35-AB9A-C01D208A5AC0}"/>
    <cellStyle name="Standard 121 3" xfId="25806" xr:uid="{FB6E30D2-938A-4667-AA6A-FB9637B390A0}"/>
    <cellStyle name="Standard 121 4" xfId="21900" xr:uid="{532D681E-B442-4466-B90A-92CA82E390F1}"/>
    <cellStyle name="Standard 121 5" xfId="21432" xr:uid="{EDC3C991-B14F-4C5E-9052-92DDE7725E0A}"/>
    <cellStyle name="Standard 121 6" xfId="19734" xr:uid="{48BB12EE-1DBD-46DD-AF21-848F754BB22D}"/>
    <cellStyle name="Standard 1210" xfId="28249" xr:uid="{BE55DB51-DF4C-499F-B68C-905E1DAA7559}"/>
    <cellStyle name="Standard 1211" xfId="28250" xr:uid="{B06DDE1F-D04B-458A-BEAE-A9411FECC6BF}"/>
    <cellStyle name="Standard 1212" xfId="28251" xr:uid="{0347E5C4-32C4-490D-A4F9-4D5967A84961}"/>
    <cellStyle name="Standard 1213" xfId="28252" xr:uid="{BCFF7B90-6B15-4256-A6F1-1D046D2B22AF}"/>
    <cellStyle name="Standard 1214" xfId="28253" xr:uid="{AD4B8063-8237-4D56-A73A-0EA679E009D2}"/>
    <cellStyle name="Standard 1215" xfId="18376" xr:uid="{F6B803B1-A09B-4685-8454-458B78C67AD3}"/>
    <cellStyle name="Standard 1216" xfId="28254" xr:uid="{126F2C7D-6815-4266-B47E-F4DFEDA0ECB1}"/>
    <cellStyle name="Standard 1217" xfId="28255" xr:uid="{A7DDB691-47F8-4552-B7AE-14F536CFEDA7}"/>
    <cellStyle name="Standard 1218" xfId="28256" xr:uid="{66280764-4D37-4C47-9867-5210FFAEBE6A}"/>
    <cellStyle name="Standard 1219" xfId="28257" xr:uid="{1DD690DF-4C42-47D1-9D85-6257CDB776B5}"/>
    <cellStyle name="Standard 122" xfId="3314" xr:uid="{27CAA6B7-45D8-4EDB-856E-0DD2082E8F6C}"/>
    <cellStyle name="Standard 122 2" xfId="3576" xr:uid="{32937207-F7D0-4B24-BFAD-23F7755CEC32}"/>
    <cellStyle name="Standard 122 2 2" xfId="21488" xr:uid="{219F3CE6-A29B-47FB-8972-8AB656F8F91B}"/>
    <cellStyle name="Standard 122 3" xfId="3572" xr:uid="{BDBB7B38-9B1C-4454-B0EA-F14608D223D4}"/>
    <cellStyle name="Standard 122 3 2" xfId="25808" xr:uid="{4200BE60-1BD5-4EDF-8AE7-047FC03D4FA9}"/>
    <cellStyle name="Standard 122 4" xfId="21942" xr:uid="{E052F3DD-AE4F-400D-ADAC-0C1368DA558C}"/>
    <cellStyle name="Standard 122 5" xfId="21434" xr:uid="{61645951-619A-4397-933B-22A023C2CAD5}"/>
    <cellStyle name="Standard 122 5 2" xfId="26423" xr:uid="{557C5214-DF81-47A2-8EC4-8AA60E3772FB}"/>
    <cellStyle name="Standard 122 5 3" xfId="28502" xr:uid="{2D5973BB-8ABE-484D-9880-8E46AD055771}"/>
    <cellStyle name="Standard 122 6" xfId="20103" xr:uid="{05A97347-A03A-488B-9558-D99B62643761}"/>
    <cellStyle name="Standard 1220" xfId="28258" xr:uid="{55EF24D7-9ED1-4A39-84B5-6D78A3A69D6E}"/>
    <cellStyle name="Standard 1221" xfId="18378" xr:uid="{5B969A33-F8FF-4DDA-8AA7-FBD878390CE6}"/>
    <cellStyle name="Standard 1222" xfId="18377" xr:uid="{86FA7A25-1C12-458B-99C3-14A99AF08995}"/>
    <cellStyle name="Standard 1223" xfId="28259" xr:uid="{ECF006F0-2086-4A81-983D-1A5DCC06D645}"/>
    <cellStyle name="Standard 1224" xfId="18368" xr:uid="{9E0EDAA0-2E52-4214-A3BA-C90AAF71D7AA}"/>
    <cellStyle name="Standard 1225" xfId="18370" xr:uid="{095744CC-BAF1-4030-B5FE-1BE8CA0C3026}"/>
    <cellStyle name="Standard 1226" xfId="28654" xr:uid="{D5C595E9-6DF8-45F0-BB29-08BD959CB40E}"/>
    <cellStyle name="Standard 1226 2" xfId="28725" xr:uid="{452C3344-9400-4519-8C46-3D7C44F2DF62}"/>
    <cellStyle name="Standard 1226 3" xfId="28673" xr:uid="{3A38EBB5-FBAE-4038-BC94-49CB19F1A05C}"/>
    <cellStyle name="Standard 1226 3 2" xfId="28731" xr:uid="{B0FBABD1-7EC0-4051-999B-C394BD49B295}"/>
    <cellStyle name="Standard 1226 3 2 2" xfId="28802" xr:uid="{7C7A1F18-2B55-4BE5-B9F1-3089FB5569CF}"/>
    <cellStyle name="Standard 1226 3 2 2 2" xfId="28807" xr:uid="{A05ACFD9-6E5D-4F81-A84D-16105DC01475}"/>
    <cellStyle name="Standard 1226 3 2 2 3" xfId="29174" xr:uid="{F4514704-63A6-4711-B35C-D18B3266A10F}"/>
    <cellStyle name="Standard 1226 3 2 2 3 2" xfId="30297" xr:uid="{6DAED17A-8442-45F5-B2A0-EB341CEF61F5}"/>
    <cellStyle name="Standard 1226 3 2 3" xfId="28811" xr:uid="{73BF8ADD-513E-42C2-8EB5-29BA685DC847}"/>
    <cellStyle name="Standard 1226 3 3" xfId="28735" xr:uid="{F4CADC97-8FC5-4382-B2BD-59A7B4327949}"/>
    <cellStyle name="Standard 1226 3 3 2" xfId="28737" xr:uid="{F7DF8A20-0A22-4F49-B123-EE9311DFF3A0}"/>
    <cellStyle name="Standard 1226 3 3 3" xfId="29172" xr:uid="{66234731-D10D-4DA0-BB77-BDBC9DDEE47E}"/>
    <cellStyle name="Standard 1226 3 3 3 2" xfId="30295" xr:uid="{28924427-E61F-45DE-9E21-FF77A9F81890}"/>
    <cellStyle name="Standard 1226 4" xfId="29167" xr:uid="{95F22033-8F26-44A4-8E15-167FCA94A324}"/>
    <cellStyle name="Standard 1226 4 2" xfId="30293" xr:uid="{FC118565-C0FA-4C3E-B16A-5E18D0A55A9B}"/>
    <cellStyle name="Standard 1227" xfId="28657" xr:uid="{D78EB843-B8D1-461C-A012-B374B9D2BF4F}"/>
    <cellStyle name="Standard 1228" xfId="28655" xr:uid="{699E7633-376D-410A-9C0D-D01A1AF128C6}"/>
    <cellStyle name="Standard 1229" xfId="28656" xr:uid="{95243D80-F23D-4960-BE3B-5154D41D47BE}"/>
    <cellStyle name="Standard 123" xfId="3573" xr:uid="{80D6722A-DC1D-40FE-968C-F2653A8FCD3A}"/>
    <cellStyle name="Standard 123 2" xfId="21489" xr:uid="{DABFC351-FCF5-4ED5-BDFA-9C30491FF3FC}"/>
    <cellStyle name="Standard 123 3" xfId="21491" xr:uid="{A99CC67E-90C6-462E-9761-63E95145731F}"/>
    <cellStyle name="Standard 123 3 2" xfId="25849" xr:uid="{5CDFD364-D1B0-41E8-A8A0-71ACC845894A}"/>
    <cellStyle name="Standard 123 3 3" xfId="28686" xr:uid="{D06740BC-A372-424D-92AF-19C1916CCAE3}"/>
    <cellStyle name="Standard 123 4" xfId="25809" xr:uid="{B765298A-C24F-4686-9D0D-9FE8368BB3F6}"/>
    <cellStyle name="Standard 123 5" xfId="21947" xr:uid="{4F6E072B-BA2A-445E-960F-2E5B1F71084D}"/>
    <cellStyle name="Standard 123 6" xfId="21435" xr:uid="{156476CA-8B97-42F1-B12C-D2CD00054C70}"/>
    <cellStyle name="Standard 123 6 2" xfId="26424" xr:uid="{7724E29B-3966-4032-BB70-D96F1912AC9C}"/>
    <cellStyle name="Standard 123 6 3" xfId="28591" xr:uid="{F125C8B7-31C2-4C11-AA96-6888336117E8}"/>
    <cellStyle name="Standard 123 6 4" xfId="28503" xr:uid="{D91AAC46-1CC1-449F-981D-2033496EDA9E}"/>
    <cellStyle name="Standard 123 6 5" xfId="51291" xr:uid="{A1091FC2-A4D2-4AE1-9876-995919CAB3BF}"/>
    <cellStyle name="Standard 123 7" xfId="20947" xr:uid="{2D44F56C-EEFB-41A4-8D92-843566E44B41}"/>
    <cellStyle name="Standard 1230" xfId="28658" xr:uid="{B32D3E02-61BF-41D5-BECB-F2F358D676F1}"/>
    <cellStyle name="Standard 1231" xfId="28660" xr:uid="{6C781F86-D44F-4715-B68D-F0144A610B0B}"/>
    <cellStyle name="Standard 1232" xfId="28661" xr:uid="{062DBBFF-53D8-47DB-B799-2B341EE60B7A}"/>
    <cellStyle name="Standard 1233" xfId="28662" xr:uid="{DA5768E3-CF9A-49D7-8C7A-330D91663ECA}"/>
    <cellStyle name="Standard 1234" xfId="28659" xr:uid="{CF5B21CB-1E0D-49CB-A8B4-42D603CD981F}"/>
    <cellStyle name="Standard 1235" xfId="28663" xr:uid="{FC4CB44D-EA7F-4328-B5F9-D2F712A1D03B}"/>
    <cellStyle name="Standard 1236" xfId="28664" xr:uid="{5F5154C0-2AFD-4C1C-918F-050BC3D8251B}"/>
    <cellStyle name="Standard 1237" xfId="28665" xr:uid="{0CBF7FDC-EBA2-4B6F-AAB9-E2198273A519}"/>
    <cellStyle name="Standard 1238" xfId="28666" xr:uid="{F76BA567-469A-42E9-8F91-35EF419A13A7}"/>
    <cellStyle name="Standard 1239" xfId="28667" xr:uid="{952A7AA4-9FA3-482F-B9C6-DD80ED704EC8}"/>
    <cellStyle name="Standard 124" xfId="3574" xr:uid="{BCC84FEE-D705-403E-ABF3-913FF777F240}"/>
    <cellStyle name="Standard 124 2" xfId="26425" xr:uid="{91F0ED7C-BBD6-4216-A70C-06B91FC56A7B}"/>
    <cellStyle name="Standard 124 3" xfId="20948" xr:uid="{7742E93E-38E5-461F-BF7C-BDF33605EFCF}"/>
    <cellStyle name="Standard 1240" xfId="28668" xr:uid="{2685CA43-44FE-4536-B39F-AF983A731FB4}"/>
    <cellStyle name="Standard 1241" xfId="28669" xr:uid="{5D9712A9-7951-470A-BE40-442557B5AB3D}"/>
    <cellStyle name="Standard 1242" xfId="28670" xr:uid="{7AFB51C7-62F2-4A0F-A95A-78D49E3CA741}"/>
    <cellStyle name="Standard 1243" xfId="28671" xr:uid="{6169DC64-A3E0-4823-9836-CE03DE58B9CC}"/>
    <cellStyle name="Standard 1244" xfId="28674" xr:uid="{C4C9D891-6E87-47CD-B5BA-B3B40070B07A}"/>
    <cellStyle name="Standard 1245" xfId="28675" xr:uid="{3809B4AE-CC02-4606-8474-54092B03D873}"/>
    <cellStyle name="Standard 1246" xfId="28676" xr:uid="{3C521070-7F29-45AB-8108-835706303644}"/>
    <cellStyle name="Standard 1247" xfId="28677" xr:uid="{1D5E06B0-C415-413D-B843-0143BAC6B459}"/>
    <cellStyle name="Standard 1248" xfId="28728" xr:uid="{111190D4-D3AA-4DF1-97E6-B8E6C90CC4BB}"/>
    <cellStyle name="Standard 1249" xfId="28729" xr:uid="{5BC4FCB9-C1D7-4144-A0D6-B22B344BCC44}"/>
    <cellStyle name="Standard 125" xfId="3575" xr:uid="{33A069AA-D2DD-4665-8CE6-D13A023AF7F2}"/>
    <cellStyle name="Standard 125 2" xfId="26426" xr:uid="{DF67773C-5542-45AD-8C82-7FDCD14C7275}"/>
    <cellStyle name="Standard 125 3" xfId="20949" xr:uid="{C214FC12-970C-4E24-9C94-66CC29271FAF}"/>
    <cellStyle name="Standard 1250" xfId="28727" xr:uid="{4C6FA6AC-C927-4064-846F-287905742FE5}"/>
    <cellStyle name="Standard 1251" xfId="28732" xr:uid="{EA1895F7-F60E-4273-BF85-7A4E477230DD}"/>
    <cellStyle name="Standard 1251 2" xfId="28803" xr:uid="{5744677B-48E0-479C-8C5C-385D57858D8B}"/>
    <cellStyle name="Standard 1251 3" xfId="28808" xr:uid="{BE72CA34-4591-46CA-B949-2879C2E5B746}"/>
    <cellStyle name="Standard 1252" xfId="28733" xr:uid="{AFA69BA5-33FF-4BEA-91C7-40E53C72372C}"/>
    <cellStyle name="Standard 1252 2" xfId="28804" xr:uid="{427A79BE-E15E-4DAC-95A8-CC96B86D7003}"/>
    <cellStyle name="Standard 1252 3" xfId="28809" xr:uid="{B87BFCC5-CDB9-4731-BB17-B8F49022B32A}"/>
    <cellStyle name="Standard 1253" xfId="28738" xr:uid="{FE66E8E4-0953-473B-BEE0-7A0BF5089489}"/>
    <cellStyle name="Standard 1254" xfId="28805" xr:uid="{C10AE946-9FD7-42AD-A598-F209370B1FA8}"/>
    <cellStyle name="Standard 1255" xfId="29050" xr:uid="{01C15AA0-5594-44E0-828B-9CB729D452BE}"/>
    <cellStyle name="Standard 1256" xfId="29051" xr:uid="{EF83D25E-D527-4F33-981A-639F992DA962}"/>
    <cellStyle name="Standard 1257" xfId="29052" xr:uid="{A77D714C-9475-47C7-9E0D-E106B51C6645}"/>
    <cellStyle name="Standard 1258" xfId="29053" xr:uid="{89FDC55A-3EC3-446F-8D45-0CAF63917554}"/>
    <cellStyle name="Standard 1259" xfId="29054" xr:uid="{569A5564-6FC5-4FAF-A072-B0B4F7813A5C}"/>
    <cellStyle name="Standard 126" xfId="3586" xr:uid="{5ABB09B1-5AB7-4AB4-AEDC-CFF50B9B78D6}"/>
    <cellStyle name="Standard 126 2" xfId="4737" xr:uid="{627BD07A-3A83-438F-814E-D65403FD8C4D}"/>
    <cellStyle name="Standard 126 2 2" xfId="26427" xr:uid="{C4FF44AA-78ED-41B2-90E2-649187A1945F}"/>
    <cellStyle name="Standard 126 3" xfId="20950" xr:uid="{439D6BBE-E12C-4A77-8384-1AE7590D4C3C}"/>
    <cellStyle name="Standard 1260" xfId="29055" xr:uid="{4BE65BA9-7200-49F9-861C-6DD205D68582}"/>
    <cellStyle name="Standard 1261" xfId="29056" xr:uid="{95D57BE8-FE0C-4FAF-A33F-7A1B672A5D8E}"/>
    <cellStyle name="Standard 1262" xfId="29057" xr:uid="{11C66815-94BD-4115-967E-DF3E0B02F120}"/>
    <cellStyle name="Standard 1263" xfId="18388" xr:uid="{CDB0C03C-893B-4B4D-8723-8BF0E0C7D372}"/>
    <cellStyle name="Standard 1263 2" xfId="28800" xr:uid="{6600BB73-BD25-4694-A26A-A95FA3885983}"/>
    <cellStyle name="Standard 1264" xfId="39685" xr:uid="{AA956DE6-3EFD-4CED-BCF6-0BE30688AD41}"/>
    <cellStyle name="Standard 1265" xfId="52359" xr:uid="{DAFD6BDE-432F-40C2-9619-983F75946437}"/>
    <cellStyle name="Standard 1266" xfId="23" xr:uid="{5EF93271-FAA6-4EE5-9A93-81002B5DF7BA}"/>
    <cellStyle name="Standard 1267" xfId="52542" xr:uid="{B2DA149F-1345-4EF9-A0CD-AE5FA9269DBD}"/>
    <cellStyle name="Standard 127" xfId="3587" xr:uid="{AE5AC117-B11E-44AA-898E-CA7C0E5C65AA}"/>
    <cellStyle name="Standard 127 2" xfId="4738" xr:uid="{9069EB96-9956-4BB5-AA1B-CEA0E89FD724}"/>
    <cellStyle name="Standard 127 2 2" xfId="26428" xr:uid="{04670CF6-3A6E-4429-ABB0-227F4649776C}"/>
    <cellStyle name="Standard 127 3" xfId="20951" xr:uid="{BA7C57E8-E30A-44D3-9833-D460F46D0AB3}"/>
    <cellStyle name="Standard 128" xfId="3604" xr:uid="{4F6DCDAB-EDA8-4D95-92D2-F0FE0DB34C30}"/>
    <cellStyle name="Standard 128 2" xfId="4739" xr:uid="{4390F30A-18E6-4374-B555-04BEC0E68E9C}"/>
    <cellStyle name="Standard 128 2 2" xfId="26429" xr:uid="{AAEF99B7-FEF0-44F8-9463-CCF82358D309}"/>
    <cellStyle name="Standard 128 3" xfId="20952" xr:uid="{ABF76587-B9DF-4DBE-BE49-30691BF59508}"/>
    <cellStyle name="Standard 129" xfId="3605" xr:uid="{B0848C89-5780-4E88-BC21-18C2FB6B913D}"/>
    <cellStyle name="Standard 129 2" xfId="4740" xr:uid="{64DEB523-C4B2-4E6B-8351-FC53C4ABA9F9}"/>
    <cellStyle name="Standard 129 2 2" xfId="26430" xr:uid="{F1FA4BAE-7968-408C-B688-CAF1B7B36AB6}"/>
    <cellStyle name="Standard 129 3" xfId="20953" xr:uid="{664B9D7A-B378-4A8F-88AD-6B6D5A205881}"/>
    <cellStyle name="Standard 13" xfId="59" xr:uid="{D5121054-F91E-4B15-BBED-93148F274780}"/>
    <cellStyle name="Standard 13 2" xfId="159" xr:uid="{2B4487DA-AA33-4A2F-988B-35515EF4731E}"/>
    <cellStyle name="Standard 13 2 2" xfId="25185" xr:uid="{D9BBDA02-47AD-44C9-8984-EF5EE182323C}"/>
    <cellStyle name="Standard 13 2 3" xfId="28986" xr:uid="{662A0B53-955B-483E-BDF0-BF0E4F2864FD}"/>
    <cellStyle name="Standard 13 3" xfId="2488" xr:uid="{A1E18FE7-2086-477C-B1FC-91A94D8EE679}"/>
    <cellStyle name="Standard 13 3 2" xfId="2489" xr:uid="{560663F1-D832-406F-816F-8115ABBA6779}"/>
    <cellStyle name="Standard 13 3 2 2" xfId="20185" xr:uid="{22300421-1991-4FB3-8B11-E1883E7B1BAB}"/>
    <cellStyle name="Standard 13 3 3" xfId="20184" xr:uid="{BAE9D652-612E-4938-AF91-935FE461FD85}"/>
    <cellStyle name="Standard 13 3 4" xfId="25989" xr:uid="{A2E98B9E-8FBF-44B4-B079-205A97977B2F}"/>
    <cellStyle name="Standard 13 4" xfId="25186" xr:uid="{C57D0014-FB04-465F-B467-52D0B7784AE0}"/>
    <cellStyle name="Standard 13 4 2" xfId="25783" xr:uid="{43E3C5CF-07F8-4C86-B225-983F26509804}"/>
    <cellStyle name="Standard 13 4 3" xfId="26200" xr:uid="{860B1439-1B91-4929-9B72-6D896E69DC10}"/>
    <cellStyle name="Standard 13 4 4" xfId="26431" xr:uid="{80F2BDB2-7F9C-461E-95B7-9EB2344CDF3A}"/>
    <cellStyle name="Standard 13 5" xfId="25187" xr:uid="{5814A3A6-0B88-491B-A3BD-494B1A04175D}"/>
    <cellStyle name="Standard 13 6" xfId="25188" xr:uid="{A6E62AE4-646C-494F-AD69-D34AC0C8EFF5}"/>
    <cellStyle name="Standard 13 6 2" xfId="25189" xr:uid="{6A2259FB-B9AF-46AC-BF6F-4040CAD74DA1}"/>
    <cellStyle name="Standard 13 7" xfId="25784" xr:uid="{AC4052B8-4F5A-452E-8F46-BDC4A562BA83}"/>
    <cellStyle name="Standard 130" xfId="3606" xr:uid="{34DFCCB2-99D2-4DA8-BE06-794D598160F5}"/>
    <cellStyle name="Standard 130 2" xfId="4741" xr:uid="{69CD50E8-478B-41A6-86CB-516CB54B592E}"/>
    <cellStyle name="Standard 130 2 2" xfId="26432" xr:uid="{389C3513-AFD9-4B3B-B67C-D846080B0386}"/>
    <cellStyle name="Standard 130 3" xfId="20954" xr:uid="{596FB672-588D-4480-8803-7F528FE8B613}"/>
    <cellStyle name="Standard 131" xfId="3607" xr:uid="{31F66D1C-BB2B-4A8B-9A9F-5F9DAD9A546A}"/>
    <cellStyle name="Standard 131 2" xfId="4742" xr:uid="{001B1B23-F1CC-4FFD-9C28-9AC46D3232D5}"/>
    <cellStyle name="Standard 131 2 2" xfId="26433" xr:uid="{726BC948-2D11-4CC0-81B8-7DF91EB44DAA}"/>
    <cellStyle name="Standard 131 3" xfId="20955" xr:uid="{3362E406-A154-4562-A5F7-0CD81C794016}"/>
    <cellStyle name="Standard 132" xfId="4780" xr:uid="{175E34AE-D200-46BF-8E89-5C9EC751B542}"/>
    <cellStyle name="Standard 132 2" xfId="4804" xr:uid="{FCD7DFE9-42DC-4677-AFB5-23388F393C02}"/>
    <cellStyle name="Standard 132 2 2" xfId="4867" xr:uid="{3B2863BE-B174-4E79-9936-46654DDE3C8A}"/>
    <cellStyle name="Standard 132 2 2 2" xfId="6975" xr:uid="{AA9258AE-C48D-4B14-A7B2-4A95887D037F}"/>
    <cellStyle name="Standard 132 2 3" xfId="4874" xr:uid="{C9A25F43-860E-42A4-B213-0F84418448B3}"/>
    <cellStyle name="Standard 132 2 4" xfId="26434" xr:uid="{D28639CC-91A2-40D7-ABF2-3E6F23157D29}"/>
    <cellStyle name="Standard 133" xfId="4803" xr:uid="{8DC3D568-64EC-4A94-9789-89EB99C6BB69}"/>
    <cellStyle name="Standard 133 2" xfId="4873" xr:uid="{FB6E228E-A83F-4542-B190-7FAD57645662}"/>
    <cellStyle name="Standard 133 2 2" xfId="26435" xr:uid="{62865319-0EFF-49EF-9040-571C82D01006}"/>
    <cellStyle name="Standard 134" xfId="4868" xr:uid="{8206DEBC-D0DE-477D-AD6A-C70513BC913F}"/>
    <cellStyle name="Standard 134 2" xfId="6976" xr:uid="{1F1CB716-4EF1-400E-A0B3-0827B5464A40}"/>
    <cellStyle name="Standard 134 2 2" xfId="26436" xr:uid="{F50AD819-0C77-48C9-97C0-4AB993FF09DA}"/>
    <cellStyle name="Standard 134 3" xfId="20956" xr:uid="{AFE6A9A4-133D-4213-B818-C2C854C4C53E}"/>
    <cellStyle name="Standard 135" xfId="4933" xr:uid="{0B9FB88A-B426-4B48-B676-8ECE8525ECF5}"/>
    <cellStyle name="Standard 135 2" xfId="26437" xr:uid="{1B0D5D1C-60D5-4794-AF07-F8A094F36ADA}"/>
    <cellStyle name="Standard 135 3" xfId="20957" xr:uid="{EE8BA55E-3EE2-401E-BD0C-BA0D7BBA8F69}"/>
    <cellStyle name="Standard 136" xfId="12217" xr:uid="{E55A2FC2-693B-4ED1-AA3C-49C78785320A}"/>
    <cellStyle name="Standard 136 2" xfId="26438" xr:uid="{7F046299-62A5-46B0-B41A-891B03DBCBBC}"/>
    <cellStyle name="Standard 136 3" xfId="20958" xr:uid="{EB984729-4A5A-4361-BCF5-75AB8B5AFD7A}"/>
    <cellStyle name="Standard 137" xfId="12231" xr:uid="{C3013E64-BE30-4512-A206-0255AF8A3349}"/>
    <cellStyle name="Standard 137 2" xfId="20102" xr:uid="{01E1E886-8052-46C0-8D65-305A10CBEBD7}"/>
    <cellStyle name="Standard 138" xfId="16659" xr:uid="{5D3EA38F-2871-4368-8603-7BAD0166606B}"/>
    <cellStyle name="Standard 138 2" xfId="26439" xr:uid="{9D48AFB2-1813-4924-9EA0-078D5842A20E}"/>
    <cellStyle name="Standard 138 3" xfId="27930" xr:uid="{7A872115-E777-4E45-834A-6D60472C8DDA}"/>
    <cellStyle name="Standard 138 3 2" xfId="28260" xr:uid="{CA907B0B-CC8E-4BCD-8208-DFFA6283F193}"/>
    <cellStyle name="Standard 138 4" xfId="18375" xr:uid="{42580C3A-C0DE-458C-851C-3808948921DB}"/>
    <cellStyle name="Standard 139" xfId="16663" xr:uid="{9D55B4F0-0EE4-44DC-A1BB-C08746837116}"/>
    <cellStyle name="Standard 139 2" xfId="21123" xr:uid="{2FF5EC61-3A7F-48F0-9E43-10851C3EBE83}"/>
    <cellStyle name="Standard 139 2 2" xfId="26440" xr:uid="{C0218113-E0FE-4DEB-834A-8B0768B6B6F8}"/>
    <cellStyle name="Standard 139 2 3" xfId="28447" xr:uid="{580CD6C7-A026-4F3C-B9B4-6983C098A2F7}"/>
    <cellStyle name="Standard 139 3" xfId="21109" xr:uid="{8B375E81-C62D-4673-A644-81D23B706B9F}"/>
    <cellStyle name="Standard 139 3 2" xfId="28443" xr:uid="{93667774-24E8-4E6A-AEAB-EA7929658472}"/>
    <cellStyle name="Standard 139 3 3" xfId="28261" xr:uid="{8EE439AE-EB45-48AE-9084-697A403BF91B}"/>
    <cellStyle name="Standard 139 3 4" xfId="28717" xr:uid="{B510A458-FB49-42A0-B2D7-BC83BC9F5B4D}"/>
    <cellStyle name="Standard 139 4" xfId="21091" xr:uid="{082A5454-3FFD-4D13-9809-2CE70B3D1A3F}"/>
    <cellStyle name="Standard 139 5" xfId="25791" xr:uid="{0BA84EA7-F933-4EAE-9CA2-84B14BB656A9}"/>
    <cellStyle name="Standard 139 6" xfId="27931" xr:uid="{A6484C01-CF2B-44A3-9739-0EE098AFA465}"/>
    <cellStyle name="Standard 139 6 2" xfId="28262" xr:uid="{5FDE1115-C00D-46B4-B5F0-F5646E4EBFA3}"/>
    <cellStyle name="Standard 139 6 3" xfId="28637" xr:uid="{EA921652-604B-4C60-BF36-70D9329917E5}"/>
    <cellStyle name="Standard 139 7" xfId="18371" xr:uid="{0A2E73A2-732F-4621-8BE7-0DD38D877F20}"/>
    <cellStyle name="Standard 14" xfId="60" xr:uid="{88923AEB-54CF-4199-8707-265000A8CCFB}"/>
    <cellStyle name="Standard 14 2" xfId="160" xr:uid="{752930D2-86D2-4AE7-B41B-637E03A7C56E}"/>
    <cellStyle name="Standard 14 2 2" xfId="25190" xr:uid="{B69E0A1D-8FF7-4051-B094-ADF4BD11EF50}"/>
    <cellStyle name="Standard 14 2 3" xfId="26105" xr:uid="{A9A9272C-47DA-4443-B480-3118C9DF509E}"/>
    <cellStyle name="Standard 14 3" xfId="2490" xr:uid="{914F4A1D-B55C-4F7B-A7CF-51A9997E80D5}"/>
    <cellStyle name="Standard 14 3 2" xfId="25191" xr:uid="{02B54E30-43E6-4BDF-A43A-CBA6CFCE8FEC}"/>
    <cellStyle name="Standard 14 3 3" xfId="26199" xr:uid="{12526D48-8817-4872-8E94-5E05874DCD14}"/>
    <cellStyle name="Standard 14 3 4" xfId="27805" xr:uid="{FD7EFC65-0395-407B-99F6-222BCF06467E}"/>
    <cellStyle name="Standard 14 4" xfId="3490" xr:uid="{32075CE3-CB0F-42BC-A6B4-0A4968959BF2}"/>
    <cellStyle name="Standard 14 4 2" xfId="25193" xr:uid="{BC7480C6-95D2-4367-8ECB-0E17249680EE}"/>
    <cellStyle name="Standard 14 4 3" xfId="25192" xr:uid="{AFA767F5-67C6-4D5E-9671-4F57233F0B58}"/>
    <cellStyle name="Standard 14 4 3 2" xfId="26441" xr:uid="{99E764DD-1A0E-486F-B42A-7EE943F5B4A9}"/>
    <cellStyle name="Standard 14 4 3 3" xfId="28567" xr:uid="{A0F0124A-BA33-4427-BF13-D0F91149CD5C}"/>
    <cellStyle name="Standard 14 4 4" xfId="28432" xr:uid="{A5EBB851-5288-427F-8A05-BDB1A9FCB8EE}"/>
    <cellStyle name="Standard 140" xfId="16664" xr:uid="{693F148B-609E-47F7-8D62-B0037E33BE7D}"/>
    <cellStyle name="Standard 140 2" xfId="21014" xr:uid="{EF2A1BEF-D319-462F-97FA-E3430349BDDB}"/>
    <cellStyle name="Standard 140 2 2" xfId="25871" xr:uid="{FBC1F145-0927-44CE-AD7A-AA24DDBBF576}"/>
    <cellStyle name="Standard 140 2 3" xfId="28313" xr:uid="{4E0FB35C-A441-4BFF-9A91-AC31A0CDB38F}"/>
    <cellStyle name="Standard 140 2 3 2" xfId="28718" xr:uid="{DEA28981-60A7-4A1C-AEF3-0648366DC34F}"/>
    <cellStyle name="Standard 140 2 3 3" xfId="28689" xr:uid="{B1165DC4-26AF-41C6-957E-D4B1E47FFFAA}"/>
    <cellStyle name="Standard 140 3" xfId="25793" xr:uid="{C9AE4469-BED3-465D-B084-38BDADE1BF09}"/>
    <cellStyle name="Standard 140 3 2" xfId="26442" xr:uid="{30523E94-5CCB-487F-9B5F-25ECC1C1AF03}"/>
    <cellStyle name="Standard 140 3 3" xfId="28570" xr:uid="{E1475A4C-69B7-42C7-8D0F-79453A684BAA}"/>
    <cellStyle name="Standard 140 4" xfId="27932" xr:uid="{45BE20E6-B8C7-4223-BA27-6C3C87E77782}"/>
    <cellStyle name="Standard 140 4 2" xfId="28264" xr:uid="{CC76D9CF-F48D-4869-898A-EDDFAD099238}"/>
    <cellStyle name="Standard 140 4 3" xfId="28638" xr:uid="{DBDE3B6B-8139-4F09-83E0-2BB4412317BD}"/>
    <cellStyle name="Standard 140 5" xfId="20960" xr:uid="{50396120-66D6-45B7-9F35-23B726F856F7}"/>
    <cellStyle name="Standard 141" xfId="18380" xr:uid="{7CE9A9AE-F7FB-4DF0-8E24-6FA501949981}"/>
    <cellStyle name="Standard 141 2" xfId="21015" xr:uid="{0EDF7D03-6FD8-4011-9C03-3052028F6707}"/>
    <cellStyle name="Standard 141 2 2" xfId="21124" xr:uid="{C331AA37-686E-4C07-A6DE-2C6CA4B315D1}"/>
    <cellStyle name="Standard 141 2 3" xfId="26443" xr:uid="{8D174B4F-1363-4A12-B6DF-E0FC3FB625EC}"/>
    <cellStyle name="Standard 141 2 4" xfId="28314" xr:uid="{E8859724-EE49-421A-9665-731BFF034F30}"/>
    <cellStyle name="Standard 141 3" xfId="21110" xr:uid="{2F8B39AB-CD6C-411F-BBAC-D0A6239F2961}"/>
    <cellStyle name="Standard 141 3 2" xfId="28589" xr:uid="{03560372-462C-4172-9B6F-7BC5EA6F3C89}"/>
    <cellStyle name="Standard 141 3 3" xfId="28588" xr:uid="{F5BF458A-7004-4370-9FF4-87868F0766CE}"/>
    <cellStyle name="Standard 141 3 4" xfId="28444" xr:uid="{4E660DF5-784E-4F96-87D2-D4F5CE24924B}"/>
    <cellStyle name="Standard 141 3 5" xfId="51292" xr:uid="{AB71AB6C-FE88-4FB5-A9FE-632FD51AA239}"/>
    <cellStyle name="Standard 141 4" xfId="21094" xr:uid="{9C8E6F66-5E04-4F94-BDF3-0BB9450F3D84}"/>
    <cellStyle name="Standard 141 5" xfId="25794" xr:uid="{DCD6FF71-5A5C-4584-A52A-6664FF96F63C}"/>
    <cellStyle name="Standard 141 6" xfId="28263" xr:uid="{ADE5BA5A-8C0D-4BAD-B2C1-02C52AFB2716}"/>
    <cellStyle name="Standard 141 7" xfId="20959" xr:uid="{5D652D62-4A6B-41C2-9D94-6F0ACA1BD6EF}"/>
    <cellStyle name="Standard 142" xfId="7077" xr:uid="{BF4308EC-31DC-418B-98CA-C3E9E936DF28}"/>
    <cellStyle name="Standard 142 2" xfId="21031" xr:uid="{CBAAC8EF-4E9E-46AD-9343-AC673E2EF311}"/>
    <cellStyle name="Standard 142 2 2" xfId="21125" xr:uid="{3E9C4982-2F6C-4BF5-B2EA-F61ABAC79730}"/>
    <cellStyle name="Standard 142 2 3" xfId="26444" xr:uid="{72D336FC-185C-499D-B974-53585C6EA957}"/>
    <cellStyle name="Standard 142 2 4" xfId="28393" xr:uid="{D5F69D1E-AF10-4258-AEA8-AD144B2E4A55}"/>
    <cellStyle name="Standard 142 3" xfId="21113" xr:uid="{113FA578-16DA-41FD-B905-35006D93496A}"/>
    <cellStyle name="Standard 142 4" xfId="21095" xr:uid="{7FF9EBDA-998F-4CCF-80D1-BB474978613F}"/>
    <cellStyle name="Standard 142 5" xfId="25853" xr:uid="{F64A3553-EEC8-42F6-8606-FEBB586E301E}"/>
    <cellStyle name="Standard 142 6" xfId="18381" xr:uid="{1C66B680-29C1-4F8C-B489-D73A94FABC52}"/>
    <cellStyle name="Standard 142 7" xfId="18383" xr:uid="{692CEA73-0C50-420D-8B59-4900839E0C32}"/>
    <cellStyle name="Standard 143" xfId="20965" xr:uid="{0A354A92-BAB7-44C9-9851-0DAD3AB5563B}"/>
    <cellStyle name="Standard 143 2" xfId="21034" xr:uid="{75D34996-5D3E-4C5D-A358-27E146B7862F}"/>
    <cellStyle name="Standard 143 2 2" xfId="21126" xr:uid="{E6B22AAA-2FB0-43F1-8238-372FB81CA69D}"/>
    <cellStyle name="Standard 143 2 3" xfId="26445" xr:uid="{8302FEDA-37DA-4751-A86A-7C3AE671185E}"/>
    <cellStyle name="Standard 143 2 4" xfId="28396" xr:uid="{EAB58230-8351-491E-A176-302B18168FFC}"/>
    <cellStyle name="Standard 143 3" xfId="21116" xr:uid="{857D57D8-448B-4A8E-A72B-D2AE5B995F23}"/>
    <cellStyle name="Standard 143 4" xfId="21096" xr:uid="{8559C01A-86AF-460E-8358-A9195DBFCD80}"/>
    <cellStyle name="Standard 143 5" xfId="25854" xr:uid="{995CEDEB-CEC1-4FB7-AD42-4D27D8C8C92E}"/>
    <cellStyle name="Standard 143 6" xfId="28266" xr:uid="{3CE675CC-6782-457D-979A-DCE231728080}"/>
    <cellStyle name="Standard 144" xfId="21032" xr:uid="{85A7CB3C-7473-4B75-B326-4C4956018FAB}"/>
    <cellStyle name="Standard 144 2" xfId="21133" xr:uid="{987BAC28-08E6-4521-94CD-137436ACC2B8}"/>
    <cellStyle name="Standard 144 2 2" xfId="26446" xr:uid="{98ECABC7-7EC4-4762-9877-9E98F7BBEF67}"/>
    <cellStyle name="Standard 144 2 3" xfId="28451" xr:uid="{207851D3-23CC-479A-B749-CC1AA450C74A}"/>
    <cellStyle name="Standard 144 3" xfId="21114" xr:uid="{8C963674-678A-40FC-BF25-65176C41BCFB}"/>
    <cellStyle name="Standard 144 4" xfId="21108" xr:uid="{3179BC02-ED02-4A80-AA19-2ECCE4F734AF}"/>
    <cellStyle name="Standard 144 5" xfId="25855" xr:uid="{4E33A22F-56B1-442F-936A-B00D84E9B79E}"/>
    <cellStyle name="Standard 144 6" xfId="28394" xr:uid="{B0C8E95C-9F18-4F69-B9EA-ABB777121B20}"/>
    <cellStyle name="Standard 145" xfId="21033" xr:uid="{DD8C9EC6-1661-498A-B2CC-48E4C12C6BE3}"/>
    <cellStyle name="Standard 145 2" xfId="21129" xr:uid="{D4AE49FC-149E-497E-896A-3B3E0F574D71}"/>
    <cellStyle name="Standard 145 2 2" xfId="26447" xr:uid="{1117EC90-DEB2-4DF4-961D-86001CD85240}"/>
    <cellStyle name="Standard 145 2 3" xfId="28450" xr:uid="{A0D40E4F-45DE-44B4-B495-1F067B2FF5F2}"/>
    <cellStyle name="Standard 145 3" xfId="21115" xr:uid="{DDC1380A-9B5E-43AD-B0AA-C9CCA79C0731}"/>
    <cellStyle name="Standard 145 4" xfId="21104" xr:uid="{854EFDFB-6DCB-4221-ACAF-266EE1D87364}"/>
    <cellStyle name="Standard 145 5" xfId="25857" xr:uid="{3B853CC3-6FFD-4CCE-A2FF-BD5840CA5329}"/>
    <cellStyle name="Standard 145 6" xfId="28395" xr:uid="{D875D671-6D6B-45DF-9653-79A75E5E6C27}"/>
    <cellStyle name="Standard 146" xfId="21038" xr:uid="{1165D7E4-72B7-4999-A962-15F9300863A4}"/>
    <cellStyle name="Standard 146 2" xfId="25858" xr:uid="{49559DE0-7EDB-4094-B84F-9B1676F5F36F}"/>
    <cellStyle name="Standard 146 2 2" xfId="26448" xr:uid="{07CE6300-0D38-402F-87E8-4736DAE8AE7D}"/>
    <cellStyle name="Standard 146 2 3" xfId="28572" xr:uid="{8B40EEEB-054B-47A1-89F7-EB4FE7AD946F}"/>
    <cellStyle name="Standard 146 3" xfId="28400" xr:uid="{31EA2179-F700-4D00-8BAF-1B7F05F0CA6D}"/>
    <cellStyle name="Standard 147" xfId="21043" xr:uid="{043EAB14-298C-4F35-98F2-7470AEA55609}"/>
    <cellStyle name="Standard 147 2" xfId="25859" xr:uid="{7D4EA3E3-9E4B-473E-BB58-B8E5265DBD2B}"/>
    <cellStyle name="Standard 147 2 2" xfId="26449" xr:uid="{697A9E22-2792-458B-ACE7-EFFA3C46CDF9}"/>
    <cellStyle name="Standard 147 2 3" xfId="28573" xr:uid="{716F404F-1857-48DF-B33D-E36211E36A19}"/>
    <cellStyle name="Standard 147 3" xfId="28405" xr:uid="{2A6C4061-7344-48DE-A196-2D29F41DEAC3}"/>
    <cellStyle name="Standard 148" xfId="21045" xr:uid="{8B2C34FF-3F04-4166-BC92-457CDA5F900C}"/>
    <cellStyle name="Standard 148 2" xfId="25856" xr:uid="{234B165D-E530-4270-9DBB-E812968DB5BD}"/>
    <cellStyle name="Standard 148 2 2" xfId="26450" xr:uid="{DFBD0C24-8372-4F84-8D24-3B5D9D0DF50C}"/>
    <cellStyle name="Standard 148 2 3" xfId="28571" xr:uid="{442EEC48-4FF6-4D76-AA8C-3CA916DFA326}"/>
    <cellStyle name="Standard 148 3" xfId="28407" xr:uid="{24875B8D-5255-4C32-B6E6-B8C77CCD7F30}"/>
    <cellStyle name="Standard 149" xfId="21041" xr:uid="{3341ACE8-E7B4-4508-A72F-12E0D0613701}"/>
    <cellStyle name="Standard 149 2" xfId="25860" xr:uid="{7C10D493-8D15-4B6E-A685-C1BF25B1FF15}"/>
    <cellStyle name="Standard 149 2 2" xfId="26451" xr:uid="{7B619B22-CB29-4E7B-AB97-43B91B8717F1}"/>
    <cellStyle name="Standard 149 2 3" xfId="28574" xr:uid="{6AE98115-ED3A-4A4A-A51C-51B6E30D3C94}"/>
    <cellStyle name="Standard 149 3" xfId="28403" xr:uid="{73730AC2-5E58-4629-9CFD-D4EF2F662A41}"/>
    <cellStyle name="Standard 15" xfId="61" xr:uid="{278F5DC5-A509-4AB7-ADE2-D9C1C7445146}"/>
    <cellStyle name="Standard 15 2" xfId="161" xr:uid="{D9D88496-F3FD-42E0-BC7B-37792522D39A}"/>
    <cellStyle name="Standard 15 2 2" xfId="26106" xr:uid="{A00B5AD6-1D6E-47BC-B9FA-B444DDB1414E}"/>
    <cellStyle name="Standard 15 3" xfId="25194" xr:uid="{F7E0385C-37F5-4A5C-9AE3-436000CDEF0F}"/>
    <cellStyle name="Standard 15 3 2" xfId="25195" xr:uid="{3D01ADAE-3E3B-41C0-9C3B-E88A85CC6A8B}"/>
    <cellStyle name="Standard 15 4" xfId="26016" xr:uid="{979A7052-8160-41F1-AD47-2112989E91D2}"/>
    <cellStyle name="Standard 15 4 2" xfId="26452" xr:uid="{9025C6D9-C6C2-41DF-8922-247ED8A7AD43}"/>
    <cellStyle name="Standard 150" xfId="21044" xr:uid="{46F77615-1CA7-49A0-A216-58F355D058A6}"/>
    <cellStyle name="Standard 150 2" xfId="25873" xr:uid="{08CA7462-A679-436A-B385-785DE32220E7}"/>
    <cellStyle name="Standard 150 2 2" xfId="26453" xr:uid="{E90C93F6-1B2A-4855-AF7A-4ED710B1C662}"/>
    <cellStyle name="Standard 150 2 3" xfId="28594" xr:uid="{5AEAF9CF-A378-4295-8237-41EEDA46D638}"/>
    <cellStyle name="Standard 150 2 4" xfId="28575" xr:uid="{E02DAD96-5F4C-446A-940C-068D07AD5613}"/>
    <cellStyle name="Standard 150 2 5" xfId="51293" xr:uid="{ABF1207E-51FA-47DB-9EC0-8244D905C879}"/>
    <cellStyle name="Standard 150 3" xfId="27859" xr:uid="{5E989C29-508A-4B0D-B22B-4CE743700444}"/>
    <cellStyle name="Standard 150 3 2" xfId="28721" xr:uid="{657452CA-1843-4E49-B278-8CD415E0CE06}"/>
    <cellStyle name="Standard 150 4" xfId="28406" xr:uid="{8BF6A117-6BAE-4095-B1BA-0470754B9175}"/>
    <cellStyle name="Standard 151" xfId="21040" xr:uid="{F015A3CB-F983-46C0-B270-A5AE37B2891D}"/>
    <cellStyle name="Standard 151 2" xfId="25874" xr:uid="{6D4D075B-116B-43A9-B865-7CF7C877C07C}"/>
    <cellStyle name="Standard 151 2 2" xfId="26454" xr:uid="{F4A21565-B9AA-464E-8CAE-00CDF135B1DB}"/>
    <cellStyle name="Standard 151 2 3" xfId="28595" xr:uid="{674A0758-25D1-4CA0-B060-EA3592504AFE}"/>
    <cellStyle name="Standard 151 2 4" xfId="28576" xr:uid="{7AC81CA0-8F51-4E5C-B1A1-1C7567C3EA67}"/>
    <cellStyle name="Standard 151 2 5" xfId="51294" xr:uid="{9530BE97-32F2-45E3-B698-F9CC3D28F55D}"/>
    <cellStyle name="Standard 151 3" xfId="27860" xr:uid="{0E48D794-2F0D-41E2-B02F-8E744AB6B5DB}"/>
    <cellStyle name="Standard 151 3 2" xfId="28722" xr:uid="{8624C968-3AAE-4ADB-96A8-BDA5796EF5A2}"/>
    <cellStyle name="Standard 151 4" xfId="28402" xr:uid="{F71BAD23-66AA-481B-AD6B-283B497BBE3D}"/>
    <cellStyle name="Standard 152" xfId="21048" xr:uid="{7918CB58-FFC1-4F30-856B-1EE025146120}"/>
    <cellStyle name="Standard 152 2" xfId="25875" xr:uid="{48C3A9B7-D27F-4B3D-A2CC-D2370EA0463D}"/>
    <cellStyle name="Standard 152 2 2" xfId="26455" xr:uid="{06D6CBC9-9D5B-4103-BE26-E629084EC8F4}"/>
    <cellStyle name="Standard 152 2 3" xfId="28577" xr:uid="{38F53A30-1133-44DB-B87A-D46C3FECDDD8}"/>
    <cellStyle name="Standard 152 3" xfId="28410" xr:uid="{3FE68B56-5973-4259-ACB8-5A0EC9C7170B}"/>
    <cellStyle name="Standard 153" xfId="21049" xr:uid="{59AD1D57-C682-49E2-8160-A22197FC127C}"/>
    <cellStyle name="Standard 153 2" xfId="25876" xr:uid="{CE9FF9DE-7485-4BEA-B7F1-ADA325BBAF5F}"/>
    <cellStyle name="Standard 153 2 2" xfId="26456" xr:uid="{495A064D-09BE-402C-A20E-8809BCA1B3A0}"/>
    <cellStyle name="Standard 153 2 3" xfId="28578" xr:uid="{B9615AC6-EF66-4CD7-9CF9-BCB78BBA6D2D}"/>
    <cellStyle name="Standard 153 3" xfId="28411" xr:uid="{C8C7B8BD-583B-48C1-99AA-AF1332A52C80}"/>
    <cellStyle name="Standard 154" xfId="21050" xr:uid="{32F720FE-1A90-45FE-B168-F562E17C0E60}"/>
    <cellStyle name="Standard 154 2" xfId="25877" xr:uid="{36300F19-F889-4B0D-B669-5A3833CCB756}"/>
    <cellStyle name="Standard 154 2 2" xfId="26457" xr:uid="{2E182D91-5624-4962-978F-0355D04A56F8}"/>
    <cellStyle name="Standard 154 2 3" xfId="28596" xr:uid="{DF1E0895-E17A-4220-B8EF-0B5159DEAE66}"/>
    <cellStyle name="Standard 154 2 4" xfId="28579" xr:uid="{E2E6E641-A8BC-4DE9-837F-5F085E401403}"/>
    <cellStyle name="Standard 154 2 5" xfId="51295" xr:uid="{FB3DB32B-D854-4C1E-8D7F-E040845BCCFD}"/>
    <cellStyle name="Standard 154 3" xfId="27861" xr:uid="{E9B5D216-FD9F-48F7-8958-415A452D075F}"/>
    <cellStyle name="Standard 154 4" xfId="28412" xr:uid="{6DE27938-57CF-4AE0-B3D8-3B577DA1937B}"/>
    <cellStyle name="Standard 155" xfId="21051" xr:uid="{59E5B0CA-BC82-49A5-9E28-1FF2EDB0F7B8}"/>
    <cellStyle name="Standard 155 2" xfId="25878" xr:uid="{A28D7835-15E7-40F9-BC86-D0A89FC42C76}"/>
    <cellStyle name="Standard 155 2 2" xfId="26458" xr:uid="{435EA467-17F9-463D-9B74-4E491E8B503E}"/>
    <cellStyle name="Standard 155 2 3" xfId="28597" xr:uid="{234F35B1-15EB-4BEF-94B6-597DD03246F6}"/>
    <cellStyle name="Standard 155 2 4" xfId="28580" xr:uid="{7B336B7E-E037-411B-8013-C126DE13D650}"/>
    <cellStyle name="Standard 155 2 5" xfId="51296" xr:uid="{9D05AAE0-798D-4DB5-86A0-80BEFB927DE0}"/>
    <cellStyle name="Standard 155 3" xfId="27862" xr:uid="{C5D6D62D-870B-4F9A-B5A3-95BA1D1D322D}"/>
    <cellStyle name="Standard 155 4" xfId="28413" xr:uid="{00EFB0B2-670D-40AB-90BF-F33A9CB47BAE}"/>
    <cellStyle name="Standard 156" xfId="21052" xr:uid="{4AB41272-DD2B-45C9-AE11-0F2FC40A5696}"/>
    <cellStyle name="Standard 156 2" xfId="25879" xr:uid="{F7E4386C-8A75-4ABE-A39C-74127BCB5840}"/>
    <cellStyle name="Standard 156 2 2" xfId="26459" xr:uid="{61D56671-B2DB-4E76-AFD7-5AEE08F92F82}"/>
    <cellStyle name="Standard 156 2 3" xfId="28598" xr:uid="{B2CDF268-7B54-4B60-813F-5C48B64C0860}"/>
    <cellStyle name="Standard 156 2 4" xfId="28581" xr:uid="{8C44AA1E-3716-4F62-83AF-8B50C5243BF4}"/>
    <cellStyle name="Standard 156 2 5" xfId="51297" xr:uid="{04EA0DA7-D86C-4319-89C4-EB8DEA8C8123}"/>
    <cellStyle name="Standard 156 3" xfId="27863" xr:uid="{118C8222-8EB3-45AB-A8F5-5892B45E6935}"/>
    <cellStyle name="Standard 156 4" xfId="28414" xr:uid="{B6172BE3-CAE8-413E-8E14-2EBBB2A34407}"/>
    <cellStyle name="Standard 157" xfId="21053" xr:uid="{88C3CFF1-38BD-42A6-825D-95756F04E913}"/>
    <cellStyle name="Standard 157 2" xfId="18373" xr:uid="{67BB91B3-E6FE-42F0-A750-C14828497F84}"/>
    <cellStyle name="Standard 157 2 2" xfId="26460" xr:uid="{D1CE4E4F-B831-4D86-8028-6BA7E92FC02C}"/>
    <cellStyle name="Standard 157 2 3" xfId="18372" xr:uid="{8D202523-2DA1-4A3B-A143-BBA43720CD79}"/>
    <cellStyle name="Standard 157 3" xfId="28415" xr:uid="{8DB8DC39-96F7-4DB1-ADE7-A24FF5E7D57D}"/>
    <cellStyle name="Standard 158" xfId="21054" xr:uid="{377FFC12-C3F6-4F09-95E0-DC4AF25B22C5}"/>
    <cellStyle name="Standard 158 2" xfId="26461" xr:uid="{6FA4C41F-1D59-49DF-9038-5904879C547D}"/>
    <cellStyle name="Standard 159" xfId="21055" xr:uid="{6A174292-4B57-488E-A419-E741BF30B1A1}"/>
    <cellStyle name="Standard 159 2" xfId="26462" xr:uid="{7BFD62BB-6685-464E-9756-031B5291783F}"/>
    <cellStyle name="Standard 16" xfId="62" xr:uid="{524894AD-1A09-42F9-AB1F-4ADAD4E5656D}"/>
    <cellStyle name="Standard 16 2" xfId="162" xr:uid="{60FF9A48-A3E0-4D78-A56E-B69C7A379CCB}"/>
    <cellStyle name="Standard 16 2 2" xfId="26268" xr:uid="{3B794CF6-B5A6-44B4-B73A-D22EBCD7D62B}"/>
    <cellStyle name="Standard 16 3" xfId="25196" xr:uid="{D54A871F-03A0-4C61-9A56-AB370A6F6E34}"/>
    <cellStyle name="Standard 16 3 2" xfId="25197" xr:uid="{1FC2F75B-4201-4907-AA02-1258E6A6D1AB}"/>
    <cellStyle name="Standard 16 4" xfId="26463" xr:uid="{35B7F657-67F2-4B46-A412-F963418C43ED}"/>
    <cellStyle name="Standard 160" xfId="21056" xr:uid="{A7222721-7E05-4118-AD0B-5BE24B266913}"/>
    <cellStyle name="Standard 160 2" xfId="26464" xr:uid="{E509392F-151B-460C-BFCA-5A67334E3D40}"/>
    <cellStyle name="Standard 161" xfId="21057" xr:uid="{1DADED6F-C130-4A41-8556-841497DDA8EF}"/>
    <cellStyle name="Standard 161 2" xfId="26465" xr:uid="{3F95D5F8-3EFD-4834-8673-3E2D3A1F902C}"/>
    <cellStyle name="Standard 162" xfId="21058" xr:uid="{5B152ACB-59F6-4F77-9F81-F6845B86809F}"/>
    <cellStyle name="Standard 162 2" xfId="26466" xr:uid="{F8FF07E9-402A-4E5E-B7D9-C838C621CC03}"/>
    <cellStyle name="Standard 163" xfId="21059" xr:uid="{EB0BEAD4-2105-4BC5-98B6-2CC17C6E9278}"/>
    <cellStyle name="Standard 163 2" xfId="26467" xr:uid="{41008F82-0964-4A3E-AA59-3E47D89484C3}"/>
    <cellStyle name="Standard 164" xfId="21060" xr:uid="{6E0E3626-3A74-427D-8ABC-D2545CEAAA58}"/>
    <cellStyle name="Standard 164 2" xfId="26468" xr:uid="{33862ACC-87C3-4D00-A0AA-67A7C4B825C5}"/>
    <cellStyle name="Standard 165" xfId="21061" xr:uid="{4650AFF5-C333-40EE-B52E-77A08DDC75CF}"/>
    <cellStyle name="Standard 165 2" xfId="26469" xr:uid="{CE73A1C3-AD5D-4E83-86C5-683976AAE452}"/>
    <cellStyle name="Standard 165 3" xfId="28416" xr:uid="{8F0DBFD6-B33F-4CFC-A5B3-57B973F25FBB}"/>
    <cellStyle name="Standard 166" xfId="21013" xr:uid="{C5843026-8302-4688-BB16-87D5F22AC2CA}"/>
    <cellStyle name="Standard 166 2" xfId="21121" xr:uid="{55751F4E-1A41-486A-92D9-F1C80DB4C6A2}"/>
    <cellStyle name="Standard 166 3" xfId="26470" xr:uid="{0E8D73BB-CB5D-4B9D-81A2-4CDC2A0B6576}"/>
    <cellStyle name="Standard 166 4" xfId="28312" xr:uid="{8A9B1B03-3AD7-4148-BFB9-EABCF6C02CB2}"/>
    <cellStyle name="Standard 167" xfId="21062" xr:uid="{A92898AE-6E0F-4723-9C71-BEEA4EDF29E9}"/>
    <cellStyle name="Standard 167 2" xfId="26471" xr:uid="{0372A716-C26A-4BB1-8894-37081440F36A}"/>
    <cellStyle name="Standard 167 3" xfId="28417" xr:uid="{C263E042-3C7D-44C2-B71A-0EF1AEE565B9}"/>
    <cellStyle name="Standard 168" xfId="21065" xr:uid="{89174928-E8A3-4C78-B9E6-3934664AEAD2}"/>
    <cellStyle name="Standard 168 2" xfId="21122" xr:uid="{4E2EE287-34D4-4005-AE70-567E66CF7B75}"/>
    <cellStyle name="Standard 168 3" xfId="26472" xr:uid="{90A5F7DD-C9E3-4389-8988-01FD5D304363}"/>
    <cellStyle name="Standard 168 4" xfId="28420" xr:uid="{DC5FF7C6-9B74-47C2-BB2C-FC872195EF26}"/>
    <cellStyle name="Standard 169" xfId="21067" xr:uid="{3596F36F-5686-4660-97C3-AD27287C83E5}"/>
    <cellStyle name="Standard 169 2" xfId="21134" xr:uid="{74998D37-8FA0-4BBC-BF40-D57637AE1B24}"/>
    <cellStyle name="Standard 169 3" xfId="26473" xr:uid="{5E45BF26-B8A4-4960-9BCD-2ADAD542616B}"/>
    <cellStyle name="Standard 169 4" xfId="28423" xr:uid="{0E8DD9F3-A1E6-4D8D-917E-AD74F58E6FE7}"/>
    <cellStyle name="Standard 17" xfId="70" xr:uid="{4015B082-2572-402B-8D8D-30C8A9726EE7}"/>
    <cellStyle name="Standard 17 2" xfId="168" xr:uid="{CE926E0B-F1FE-4F8B-AD4A-9B363A6D684D}"/>
    <cellStyle name="Standard 17 3" xfId="25198" xr:uid="{CF118A15-976A-494F-8DD7-B8707A9AC3AF}"/>
    <cellStyle name="Standard 17 3 2" xfId="25199" xr:uid="{37DCB7EA-1FF5-419F-85FC-EFED1FE778C1}"/>
    <cellStyle name="Standard 17 3 3" xfId="26114" xr:uid="{9B1AC144-2E29-4ACD-81FC-26962927049B}"/>
    <cellStyle name="Standard 17 3 3 2" xfId="27864" xr:uid="{A6063AC6-2041-4A11-ACA1-DC729C692BB6}"/>
    <cellStyle name="Standard 17 3 3 3" xfId="28599" xr:uid="{8B91CD6A-6236-484A-93B1-3378CD154AA3}"/>
    <cellStyle name="Standard 17 3 3 4" xfId="28582" xr:uid="{EE1371C3-1D76-46F6-9315-751797D420BD}"/>
    <cellStyle name="Standard 17 3 3 5" xfId="51298" xr:uid="{82E12E6D-524D-4E35-B4FB-42EA0E1A1152}"/>
    <cellStyle name="Standard 17 4" xfId="26241" xr:uid="{E30F6F03-2702-4373-B0AC-F120B547B7E3}"/>
    <cellStyle name="Standard 17 5" xfId="26474" xr:uid="{053BDA30-EEF1-452B-B1A6-C6477562979B}"/>
    <cellStyle name="Standard 170" xfId="21066" xr:uid="{9F2AD05F-5C36-43B3-A027-3E6CBE3CAD17}"/>
    <cellStyle name="Standard 170 2" xfId="26475" xr:uid="{32FA1259-D074-4057-A79E-FC2D9D67022F}"/>
    <cellStyle name="Standard 170 3" xfId="28421" xr:uid="{E632A2C1-F8A5-4D9B-B15C-4B5A0B023E33}"/>
    <cellStyle name="Standard 171" xfId="21079" xr:uid="{01D1614A-803F-46C7-9B1D-36474096DCC4}"/>
    <cellStyle name="Standard 171 2" xfId="26476" xr:uid="{04EC4B40-4066-4B11-8999-832CFC2C7BEE}"/>
    <cellStyle name="Standard 171 3" xfId="28439" xr:uid="{708B89D1-F0E0-44D9-ACE4-6403C36FAD84}"/>
    <cellStyle name="Standard 172" xfId="21078" xr:uid="{88733FF2-430C-4370-94A3-73AB6F9BB47D}"/>
    <cellStyle name="Standard 172 2" xfId="26477" xr:uid="{DA00F6D1-4360-4820-8EAA-3A6065F84399}"/>
    <cellStyle name="Standard 172 3" xfId="28438" xr:uid="{2701FCBD-A00B-4A9E-8160-1E7F6750788D}"/>
    <cellStyle name="Standard 173" xfId="21077" xr:uid="{2C6E2E14-5420-41F6-8485-5F24DE28C49F}"/>
    <cellStyle name="Standard 173 2" xfId="26478" xr:uid="{7DEE7865-8ABE-4E89-8C3D-5F355B99272E}"/>
    <cellStyle name="Standard 173 3" xfId="28437" xr:uid="{9C9ECFED-1FD6-4AEA-8B9B-7A3421725733}"/>
    <cellStyle name="Standard 174" xfId="21083" xr:uid="{E3023AAB-C24F-4773-BD0C-E738647E5352}"/>
    <cellStyle name="Standard 174 2" xfId="26479" xr:uid="{037C5A85-41DD-48B2-B598-0F5852D5A564}"/>
    <cellStyle name="Standard 174 3" xfId="28440" xr:uid="{90AA625B-89EC-48EB-ACBA-7CC1E2BE8AC7}"/>
    <cellStyle name="Standard 175" xfId="26480" xr:uid="{90A34BF0-6F91-4ED3-8082-5934C179404B}"/>
    <cellStyle name="Standard 176" xfId="26481" xr:uid="{55330D61-842B-4281-95ED-D1F5250CA782}"/>
    <cellStyle name="Standard 177" xfId="26482" xr:uid="{ECABEB6A-C84F-4A8C-AEEF-4D8E09F8DD75}"/>
    <cellStyle name="Standard 178" xfId="26483" xr:uid="{DF04FA40-A56D-4FB0-9243-4805140B770C}"/>
    <cellStyle name="Standard 179" xfId="26484" xr:uid="{B0E3B270-DC6A-4F04-BBD4-29B691665A24}"/>
    <cellStyle name="Standard 18" xfId="74" xr:uid="{80C92FF5-AFBE-460D-A4CB-3D7BD23332ED}"/>
    <cellStyle name="Standard 18 2" xfId="80" xr:uid="{503E09C1-2E66-4A33-A2DE-1F8B150B82E1}"/>
    <cellStyle name="Standard 18 2 2" xfId="26269" xr:uid="{3DDE2B8A-50F4-4603-AFC1-6D9F4DA8109C}"/>
    <cellStyle name="Standard 18 3" xfId="25200" xr:uid="{20B7D265-7618-4736-8BCE-41CB940B1A16}"/>
    <cellStyle name="Standard 18 4" xfId="26485" xr:uid="{F14FB4C2-F1A2-48DE-9E68-E9202ECBE42B}"/>
    <cellStyle name="Standard 180" xfId="26486" xr:uid="{F4FD284C-1276-488F-8F3C-56E44130F752}"/>
    <cellStyle name="Standard 181" xfId="26487" xr:uid="{DE18CC9D-C7E9-4E81-AC09-C2C91C856705}"/>
    <cellStyle name="Standard 182" xfId="26488" xr:uid="{A15E1A75-AA33-4DA8-A790-1EA869305AC4}"/>
    <cellStyle name="Standard 183" xfId="26489" xr:uid="{4E01CFC2-0875-40A8-A1E5-9F02B3987A96}"/>
    <cellStyle name="Standard 184" xfId="26490" xr:uid="{249734BA-76B0-42C9-A4D7-9157DDB8C3DC}"/>
    <cellStyle name="Standard 185" xfId="26491" xr:uid="{0104CB7A-DACA-4E98-8F5F-98236C637C49}"/>
    <cellStyle name="Standard 186" xfId="26492" xr:uid="{42F9F6B3-FC5E-4692-8951-1CD27FFFDC41}"/>
    <cellStyle name="Standard 187" xfId="26493" xr:uid="{FDFA9F9B-6602-4FBD-827E-DC0F73D104C8}"/>
    <cellStyle name="Standard 188" xfId="26494" xr:uid="{678BA44B-7198-475F-A79E-B8B2BBE3D700}"/>
    <cellStyle name="Standard 189" xfId="26495" xr:uid="{18705424-B113-46B4-8C14-CFFE14E8A135}"/>
    <cellStyle name="Standard 19" xfId="76" xr:uid="{1D0099AE-A085-4F79-B2D0-13FD79A407B1}"/>
    <cellStyle name="Standard 19 2" xfId="171" xr:uid="{05F1CDDA-728D-4BE2-9594-F796753C220B}"/>
    <cellStyle name="Standard 19 2 2" xfId="2491" xr:uid="{CE3D86AF-5D05-40C4-A93A-ECEB7C940565}"/>
    <cellStyle name="Standard 19 2 2 2" xfId="20186" xr:uid="{EF787F6B-52A4-4398-9334-0FF162FE19DE}"/>
    <cellStyle name="Standard 19 2 3" xfId="2492" xr:uid="{8C0BBC96-382F-45CA-B12C-E9025F5DA0DF}"/>
    <cellStyle name="Standard 19 2 4" xfId="21901" xr:uid="{F353F826-F69C-4C6A-AD18-1DF7457306B4}"/>
    <cellStyle name="Standard 19 2 5" xfId="21625" xr:uid="{6D93C008-BCCA-4FAB-B00F-3B1E98B5AE34}"/>
    <cellStyle name="Standard 19 3" xfId="2493" xr:uid="{A3423A46-7BD7-46A4-8B69-46C531945924}"/>
    <cellStyle name="Standard 19 3 2" xfId="2494" xr:uid="{F2A5B6D5-0CAA-4FEF-8A43-AEE9D3DCD095}"/>
    <cellStyle name="Standard 19 3 2 2" xfId="21902" xr:uid="{3882113F-8E4A-4448-803E-6BC7C32BCB57}"/>
    <cellStyle name="Standard 19 3 2 3" xfId="21373" xr:uid="{C712625F-22B0-44B9-BEA9-72B9F5FBACA8}"/>
    <cellStyle name="Standard 19 3 3" xfId="2495" xr:uid="{B2E1EFF5-2C84-41EA-BEBA-6FDCB2C1B189}"/>
    <cellStyle name="Standard 19 3 3 2" xfId="25842" xr:uid="{659E0649-3D53-4C78-B446-4BD9D5B8EE6B}"/>
    <cellStyle name="Standard 19 3 3 3" xfId="21903" xr:uid="{86185459-3E1B-466B-98B2-755A5E0CCA81}"/>
    <cellStyle name="Standard 19 3 3 4" xfId="21474" xr:uid="{C78EF19E-3AB5-41E1-AA97-E6DCEFA4CE64}"/>
    <cellStyle name="Standard 19 4" xfId="2496" xr:uid="{9F7E97AB-44E2-4534-A242-5B3C2C57FA53}"/>
    <cellStyle name="Standard 19 5" xfId="2497" xr:uid="{BEBCC066-1521-4C6D-BEA6-6CFE322EE044}"/>
    <cellStyle name="Standard 19 6" xfId="26274" xr:uid="{28C439B0-DC4C-4740-88BC-BCC3B9327FE7}"/>
    <cellStyle name="Standard 190" xfId="26496" xr:uid="{2DAA9977-D259-4CA6-BD81-719BFFEF3A2B}"/>
    <cellStyle name="Standard 191" xfId="26497" xr:uid="{D3E03759-6EFA-4D0A-97CC-A80ACAD576BB}"/>
    <cellStyle name="Standard 192" xfId="26498" xr:uid="{ED11AF09-BC9F-45D8-869B-4A09A75E895B}"/>
    <cellStyle name="Standard 193" xfId="26499" xr:uid="{F39F5078-3867-4432-9629-F64DFA14018E}"/>
    <cellStyle name="Standard 194" xfId="26500" xr:uid="{A5A1AE42-C4E1-46E6-BBD6-2EA3DB842762}"/>
    <cellStyle name="Standard 195" xfId="26501" xr:uid="{E44D3861-7D07-4A95-8D62-52BE60741994}"/>
    <cellStyle name="Standard 196" xfId="26502" xr:uid="{038ED0CE-3F46-4EB5-A010-DCD52C28F102}"/>
    <cellStyle name="Standard 197" xfId="26503" xr:uid="{5A10E482-CE9A-462A-BA98-0E02D5CF498A}"/>
    <cellStyle name="Standard 198" xfId="26504" xr:uid="{8EF65C2A-D421-47BD-AA76-83B4FF744056}"/>
    <cellStyle name="Standard 199" xfId="26505" xr:uid="{AA1F7EC1-49FB-4505-8880-3A1F163DA364}"/>
    <cellStyle name="Standard 2" xfId="2" xr:uid="{00000000-0005-0000-0000-000002000000}"/>
    <cellStyle name="Standard 2 10" xfId="2498" xr:uid="{E5E34779-87E9-46AF-8B36-6448D8AEB801}"/>
    <cellStyle name="Standard 2 10 2" xfId="2499" xr:uid="{0D0F088D-B989-4CB7-A25E-E6B63CD15E07}"/>
    <cellStyle name="Standard 2 10 2 2" xfId="25201" xr:uid="{F8572B38-24B1-49CC-A6EF-C7B4B59ED3DF}"/>
    <cellStyle name="Standard 2 10 2 2 2" xfId="25202" xr:uid="{CB86E26D-99EC-44CF-86B9-FB6EFD3462D5}"/>
    <cellStyle name="Standard 2 10 2 3" xfId="25203" xr:uid="{CA059EAF-DBAC-4D8A-8284-59B2C8C29236}"/>
    <cellStyle name="Standard 2 10 3" xfId="17029" xr:uid="{E40ED655-B9F5-4570-8352-20983D0ECCBA}"/>
    <cellStyle name="Standard 2 10 3 2" xfId="25204" xr:uid="{CD2AC7B7-0206-4B9D-9CAC-4F7CC06DE73D}"/>
    <cellStyle name="Standard 2 10 3 3" xfId="21904" xr:uid="{445D7E4C-BF49-4F28-93AC-2DC9D0F6E16D}"/>
    <cellStyle name="Standard 2 10 4" xfId="25205" xr:uid="{B4B5379A-EAB4-429E-87F2-89CB9E1FCDBA}"/>
    <cellStyle name="Standard 2 10 4 2" xfId="25206" xr:uid="{A17DF94F-FE37-4DC4-992B-216CF289840A}"/>
    <cellStyle name="Standard 2 10 5" xfId="25207" xr:uid="{72361885-F5FE-4D3B-A1E7-B95E0B665B26}"/>
    <cellStyle name="Standard 2 10 6" xfId="21374" xr:uid="{DF32FEB5-C120-4217-ADF1-3A970357E4A8}"/>
    <cellStyle name="Standard 2 11" xfId="2500" xr:uid="{87CB7D7F-8F31-4638-8F11-AC3DB65D8444}"/>
    <cellStyle name="Standard 2 11 2" xfId="21905" xr:uid="{929E89D3-F61F-4B38-8408-A91B51D8142B}"/>
    <cellStyle name="Standard 2 11 3" xfId="21375" xr:uid="{1F76F626-93D7-44DA-8C8D-A17465CD7024}"/>
    <cellStyle name="Standard 2 12" xfId="2501" xr:uid="{8D629B08-46E3-4D40-A588-C01EE47CC147}"/>
    <cellStyle name="Standard 2 12 2" xfId="2502" xr:uid="{F9EF145E-F04B-4D50-B175-832EB8802306}"/>
    <cellStyle name="Standard 2 12 2 2" xfId="25208" xr:uid="{1760C8FC-80B2-42A4-818D-E50D03E8D0F7}"/>
    <cellStyle name="Standard 2 12 3" xfId="25209" xr:uid="{BDF77E05-FB8D-4BE5-B57D-52029C222D5B}"/>
    <cellStyle name="Standard 2 12 4" xfId="25850" xr:uid="{0B1D7CC5-538D-4D00-84A8-77DB4B884A41}"/>
    <cellStyle name="Standard 2 12 5" xfId="21906" xr:uid="{4D6ADDC3-9EC0-4A67-926F-EF68E8868BCE}"/>
    <cellStyle name="Standard 2 12 6" xfId="21492" xr:uid="{9A9CAB0B-13F8-4E34-A1F3-2EF97B78DB3C}"/>
    <cellStyle name="Standard 2 12 7" xfId="28687" xr:uid="{5CDAB174-2690-4344-AB82-8678C8C47326}"/>
    <cellStyle name="Standard 2 13" xfId="2503" xr:uid="{4BE21C87-464F-4AA6-8153-5ED6EE197D2E}"/>
    <cellStyle name="Standard 2 13 2" xfId="25210" xr:uid="{42C1CB48-C014-46AA-99E7-907D2688BE0A}"/>
    <cellStyle name="Standard 2 14" xfId="2504" xr:uid="{FFC3F0B4-9716-4262-A4D9-27B4C33F253F}"/>
    <cellStyle name="Standard 2 14 2" xfId="25211" xr:uid="{1B62314F-ABA2-4D3C-BFB6-CF4CF3C4D554}"/>
    <cellStyle name="Standard 2 15" xfId="2505" xr:uid="{FC81A885-53C0-4D1D-B069-AF976B638749}"/>
    <cellStyle name="Standard 2 15 2" xfId="25213" xr:uid="{64B3D64E-71F4-490F-A022-505C711AD87D}"/>
    <cellStyle name="Standard 2 15 2 2" xfId="28125" xr:uid="{3023C916-97B3-49DF-9D53-D11BDB4E9872}"/>
    <cellStyle name="Standard 2 15 3" xfId="25212" xr:uid="{863AC7A9-F615-4ED0-9E2A-B638165F1CAE}"/>
    <cellStyle name="Standard 2 16" xfId="2506" xr:uid="{C4FD5BFE-C9FA-4DD8-91FD-1A720C2F9C9E}"/>
    <cellStyle name="Standard 2 16 2" xfId="2507" xr:uid="{526E3614-1EDD-41DC-8A78-49CF91F9F504}"/>
    <cellStyle name="Standard 2 16 3" xfId="2508" xr:uid="{D83C0536-FDE6-4F27-824F-3FFF8D9F4509}"/>
    <cellStyle name="Standard 2 16 4" xfId="25214" xr:uid="{252AD795-9948-4E6E-B1A8-E404940AFC12}"/>
    <cellStyle name="Standard 2 16 5" xfId="28126" xr:uid="{92A355D5-0041-47A2-8DA3-7D86C09D08A2}"/>
    <cellStyle name="Standard 2 17" xfId="2509" xr:uid="{CA65DD3B-4FCB-428A-9886-3980D065BF78}"/>
    <cellStyle name="Standard 2 18" xfId="3608" xr:uid="{0DF3A863-BAB4-449B-9DE5-06D1633B4A9C}"/>
    <cellStyle name="Standard 2 18 2" xfId="28989" xr:uid="{9A996D8F-512E-4F59-B813-C0F1CEC59431}"/>
    <cellStyle name="Standard 2 18 3" xfId="28985" xr:uid="{2B7CABA9-990B-4D25-B2DB-6803F24C1AC1}"/>
    <cellStyle name="Standard 2 18 4" xfId="21018" xr:uid="{8EEAD5B1-76E0-4B09-931F-0AF8DB707043}"/>
    <cellStyle name="Standard 2 19" xfId="4875" xr:uid="{9E79FE8D-A06F-4F77-89E8-7301761E8F43}"/>
    <cellStyle name="Standard 2 19 2" xfId="21074" xr:uid="{1A60913C-463B-465F-8CF9-879802D2AF52}"/>
    <cellStyle name="Standard 2 2" xfId="71" xr:uid="{EECA64D5-8847-4F5F-BD5D-8ED8526BD723}"/>
    <cellStyle name="Standard 2 2 10" xfId="21376" xr:uid="{810777A9-F077-409F-BD70-883F87057330}"/>
    <cellStyle name="Standard 2 2 2" xfId="75" xr:uid="{676E6EAF-6268-4C40-9B4F-F7721C34B2F4}"/>
    <cellStyle name="Standard 2 2 2 2" xfId="2510" xr:uid="{8D3A05FF-7C17-4142-8A98-ACB30C618238}"/>
    <cellStyle name="Standard 2 2 2 2 2" xfId="2511" xr:uid="{9642FB93-702E-46DC-9CD8-0B759E347FD2}"/>
    <cellStyle name="Standard 2 2 2 2 2 2" xfId="2512" xr:uid="{FAB10EE1-7EAA-4DFB-AC0F-905DB9D19ADC}"/>
    <cellStyle name="Standard 2 2 2 2 2 2 2" xfId="2513" xr:uid="{B577A144-E915-41FA-B83D-B2181A91D2F7}"/>
    <cellStyle name="Standard 2 2 2 2 2 2 2 2" xfId="20190" xr:uid="{17AA9A3B-5838-4D71-B8B6-09F489374B4B}"/>
    <cellStyle name="Standard 2 2 2 2 2 2 3" xfId="20189" xr:uid="{03E7397F-FE3A-4A3E-B6AF-35EA47F541AD}"/>
    <cellStyle name="Standard 2 2 2 2 2 3" xfId="2514" xr:uid="{70494C43-01AD-4FBC-A51A-5E9D92CD8F56}"/>
    <cellStyle name="Standard 2 2 2 2 2 3 2" xfId="20191" xr:uid="{F06571BE-24F6-4685-AAB6-AF85D55FE74C}"/>
    <cellStyle name="Standard 2 2 2 2 2 4" xfId="20188" xr:uid="{13BB1F50-783F-4EDC-8B2F-489E5B9D6C33}"/>
    <cellStyle name="Standard 2 2 2 2 2 5" xfId="27807" xr:uid="{3931665A-865B-4C6B-A1D1-372D9E3A8B2E}"/>
    <cellStyle name="Standard 2 2 2 2 3" xfId="2515" xr:uid="{FCEFFEBC-8DFE-4485-AC9F-AC7B09D0E3E8}"/>
    <cellStyle name="Standard 2 2 2 2 3 2" xfId="2516" xr:uid="{3F41D10F-2348-4109-9BF0-77372985B415}"/>
    <cellStyle name="Standard 2 2 2 2 3 2 2" xfId="20193" xr:uid="{40BFF397-3D70-41DA-B7E8-99810E54CE9B}"/>
    <cellStyle name="Standard 2 2 2 2 3 3" xfId="20192" xr:uid="{078BE0D9-AA7F-4F5B-B9BD-B678791679DB}"/>
    <cellStyle name="Standard 2 2 2 2 4" xfId="2517" xr:uid="{B8CEF686-D2BE-49F1-A253-04BB2CD1A752}"/>
    <cellStyle name="Standard 2 2 2 2 4 2" xfId="20194" xr:uid="{2ACA8FD1-707A-41E7-B14F-F471D2C3D350}"/>
    <cellStyle name="Standard 2 2 2 2 5" xfId="20187" xr:uid="{3559C099-0F2C-44BB-B3B9-4A7D63DD6117}"/>
    <cellStyle name="Standard 2 2 2 2 6" xfId="27806" xr:uid="{29274028-CDA8-40D5-8B98-C804D006CCC3}"/>
    <cellStyle name="Standard 2 2 2 2 7" xfId="19735" xr:uid="{A52A2E1C-A5B6-48C9-867A-E281332904A0}"/>
    <cellStyle name="Standard 2 2 2 2 8" xfId="18354" xr:uid="{80709562-E9B6-4ADA-94F0-D9F5FB122405}"/>
    <cellStyle name="Standard 2 2 2 3" xfId="2518" xr:uid="{B2B9B8F0-7322-4316-A63A-27896EF58CBA}"/>
    <cellStyle name="Standard 2 2 2 3 2" xfId="2519" xr:uid="{F2EB5BBB-D4FF-43DF-9341-1083AF2D6CAD}"/>
    <cellStyle name="Standard 2 2 2 3 2 2" xfId="2520" xr:uid="{F7663D09-5296-4EE5-B81C-FC1333DE6346}"/>
    <cellStyle name="Standard 2 2 2 3 2 2 2" xfId="20197" xr:uid="{F64360DD-65BA-4C42-88C7-E11322D7EE0B}"/>
    <cellStyle name="Standard 2 2 2 3 2 3" xfId="20196" xr:uid="{65BBBAEA-9B23-4546-A77B-38B158CD5CF8}"/>
    <cellStyle name="Standard 2 2 2 3 3" xfId="2521" xr:uid="{1A153562-DBFF-4C2E-B3CD-2758E4A56FD3}"/>
    <cellStyle name="Standard 2 2 2 3 3 2" xfId="20198" xr:uid="{2A4CD64A-885A-44BD-A361-B0F78972B60B}"/>
    <cellStyle name="Standard 2 2 2 3 4" xfId="20195" xr:uid="{4717A160-86CE-4184-87B9-86FB05ECA334}"/>
    <cellStyle name="Standard 2 2 2 3 5" xfId="27808" xr:uid="{6CFC2982-D05C-48D7-A4FE-07D05BB58591}"/>
    <cellStyle name="Standard 2 2 2 4" xfId="2522" xr:uid="{4BD4097B-9EA2-48B8-AFC9-55A28CA44A49}"/>
    <cellStyle name="Standard 2 2 2 4 2" xfId="2523" xr:uid="{D0B1A116-681C-4D48-9EBD-F5B82705AFA7}"/>
    <cellStyle name="Standard 2 2 2 4 2 2" xfId="20200" xr:uid="{1406B8D8-8108-4D87-A687-33C9A40CC293}"/>
    <cellStyle name="Standard 2 2 2 4 3" xfId="20199" xr:uid="{5D3CAD81-63B2-4B3B-8871-D1EFD80F26D6}"/>
    <cellStyle name="Standard 2 2 2 5" xfId="2524" xr:uid="{84372F00-5EC9-4702-87FB-FDC7C5EF4CAD}"/>
    <cellStyle name="Standard 2 2 2 6" xfId="2525" xr:uid="{F532ECE7-946B-446E-B590-F859E8C5872B}"/>
    <cellStyle name="Standard 2 2 2 6 2" xfId="2526" xr:uid="{DEF8D9CB-0189-4CA5-8F04-1876EA073AE8}"/>
    <cellStyle name="Standard 2 2 2 6 2 2" xfId="20202" xr:uid="{EEFB13A5-B044-4EB2-A52E-B21D613DCDE5}"/>
    <cellStyle name="Standard 2 2 2 6 3" xfId="20201" xr:uid="{E96B6E10-D4CE-4C1D-874B-76B352C95994}"/>
    <cellStyle name="Standard 2 2 2 7" xfId="21626" xr:uid="{F76D3558-8346-438F-8CD1-D2D1F9F49621}"/>
    <cellStyle name="Standard 2 2 2 8" xfId="25994" xr:uid="{9DDBF59D-46E7-4B65-88B4-BFBEEC94ECFC}"/>
    <cellStyle name="Standard 2 2 3" xfId="2527" xr:uid="{96E4BFCD-8916-453C-92DF-33440A75395E}"/>
    <cellStyle name="Standard 2 2 3 2" xfId="2528" xr:uid="{ED34630F-FA08-4A81-8B88-2313D2B52208}"/>
    <cellStyle name="Standard 2 2 3 2 2" xfId="2529" xr:uid="{D545A995-4D22-4334-B54C-88B69E5DB96E}"/>
    <cellStyle name="Standard 2 2 3 2 2 2" xfId="2530" xr:uid="{C1BAC8C5-71A3-44F8-95D8-00E4A988A55C}"/>
    <cellStyle name="Standard 2 2 3 2 2 2 2" xfId="20206" xr:uid="{DEB16A3D-0961-46C4-B8D8-CCC9751342EA}"/>
    <cellStyle name="Standard 2 2 3 2 2 3" xfId="20205" xr:uid="{A2829F4B-516F-4F2E-A422-755E501D7A63}"/>
    <cellStyle name="Standard 2 2 3 2 3" xfId="2531" xr:uid="{C640D34E-4CA7-4982-8AFA-4823088A8478}"/>
    <cellStyle name="Standard 2 2 3 2 3 2" xfId="20207" xr:uid="{32D9B696-93FE-4B51-B99C-B1F46A4BB9F3}"/>
    <cellStyle name="Standard 2 2 3 2 4" xfId="20204" xr:uid="{6F1FFBBB-4766-4404-A194-D678F5031D57}"/>
    <cellStyle name="Standard 2 2 3 2 5" xfId="27810" xr:uid="{62697605-FF6B-435D-A8F3-C77129650F7E}"/>
    <cellStyle name="Standard 2 2 3 3" xfId="2532" xr:uid="{FA790E8B-D39A-4C18-8B9F-65189BF42ED6}"/>
    <cellStyle name="Standard 2 2 3 3 2" xfId="2533" xr:uid="{2ECD9712-1E62-498C-8CF4-2D47253A597E}"/>
    <cellStyle name="Standard 2 2 3 3 2 2" xfId="20209" xr:uid="{727D999E-5C28-49C5-A019-522E8CF9AB2D}"/>
    <cellStyle name="Standard 2 2 3 3 3" xfId="20208" xr:uid="{1DEFECB5-F5D0-40B1-BCE5-1837B1D35EA2}"/>
    <cellStyle name="Standard 2 2 3 3 4" xfId="28127" xr:uid="{95A3D8C5-D4EA-4D41-8575-D1A9A5D5ED72}"/>
    <cellStyle name="Standard 2 2 3 4" xfId="2534" xr:uid="{89D4B848-9B58-42EB-A1E3-5DBBF9AABCBB}"/>
    <cellStyle name="Standard 2 2 3 4 2" xfId="20210" xr:uid="{20707590-B8C9-4B76-B9B0-734B415EFAF6}"/>
    <cellStyle name="Standard 2 2 3 5" xfId="20203" xr:uid="{379DA2F7-1AE5-4AE3-946A-75F26D0A7E6C}"/>
    <cellStyle name="Standard 2 2 3 6" xfId="21377" xr:uid="{BFFD9B92-A1D2-41BA-91DB-05ADC01CE591}"/>
    <cellStyle name="Standard 2 2 3 6 2" xfId="27809" xr:uid="{56C1F16E-B8DD-4640-8304-B0F9F2FC70B3}"/>
    <cellStyle name="Standard 2 2 3 6 3" xfId="28484" xr:uid="{F976EB36-B0F0-4C23-BF32-EC95C61A70AB}"/>
    <cellStyle name="Standard 2 2 3 7" xfId="19736" xr:uid="{DF6D962D-7430-4EA8-9A3F-6E65C456E28B}"/>
    <cellStyle name="Standard 2 2 3 8" xfId="18351" xr:uid="{1C104279-669A-45D9-865D-E2C54119C915}"/>
    <cellStyle name="Standard 2 2 4" xfId="2535" xr:uid="{4CE89955-4E62-4459-875E-DC693E90307A}"/>
    <cellStyle name="Standard 2 2 4 2" xfId="2536" xr:uid="{88F78459-5AB7-4054-A9AF-375358B2EF36}"/>
    <cellStyle name="Standard 2 2 4 2 2" xfId="2537" xr:uid="{40D273F9-1B5E-4BC6-A0B7-27960205569D}"/>
    <cellStyle name="Standard 2 2 4 2 2 2" xfId="20213" xr:uid="{11C68BD3-578B-42B2-8C36-0EF7003D2978}"/>
    <cellStyle name="Standard 2 2 4 2 3" xfId="20212" xr:uid="{1AB1FF94-9393-4C23-A258-07ADE9D83D18}"/>
    <cellStyle name="Standard 2 2 4 2 4" xfId="27812" xr:uid="{56C65A38-2F09-4A21-A70D-EF0F0220ED62}"/>
    <cellStyle name="Standard 2 2 4 3" xfId="2538" xr:uid="{467D7A2B-2E24-4281-B6BC-ED8E34683107}"/>
    <cellStyle name="Standard 2 2 4 3 2" xfId="20214" xr:uid="{D83D105F-0E93-4957-9805-B74EA55DD073}"/>
    <cellStyle name="Standard 2 2 4 3 3" xfId="25215" xr:uid="{6485FE96-42FC-4C7F-B19A-713ADD2459B7}"/>
    <cellStyle name="Standard 2 2 4 4" xfId="20211" xr:uid="{9B2BAD50-6D29-4058-B85E-6CB02ACA306E}"/>
    <cellStyle name="Standard 2 2 4 5" xfId="27811" xr:uid="{E6999171-5377-440A-AF48-E61642434922}"/>
    <cellStyle name="Standard 2 2 5" xfId="2539" xr:uid="{856C6136-3968-4064-BBA2-9A1F6E7C01AE}"/>
    <cellStyle name="Standard 2 2 5 2" xfId="2540" xr:uid="{B020B205-0102-43A7-8904-00703E07A5F3}"/>
    <cellStyle name="Standard 2 2 5 2 2" xfId="20216" xr:uid="{7BCD3C53-B47C-4AB1-AF80-4223F797DBA2}"/>
    <cellStyle name="Standard 2 2 5 2 3" xfId="25216" xr:uid="{864C32EC-EC03-4770-ADD1-DA3ED98BE7AF}"/>
    <cellStyle name="Standard 2 2 5 3" xfId="20215" xr:uid="{EBA5AE62-2885-46A7-A561-D6AF1529CA6C}"/>
    <cellStyle name="Standard 2 2 6" xfId="2541" xr:uid="{667AA7AB-1AEA-443B-9156-C57B9EF9999C}"/>
    <cellStyle name="Standard 2 2 6 2" xfId="2542" xr:uid="{22B1733C-C1A5-438A-825F-768FA2E641A6}"/>
    <cellStyle name="Standard 2 2 6 2 2" xfId="2543" xr:uid="{49ABA9B8-7455-4AD4-8171-7FAE4D2CAD25}"/>
    <cellStyle name="Standard 2 2 6 2 2 2" xfId="20218" xr:uid="{35DE123B-EB48-4BDE-A3DB-2D196D6767E5}"/>
    <cellStyle name="Standard 2 2 6 2 3" xfId="20217" xr:uid="{AB4C6E91-C775-472E-9727-59665663135C}"/>
    <cellStyle name="Standard 2 2 7" xfId="2544" xr:uid="{E4A557C5-F45A-471F-B25C-1D9DD38225C8}"/>
    <cellStyle name="Standard 2 2 7 2" xfId="2545" xr:uid="{46C4FFD7-86B6-4AAB-9684-E3DFE87C15AD}"/>
    <cellStyle name="Standard 2 2 7 3" xfId="2546" xr:uid="{D79658D9-D11D-4DCE-97FA-F4E6D415CAF4}"/>
    <cellStyle name="Standard 2 2 7 3 2" xfId="20220" xr:uid="{B3EB0123-0FA3-46FC-9784-CD798F893021}"/>
    <cellStyle name="Standard 2 2 7 4" xfId="20219" xr:uid="{08FD69A6-6BE8-4183-96FC-A052902649E2}"/>
    <cellStyle name="Standard 2 2 8" xfId="2547" xr:uid="{4360298C-39CD-424A-B817-511DAF825281}"/>
    <cellStyle name="Standard 2 2 8 2" xfId="2548" xr:uid="{7BA85C02-DFD2-46B5-9662-B061F2E8B0A5}"/>
    <cellStyle name="Standard 2 2 8 2 2" xfId="2549" xr:uid="{152D6DB9-8FED-4695-84F1-88A822FF9818}"/>
    <cellStyle name="Standard 2 2 8 2 2 2" xfId="20222" xr:uid="{CAEEF44C-4071-470A-86A9-7DC77934C587}"/>
    <cellStyle name="Standard 2 2 8 2 3" xfId="20221" xr:uid="{410ECF29-5541-49BD-B68C-37A0A0513A37}"/>
    <cellStyle name="Standard 2 2 9" xfId="2550" xr:uid="{7D779C78-6EC0-4D25-9574-7368E4A2756E}"/>
    <cellStyle name="Standard 2 2 9 2" xfId="2551" xr:uid="{C1EB80D1-CD96-41F8-9FEA-0F6B338F81C4}"/>
    <cellStyle name="Standard 2 2 9 2 2" xfId="20224" xr:uid="{322F940A-B24D-4775-AC88-2DEBF1203864}"/>
    <cellStyle name="Standard 2 2 9 3" xfId="20223" xr:uid="{B46C40FB-6556-457B-BFC4-4BB8B9A81328}"/>
    <cellStyle name="Standard 2 2_BBE12 Tab. H2.3 120506" xfId="2552" xr:uid="{BE2A2AFC-1736-4B9F-9868-AC7F2D609E2B}"/>
    <cellStyle name="Standard 2 20" xfId="21073" xr:uid="{BF77A74B-935D-45F6-8813-A0D7359AE063}"/>
    <cellStyle name="Standard 2 3" xfId="73" xr:uid="{51FB9B96-B1ED-49F2-8732-962831A7CAD2}"/>
    <cellStyle name="Standard 2 3 10" xfId="21627" xr:uid="{BB79C562-1CD0-489B-85C0-1E0FFB43750E}"/>
    <cellStyle name="Standard 2 3 2" xfId="170" xr:uid="{C7EA378E-A38E-41EE-8EAE-B371599AA73C}"/>
    <cellStyle name="Standard 2 3 2 2" xfId="2553" xr:uid="{3262C522-39C2-4449-9475-38DEE1F38443}"/>
    <cellStyle name="Standard 2 3 2 2 2" xfId="2554" xr:uid="{A4CDD9B3-F74E-4776-8362-41BB46C63C3A}"/>
    <cellStyle name="Standard 2 3 2 2 2 2" xfId="20226" xr:uid="{C02BF919-7F68-459A-A879-ED795BE3B7DE}"/>
    <cellStyle name="Standard 2 3 2 2 2 3" xfId="25217" xr:uid="{D4C25D9D-70B5-4805-96CE-41458B690126}"/>
    <cellStyle name="Standard 2 3 2 2 3" xfId="20225" xr:uid="{FE7CD5EF-874F-4504-A970-C0A29B098E11}"/>
    <cellStyle name="Standard 2 3 2 2 3 2" xfId="25218" xr:uid="{354CE2E9-CEEE-41E0-B053-A73C0F263B66}"/>
    <cellStyle name="Standard 2 3 2 3" xfId="2555" xr:uid="{B931B813-B487-491E-B9D4-866A55E0D29F}"/>
    <cellStyle name="Standard 2 3 2 3 2" xfId="2556" xr:uid="{6E0AEF6F-C2B2-476F-9496-A1D1CA9CF1F7}"/>
    <cellStyle name="Standard 2 3 2 3 2 2" xfId="20228" xr:uid="{C875CE8D-106D-4C00-B49F-D1358AE814A6}"/>
    <cellStyle name="Standard 2 3 2 3 2 3" xfId="25219" xr:uid="{EF085A40-4515-458A-9748-520D2EB4B6F9}"/>
    <cellStyle name="Standard 2 3 2 3 2 4" xfId="28128" xr:uid="{C09907FE-7016-4884-946F-54B7AF0F00A1}"/>
    <cellStyle name="Standard 2 3 2 3 3" xfId="20227" xr:uid="{6E2FA6C8-ACD4-4A03-B476-DD8C665C853D}"/>
    <cellStyle name="Standard 2 3 2 3 4" xfId="27813" xr:uid="{7F52C0D8-B8C9-4432-A8F2-4233AAAB584E}"/>
    <cellStyle name="Standard 2 3 3" xfId="2557" xr:uid="{76A7D178-8208-4E67-8C05-B49CD7D3BAFA}"/>
    <cellStyle name="Standard 2 3 3 2" xfId="2558" xr:uid="{6AB177B7-F8DC-4FBF-8693-0D3C6A14B027}"/>
    <cellStyle name="Standard 2 3 3 2 2" xfId="20230" xr:uid="{71165B03-FFA3-4579-8448-316AC95679EA}"/>
    <cellStyle name="Standard 2 3 3 2 3" xfId="25220" xr:uid="{741E1AB1-1D65-4BDC-97B9-D8425ED05888}"/>
    <cellStyle name="Standard 2 3 3 3" xfId="20229" xr:uid="{FAA67322-91F8-4576-8A42-4FA6B3FB5DA9}"/>
    <cellStyle name="Standard 2 3 3 3 2" xfId="25221" xr:uid="{F6C4A6CD-E90D-430C-815C-D88320585404}"/>
    <cellStyle name="Standard 2 3 3 4" xfId="25222" xr:uid="{A8CD8F9B-4058-4B47-991C-6FF59E57E969}"/>
    <cellStyle name="Standard 2 3 4" xfId="2559" xr:uid="{BED1ECCC-432A-463E-A923-E66AF2186179}"/>
    <cellStyle name="Standard 2 3 4 2" xfId="2560" xr:uid="{D3404710-9624-41ED-A16A-66492584B1ED}"/>
    <cellStyle name="Standard 2 3 4 2 2" xfId="20232" xr:uid="{02E30468-AFB5-4918-9A69-48D68BCF7FD7}"/>
    <cellStyle name="Standard 2 3 4 2 2 2" xfId="25224" xr:uid="{094765B7-058D-436E-883F-90262737A7AF}"/>
    <cellStyle name="Standard 2 3 4 2 2 3" xfId="28129" xr:uid="{E6C3D887-5AD8-42E5-BD3B-161CB1A8A8C9}"/>
    <cellStyle name="Standard 2 3 4 2 3" xfId="25223" xr:uid="{CA8192D1-768D-46DD-A922-F25F0B7D27CE}"/>
    <cellStyle name="Standard 2 3 4 3" xfId="20231" xr:uid="{FC48A24C-2508-4DAA-BB19-0C2CBD1972F1}"/>
    <cellStyle name="Standard 2 3 4 3 2" xfId="25225" xr:uid="{D39D3B43-613C-4F6D-93A0-24B8E2482189}"/>
    <cellStyle name="Standard 2 3 4 3 3" xfId="28130" xr:uid="{A9F47C80-7F17-443D-B78C-E66F373AFB3D}"/>
    <cellStyle name="Standard 2 3 5" xfId="2561" xr:uid="{A8DDC694-56D1-4936-9541-40E68BF8B22C}"/>
    <cellStyle name="Standard 2 3 5 2" xfId="2562" xr:uid="{BE7855EC-D868-4B10-AC5A-48B0EA5076B6}"/>
    <cellStyle name="Standard 2 3 5 2 2" xfId="25226" xr:uid="{B5BF84AB-72B4-47A7-B2CF-E0EA88C47024}"/>
    <cellStyle name="Standard 2 3 5 2 3" xfId="28131" xr:uid="{7A93B3EF-1676-4342-A4D8-0D62B238F58D}"/>
    <cellStyle name="Standard 2 3 5 3" xfId="2563" xr:uid="{69B9D5BA-1E7E-47B6-9683-0D0D8ED08DFE}"/>
    <cellStyle name="Standard 2 3 5 4" xfId="27814" xr:uid="{E4140C66-257E-4845-8279-22318E63F9E7}"/>
    <cellStyle name="Standard 2 3 6" xfId="3481" xr:uid="{DD277A17-8B5E-4759-BD91-D42704A992A8}"/>
    <cellStyle name="Standard 2 3 6 2" xfId="25227" xr:uid="{AB4C18DC-C7AF-40DA-93ED-D562BD72EFA3}"/>
    <cellStyle name="Standard 2 3 6 2 2" xfId="28132" xr:uid="{5BC5DB19-9DE3-47B1-8154-7C5965478613}"/>
    <cellStyle name="Standard 2 3 6 3" xfId="21378" xr:uid="{E2ACBE53-90C7-4CC9-ADEA-7CAC0D8BE4DB}"/>
    <cellStyle name="Standard 2 3 7" xfId="25228" xr:uid="{7F665744-1F14-4D47-8219-6274B4F24357}"/>
    <cellStyle name="Standard 2 3 8" xfId="25229" xr:uid="{29B6ABA4-84B2-46CD-9F10-47055C65C4E8}"/>
    <cellStyle name="Standard 2 3 9" xfId="21949" xr:uid="{EEDD5B43-04E4-4D93-B290-AEEB02BDD8CB}"/>
    <cellStyle name="Standard 2 4" xfId="81" xr:uid="{F120F938-C654-453D-83AC-7024E7277692}"/>
    <cellStyle name="Standard 2 4 10" xfId="20962" xr:uid="{F92AEB6E-3A1E-4434-97AB-957CD21B65AB}"/>
    <cellStyle name="Standard 2 4 10 2" xfId="21019" xr:uid="{A1A4ABD2-41BB-4935-9343-0B9CDABF9620}"/>
    <cellStyle name="Standard 2 4 11" xfId="25954" xr:uid="{009F1209-1BE8-427A-B958-2CFD675F4123}"/>
    <cellStyle name="Standard 2 4 12" xfId="28644" xr:uid="{BB4085BE-010B-4321-A7F1-08C791150871}"/>
    <cellStyle name="Standard 2 4 2" xfId="191" xr:uid="{5E31CE5C-B9D1-44D9-B51E-C6EA6E86D66A}"/>
    <cellStyle name="Standard 2 4 2 2" xfId="2564" xr:uid="{CFA5E026-FA38-4CA4-A9A8-4F148036D5E6}"/>
    <cellStyle name="Standard 2 4 2 2 2" xfId="2565" xr:uid="{42604630-3660-4A3B-B69B-8D1EB4A88865}"/>
    <cellStyle name="Standard 2 4 2 2 2 2" xfId="20236" xr:uid="{A82A8285-68C2-4A12-BB0A-123ED97B7E44}"/>
    <cellStyle name="Standard 2 4 2 2 2 3" xfId="25230" xr:uid="{B48325E1-6582-4B49-928F-D292F9AE53DC}"/>
    <cellStyle name="Standard 2 4 2 2 3" xfId="20235" xr:uid="{FDC64D86-AA62-431C-9F73-31341756DCFD}"/>
    <cellStyle name="Standard 2 4 2 2 3 2" xfId="25231" xr:uid="{9CDBA042-C727-4B2F-8635-B4D555F120C5}"/>
    <cellStyle name="Standard 2 4 2 2 4" xfId="25232" xr:uid="{3A4DA0E7-5057-426B-822D-8910C4215314}"/>
    <cellStyle name="Standard 2 4 2 3" xfId="2566" xr:uid="{D82EE2B4-A61B-42A2-9AE1-6C304715B509}"/>
    <cellStyle name="Standard 2 4 2 3 2" xfId="17055" xr:uid="{93EF3041-D680-429A-8A93-2E7A98E6112C}"/>
    <cellStyle name="Standard 2 4 2 3 2 2" xfId="28133" xr:uid="{DD4B5892-DC8F-44BD-992F-F67621A94FA9}"/>
    <cellStyle name="Standard 2 4 2 3 2 3" xfId="25233" xr:uid="{CF1A2120-CD60-40F5-9083-E6FFE189200E}"/>
    <cellStyle name="Standard 2 4 2 3 3" xfId="27815" xr:uid="{7048BB4C-40BF-4201-871D-4784E851C04F}"/>
    <cellStyle name="Standard 2 4 2 4" xfId="2567" xr:uid="{6BEA76E0-AB65-49CF-9904-A1E0C7D1C130}"/>
    <cellStyle name="Standard 2 4 2 4 2" xfId="2568" xr:uid="{BFB178B4-DEB9-4576-ABD0-829B43BDBF3E}"/>
    <cellStyle name="Standard 2 4 2 4 2 2" xfId="20238" xr:uid="{391870F9-DA62-4CCD-BE39-62E758B2DF35}"/>
    <cellStyle name="Standard 2 4 2 4 3" xfId="20237" xr:uid="{A51A3FE3-DFB8-43D4-8C52-06C620B5B41C}"/>
    <cellStyle name="Standard 2 4 2 5" xfId="2569" xr:uid="{7B756FAD-A807-4689-9484-FD192E945B97}"/>
    <cellStyle name="Standard 2 4 2 5 2" xfId="20239" xr:uid="{A67B2AD7-23B1-4D50-82A4-563C23AEF5A5}"/>
    <cellStyle name="Standard 2 4 2 6" xfId="2570" xr:uid="{DD983E0D-3365-410D-BA6E-FC2C2802AFE1}"/>
    <cellStyle name="Standard 2 4 2 6 2" xfId="20240" xr:uid="{7B4D3BE0-E40F-4E72-A483-470E2379BB46}"/>
    <cellStyle name="Standard 2 4 2 7" xfId="2571" xr:uid="{1A987F2E-F188-408A-8F44-70CF8E4EE64E}"/>
    <cellStyle name="Standard 2 4 2 7 2" xfId="20241" xr:uid="{A2158A69-26DD-4544-BD2A-51EC330DCBD0}"/>
    <cellStyle name="Standard 2 4 2 8" xfId="20234" xr:uid="{32299F45-DF46-4DDC-A6CE-4052EE92223E}"/>
    <cellStyle name="Standard 2 4 2 9" xfId="26012" xr:uid="{A1CD82EE-378D-497F-BC72-11E4BEC98627}"/>
    <cellStyle name="Standard 2 4 3" xfId="722" xr:uid="{A79CEE89-EC8E-43DF-AEE3-72A7A864D568}"/>
    <cellStyle name="Standard 2 4 3 2" xfId="2572" xr:uid="{8F4E1B53-10CE-431E-9F1C-5031F90714ED}"/>
    <cellStyle name="Standard 2 4 3 2 2" xfId="2573" xr:uid="{89ED94F7-3A54-48AF-9F6B-66662AD10F27}"/>
    <cellStyle name="Standard 2 4 3 2 2 2" xfId="20244" xr:uid="{85F2F237-67C8-4D9C-9C78-D5113656272D}"/>
    <cellStyle name="Standard 2 4 3 2 3" xfId="20243" xr:uid="{8608E353-CCEA-4323-B0BE-2C57D74093C9}"/>
    <cellStyle name="Standard 2 4 3 2 4" xfId="27817" xr:uid="{0F4E2ACC-129F-4242-A167-C2B8F0AEF42F}"/>
    <cellStyle name="Standard 2 4 3 3" xfId="2574" xr:uid="{B58CC19B-39C9-422A-8D8B-F922E2CB3FBE}"/>
    <cellStyle name="Standard 2 4 3 3 2" xfId="20245" xr:uid="{2223C5C9-D59B-4281-A689-030BF43D6AE9}"/>
    <cellStyle name="Standard 2 4 3 4" xfId="2575" xr:uid="{F2BF98DB-DF75-4CB6-AD1C-3E4A4A7FF82C}"/>
    <cellStyle name="Standard 2 4 3 4 2" xfId="20246" xr:uid="{3425EA46-96CA-45EC-94B1-DA550AEAEA30}"/>
    <cellStyle name="Standard 2 4 3 5" xfId="2576" xr:uid="{328CD12B-7A9E-4733-92EA-77E719923893}"/>
    <cellStyle name="Standard 2 4 3 5 2" xfId="20247" xr:uid="{17A3D5D5-3124-4A03-9D2F-ECB5888C83AE}"/>
    <cellStyle name="Standard 2 4 3 6" xfId="20242" xr:uid="{BCFE8E5E-12F0-4091-802C-A5D6A9167F58}"/>
    <cellStyle name="Standard 2 4 3 7" xfId="25991" xr:uid="{D2E2D52B-9102-4C17-8B2D-7EA30263263A}"/>
    <cellStyle name="Standard 2 4 3 8" xfId="27816" xr:uid="{3B4674B4-92A0-4179-AE2A-D5D4A106BCEE}"/>
    <cellStyle name="Standard 2 4 3 9" xfId="28645" xr:uid="{AEE914DD-EEDA-4665-8A2F-C0896057F67A}"/>
    <cellStyle name="Standard 2 4 4" xfId="724" xr:uid="{33183AD6-BF8C-46F1-9282-E4BAECE6D3E0}"/>
    <cellStyle name="Standard 2 4 4 2" xfId="17022" xr:uid="{FE26D6B1-34E0-4C88-9FB0-6CD480D03906}"/>
    <cellStyle name="Standard 2 4 4 2 2" xfId="17781" xr:uid="{982E0A48-3032-40AF-828F-D74D8040A51A}"/>
    <cellStyle name="Standard 2 4 4 2 3" xfId="25234" xr:uid="{5E5140B1-175E-4382-903A-1F23E7F55632}"/>
    <cellStyle name="Standard 2 4 4 3" xfId="17423" xr:uid="{A5E9ED1A-02FE-48EF-8993-4A79D71068CE}"/>
    <cellStyle name="Standard 2 4 4 4" xfId="19737" xr:uid="{3451594B-3A02-4433-9D38-B2C5B6CD197E}"/>
    <cellStyle name="Standard 2 4 5" xfId="2577" xr:uid="{72367301-B4C6-4F81-ADDC-1D0C937B8A83}"/>
    <cellStyle name="Standard 2 4 5 2" xfId="2578" xr:uid="{577758D6-CB5E-4E51-B829-FE727E9DD0E8}"/>
    <cellStyle name="Standard 2 4 5 2 2" xfId="20249" xr:uid="{3450ACBD-646E-4358-B0EA-CCCC5DD356FB}"/>
    <cellStyle name="Standard 2 4 5 2 3" xfId="25235" xr:uid="{8DD49D6C-063F-4D8F-BF62-CA0AF43E8A3A}"/>
    <cellStyle name="Standard 2 4 5 2 4" xfId="28135" xr:uid="{60E1DDB8-4774-4FCA-99FE-31BF02B17E97}"/>
    <cellStyle name="Standard 2 4 5 3" xfId="20248" xr:uid="{0E09FBB5-6F54-4A67-B402-88EFDB4C9B9B}"/>
    <cellStyle name="Standard 2 4 5 3 2" xfId="25236" xr:uid="{5F7F2BEE-90FB-41C4-8BF9-D3A02BC52908}"/>
    <cellStyle name="Standard 2 4 5 4" xfId="27818" xr:uid="{048FFCA3-1416-4776-977E-7CC53F0AF982}"/>
    <cellStyle name="Standard 2 4 5 5" xfId="28134" xr:uid="{6C587D40-2DE1-4954-8C53-0FE0E4747313}"/>
    <cellStyle name="Standard 2 4 6" xfId="2579" xr:uid="{5F51312E-4E3F-4C44-8F36-655009C4B2EB}"/>
    <cellStyle name="Standard 2 4 6 2" xfId="20250" xr:uid="{88081B00-9DCF-4E96-9F65-08F8CDCE52CC}"/>
    <cellStyle name="Standard 2 4 7" xfId="2580" xr:uid="{B4CE38A8-D2FA-41A9-988A-F499799AF91E}"/>
    <cellStyle name="Standard 2 4 7 2" xfId="20251" xr:uid="{6388944C-F533-42D3-9C5D-23D51F95E541}"/>
    <cellStyle name="Standard 2 4 8" xfId="2581" xr:uid="{EC5CDC04-2F98-4C8A-AB42-4B49EADB76FF}"/>
    <cellStyle name="Standard 2 4 8 2" xfId="20252" xr:uid="{78515C2F-361E-46CD-AEB3-5AD369EEB44E}"/>
    <cellStyle name="Standard 2 4 8 3" xfId="21907" xr:uid="{7E5335C5-C6B1-43F4-96ED-4EA8DBB1A1B2}"/>
    <cellStyle name="Standard 2 4 8 4" xfId="21496" xr:uid="{DF721515-92A5-4F32-A87D-19884A4608D4}"/>
    <cellStyle name="Standard 2 4 9" xfId="3485" xr:uid="{353EC6DC-A11F-4762-B6F3-CC4CE177A195}"/>
    <cellStyle name="Standard 2 4 9 2" xfId="20233" xr:uid="{F8C3BBE4-3787-4341-8706-CDF997B3279F}"/>
    <cellStyle name="Standard 2 5" xfId="192" xr:uid="{9BF86954-FFC9-4084-A9F6-0635ACC1678C}"/>
    <cellStyle name="Standard 2 5 2" xfId="2582" xr:uid="{FB211D8D-1B3B-40FD-B5BA-F9CAEBA85E58}"/>
    <cellStyle name="Standard 2 5 2 2" xfId="2583" xr:uid="{01640370-3483-43CD-8D14-AC05024F0ED2}"/>
    <cellStyle name="Standard 2 5 2 2 2" xfId="17425" xr:uid="{F1236F7C-6C79-426D-AA79-E6A05DD0CFE7}"/>
    <cellStyle name="Standard 2 5 2 2 2 2" xfId="25237" xr:uid="{85FB179C-BE38-461D-AD2D-E8B5CDBE99DF}"/>
    <cellStyle name="Standard 2 5 2 3" xfId="2584" xr:uid="{563B9F7A-67B1-4EE5-B8F1-D675805E2AFC}"/>
    <cellStyle name="Standard 2 5 2 3 2" xfId="2585" xr:uid="{FBCD0957-0305-4C0C-B01A-F194F0E970E0}"/>
    <cellStyle name="Standard 2 5 2 3 2 2" xfId="20256" xr:uid="{19F78019-4DA0-4701-9FD4-E8AE0A3B4FFA}"/>
    <cellStyle name="Standard 2 5 2 3 3" xfId="20255" xr:uid="{D438024F-3D0B-48B9-AF3D-B7DEE7615518}"/>
    <cellStyle name="Standard 2 5 2 3 4" xfId="27819" xr:uid="{1664CD0C-31CF-417A-8623-89D8DD0EC944}"/>
    <cellStyle name="Standard 2 5 2 4" xfId="2586" xr:uid="{7B8A1DC2-2C10-43A5-8FD3-7906BC373904}"/>
    <cellStyle name="Standard 2 5 2 4 2" xfId="20257" xr:uid="{5D7DF71C-6E80-43C5-8165-F6EA45831C9D}"/>
    <cellStyle name="Standard 2 5 2 5" xfId="2587" xr:uid="{C2B35F38-8D7B-46A7-93A1-81FB309AB1B4}"/>
    <cellStyle name="Standard 2 5 2 5 2" xfId="20258" xr:uid="{7B8675AA-E79C-404F-92EF-69B0D89AC648}"/>
    <cellStyle name="Standard 2 5 2 6" xfId="2588" xr:uid="{CA2DF24D-A0F3-48DE-824B-1BE7BF436146}"/>
    <cellStyle name="Standard 2 5 2 6 2" xfId="20259" xr:uid="{50582079-0703-48C0-9F3F-054010A242DB}"/>
    <cellStyle name="Standard 2 5 2 7" xfId="20254" xr:uid="{C70FBB3E-87B7-41B3-A223-C2DF18B3F478}"/>
    <cellStyle name="Standard 2 5 3" xfId="2589" xr:uid="{86884A3A-E592-4638-BF66-7692C4EB7FDD}"/>
    <cellStyle name="Standard 2 5 3 2" xfId="2590" xr:uid="{3853F27B-72F5-4E27-98FE-03CD1FF5D9E2}"/>
    <cellStyle name="Standard 2 5 3 2 2" xfId="21908" xr:uid="{E9C10B97-AE88-4F2D-9C0B-0BEAFF4B2B3B}"/>
    <cellStyle name="Standard 2 5 3 2 3" xfId="21379" xr:uid="{C06FB0D3-B7AE-4EB6-8894-98A9EE14D874}"/>
    <cellStyle name="Standard 2 5 3 2 3 2" xfId="27821" xr:uid="{309DF485-A72B-4958-AF2F-95CC7D3CBE09}"/>
    <cellStyle name="Standard 2 5 3 2 3 3" xfId="28485" xr:uid="{0D70989F-C1AF-4FE0-9E01-24F5D21BC877}"/>
    <cellStyle name="Standard 2 5 3 3" xfId="2591" xr:uid="{0CEC30E0-ED54-432D-8718-446C2A724CC1}"/>
    <cellStyle name="Standard 2 5 3 3 2" xfId="25238" xr:uid="{DB3A8A06-1FC0-4CB9-9426-DBFFF7089546}"/>
    <cellStyle name="Standard 2 5 3 4" xfId="2592" xr:uid="{87ED0F74-C42D-4CE8-AE8B-105B5A12A101}"/>
    <cellStyle name="Standard 2 5 3 5" xfId="17054" xr:uid="{D170B421-3A61-45E7-A199-3A6B7460C122}"/>
    <cellStyle name="Standard 2 5 3 5 2" xfId="27820" xr:uid="{AFCEAA67-3C69-4CBE-8BB1-BDBD0834C5BA}"/>
    <cellStyle name="Standard 2 5 4" xfId="2593" xr:uid="{585E02EE-2BBF-4763-9643-BDA4179092C7}"/>
    <cellStyle name="Standard 2 5 4 2" xfId="2594" xr:uid="{E02697F2-E0D9-4463-B146-3C5E674C73AA}"/>
    <cellStyle name="Standard 2 5 4 2 2" xfId="20260" xr:uid="{3181A146-3D32-44C9-99DB-0B438782ADAB}"/>
    <cellStyle name="Standard 2 5 4 2 3" xfId="25239" xr:uid="{34437A08-1B6C-46E1-A7C9-81D6C425CE7E}"/>
    <cellStyle name="Standard 2 5 4 3" xfId="2595" xr:uid="{5BE6275B-5116-4840-98B6-1E525F97B356}"/>
    <cellStyle name="Standard 2 5 4 3 2" xfId="20261" xr:uid="{81F76E1F-8139-439D-9CF8-46419767082C}"/>
    <cellStyle name="Standard 2 5 5" xfId="2596" xr:uid="{37777328-BE4F-4B16-88FD-018978FE02EA}"/>
    <cellStyle name="Standard 2 5 5 2" xfId="20262" xr:uid="{2E69070C-AFB7-4C0E-8728-E7E53770C26A}"/>
    <cellStyle name="Standard 2 5 5 3" xfId="25240" xr:uid="{58537028-AE4A-41CD-8A56-FB46347D01C8}"/>
    <cellStyle name="Standard 2 5 6" xfId="2597" xr:uid="{A25DDE05-3C2B-4479-80AB-00A6C4ED0A46}"/>
    <cellStyle name="Standard 2 5 6 2" xfId="20263" xr:uid="{8E7265F4-AA83-49C9-BAD2-9DD416BA25C0}"/>
    <cellStyle name="Standard 2 5 7" xfId="20253" xr:uid="{8BBDA434-F6A7-4B17-82D4-C2AD44864065}"/>
    <cellStyle name="Standard 2 5 8" xfId="26090" xr:uid="{05263D44-85DC-47A0-B394-1B44539D25DD}"/>
    <cellStyle name="Standard 2 6" xfId="277" xr:uid="{CA75A674-A753-475C-9F81-B78A4B7DB6DB}"/>
    <cellStyle name="Standard 2 6 2" xfId="2598" xr:uid="{4FB67A45-EC45-4A9F-9654-8212936BC898}"/>
    <cellStyle name="Standard 2 6 2 2" xfId="2599" xr:uid="{51608118-E24F-4CB7-8EFA-8C93295A51D9}"/>
    <cellStyle name="Standard 2 6 2 2 2" xfId="25242" xr:uid="{6C8B524A-35A4-42B6-81BF-0E369EF634F4}"/>
    <cellStyle name="Standard 2 6 2 2 3" xfId="25241" xr:uid="{16230E63-36C8-4AE7-A0F6-5060CE0C9723}"/>
    <cellStyle name="Standard 2 6 2 3" xfId="25243" xr:uid="{08052A86-996B-4974-8416-00A7E6F63422}"/>
    <cellStyle name="Standard 2 6 3" xfId="2600" xr:uid="{0450AA5F-DD1F-4553-8723-92F838ED72D8}"/>
    <cellStyle name="Standard 2 6 3 2" xfId="21909" xr:uid="{A2A8968A-116C-4582-814C-6C43567A1326}"/>
    <cellStyle name="Standard 2 6 3 2 2" xfId="25245" xr:uid="{B83BF523-6A16-4C62-8A87-FD4023A24ACF}"/>
    <cellStyle name="Standard 2 6 3 3" xfId="25244" xr:uid="{C9DF5A74-0E2C-4220-8827-4CCFD8351BB0}"/>
    <cellStyle name="Standard 2 6 3 4" xfId="21380" xr:uid="{0114077B-8722-4F8E-8525-1EB6406FFE87}"/>
    <cellStyle name="Standard 2 6 4" xfId="21072" xr:uid="{844BC8BD-EAAB-435F-B089-36AE7023A316}"/>
    <cellStyle name="Standard 2 6 4 2" xfId="25247" xr:uid="{917D7533-02F1-4BC1-BE72-EBEF9600334D}"/>
    <cellStyle name="Standard 2 6 4 3" xfId="25246" xr:uid="{67E8028F-9F3A-4A5C-8864-C857BEBED2AF}"/>
    <cellStyle name="Standard 2 6 4 4" xfId="28434" xr:uid="{469EF4C1-D0FB-4E29-B2E5-47B522422731}"/>
    <cellStyle name="Standard 2 6 5" xfId="25248" xr:uid="{6E5D3B49-620A-4F98-A9E6-5C973D0E9610}"/>
    <cellStyle name="Standard 2 6 6" xfId="39708" xr:uid="{8BF2E90A-289B-4966-B650-187FD06E6C1C}"/>
    <cellStyle name="Standard 2 7" xfId="279" xr:uid="{CB7FDF96-E639-425F-8628-DE1C706E4167}"/>
    <cellStyle name="Standard 2 7 2" xfId="2601" xr:uid="{7FF48E77-9AA0-4CF1-B806-04B26391EAEF}"/>
    <cellStyle name="Standard 2 7 2 2" xfId="25249" xr:uid="{95913E2F-4052-4146-B4F1-DE8F243BA493}"/>
    <cellStyle name="Standard 2 7 2 2 2" xfId="25250" xr:uid="{B09282E5-F6F3-4927-A72D-6ABCC1E1842F}"/>
    <cellStyle name="Standard 2 7 2 3" xfId="25251" xr:uid="{11B93158-BCBD-4C9B-A93C-B3ABFACE904D}"/>
    <cellStyle name="Standard 2 7 3" xfId="2602" xr:uid="{6C233E79-E42A-432F-9FFF-8E7D1B123069}"/>
    <cellStyle name="Standard 2 7 3 2" xfId="25253" xr:uid="{9092F34F-7BD2-4C39-B619-D00B069D5BB1}"/>
    <cellStyle name="Standard 2 7 3 3" xfId="25252" xr:uid="{C57B9413-FADF-4835-94F3-B24D04A0FDF2}"/>
    <cellStyle name="Standard 2 7 4" xfId="25254" xr:uid="{4B965588-B2E1-42E7-BB22-8330B788908B}"/>
    <cellStyle name="Standard 2 7 4 2" xfId="25255" xr:uid="{36495CDC-320F-4564-849A-AEB89A573BA0}"/>
    <cellStyle name="Standard 2 7 5" xfId="25256" xr:uid="{344E832C-4B1D-4E83-B22C-12001008EF6C}"/>
    <cellStyle name="Standard 2 8" xfId="638" xr:uid="{4FB9340A-D199-4A20-BF6B-94E23099FAE8}"/>
    <cellStyle name="Standard 2 8 2" xfId="2603" xr:uid="{E2F0D247-EDFE-4B06-9532-06BEAE307459}"/>
    <cellStyle name="Standard 2 8 2 2" xfId="2604" xr:uid="{A01A7232-C7B0-48A9-B9DD-AAB633A51E39}"/>
    <cellStyle name="Standard 2 8 2 2 2" xfId="25259" xr:uid="{96974D55-2858-4245-B10C-5993BFA2A266}"/>
    <cellStyle name="Standard 2 8 2 2 3" xfId="25258" xr:uid="{487B396E-A5ED-4E79-BB11-05BDF348EA9B}"/>
    <cellStyle name="Standard 2 8 2 3" xfId="2605" xr:uid="{857AC9B0-D71E-454D-8C0F-6DCAC046758D}"/>
    <cellStyle name="Standard 2 8 2 3 2" xfId="25260" xr:uid="{5B33BCC9-7674-45EF-92EE-398AD1EF4AF2}"/>
    <cellStyle name="Standard 2 8 2 4" xfId="25257" xr:uid="{FEEFFC2B-1D3E-498F-A01A-EE428A03EE1A}"/>
    <cellStyle name="Standard 2 8 3" xfId="2606" xr:uid="{F447061D-9AEE-4798-9323-7CA09A4C6EAD}"/>
    <cellStyle name="Standard 2 8 3 2" xfId="2607" xr:uid="{50E5C275-A11F-4E7F-BC95-278E6EF03977}"/>
    <cellStyle name="Standard 2 8 3 3" xfId="2608" xr:uid="{2199D239-E192-4BBD-98C3-F62FAF391C83}"/>
    <cellStyle name="Standard 2 8 4" xfId="2609" xr:uid="{FBECE533-A27A-40E2-96FA-4590899A123A}"/>
    <cellStyle name="Standard 2 8 4 2" xfId="20264" xr:uid="{45D4FB1A-5588-47A3-A0B0-0E969138A7AB}"/>
    <cellStyle name="Standard 2 8 4 2 2" xfId="25262" xr:uid="{EAB5B51D-1C3C-4489-802E-59FBABEEFA46}"/>
    <cellStyle name="Standard 2 8 4 3" xfId="21910" xr:uid="{B5B1D464-8F12-4048-A923-6F5530BD248C}"/>
    <cellStyle name="Standard 2 8 4 4" xfId="25261" xr:uid="{CC4434D5-D742-4295-A539-421E0688967F}"/>
    <cellStyle name="Standard 2 8 4 5" xfId="21381" xr:uid="{B1F814BB-660C-4858-9EF5-1FD233F8082A}"/>
    <cellStyle name="Standard 2 8 5" xfId="25263" xr:uid="{6D8D1DDD-4927-4966-A176-EF19AD982478}"/>
    <cellStyle name="Standard 2 9" xfId="2610" xr:uid="{8FB89A2C-CD96-48B9-81BF-F735E7DA1A4D}"/>
    <cellStyle name="Standard 2 9 2" xfId="2611" xr:uid="{5FD07046-1C4F-4787-8623-F344ABF869E2}"/>
    <cellStyle name="Standard 2 9 2 2" xfId="17424" xr:uid="{3D3388D0-BD06-4475-AE55-4CE989557286}"/>
    <cellStyle name="Standard 2 9 2 2 2" xfId="25265" xr:uid="{408CBE01-C22E-4F08-BC2B-22C74A8C5B57}"/>
    <cellStyle name="Standard 2 9 2 2 3" xfId="25264" xr:uid="{3CB8627D-0AC5-4959-8CCE-694C47CC60CB}"/>
    <cellStyle name="Standard 2 9 2 3" xfId="25266" xr:uid="{276543CD-B6B7-4293-9DD5-AD1DFB027FB8}"/>
    <cellStyle name="Standard 2 9 3" xfId="2612" xr:uid="{A499640F-F6FA-4F00-8927-7B5505972240}"/>
    <cellStyle name="Standard 2 9 3 2" xfId="2613" xr:uid="{9A0928B4-4FC7-4D19-B3ED-C62962DCA259}"/>
    <cellStyle name="Standard 2 9 3 2 2" xfId="25268" xr:uid="{FCBE4733-34A6-46B7-BBFD-A0AE3BFD9820}"/>
    <cellStyle name="Standard 2 9 3 3" xfId="2614" xr:uid="{992EF7B7-D794-4D3D-A799-55D491AE449C}"/>
    <cellStyle name="Standard 2 9 3 4" xfId="25267" xr:uid="{93A52C69-E288-4B7A-A69C-D22D4A74D07C}"/>
    <cellStyle name="Standard 2 9 4" xfId="2615" xr:uid="{34C363AA-E02D-46D3-B8E6-098E7824F3AA}"/>
    <cellStyle name="Standard 2 9 4 2" xfId="25270" xr:uid="{B66236FB-01B0-4633-BE30-F99E4367C875}"/>
    <cellStyle name="Standard 2 9 4 3" xfId="25269" xr:uid="{C6B1015F-247D-4FC6-851E-9D0F2CC46843}"/>
    <cellStyle name="Standard 2 9 5" xfId="2616" xr:uid="{5922D2F2-694A-4999-858C-788440E9E17F}"/>
    <cellStyle name="Standard 2 9 5 2" xfId="25271" xr:uid="{87F3BE9A-D1DD-45CA-997A-577EC1D2F120}"/>
    <cellStyle name="Standard 2 9 6" xfId="16669" xr:uid="{A96A68C1-551C-40FA-9B9A-5A15C0071C64}"/>
    <cellStyle name="Standard 2_BBE12 Tab. H2.3 120506" xfId="2617" xr:uid="{78F32346-C17C-42C6-9CF9-5755442E57B7}"/>
    <cellStyle name="Standard 20" xfId="77" xr:uid="{5AA4A03C-A5AE-4822-85A7-1D3ED261CB8B}"/>
    <cellStyle name="Standard 20 2" xfId="172" xr:uid="{AA2CC53E-CCF6-4C19-A814-2AE27601DB90}"/>
    <cellStyle name="Standard 20 3" xfId="26275" xr:uid="{74F2A48C-0897-4F79-85D2-236FC5972F50}"/>
    <cellStyle name="Standard 20 4" xfId="26506" xr:uid="{AEB547B0-9E45-4965-AA6A-5F96602E1020}"/>
    <cellStyle name="Standard 200" xfId="26507" xr:uid="{89006330-5803-4F55-BCF5-4788E9F4B102}"/>
    <cellStyle name="Standard 201" xfId="26508" xr:uid="{F826FD31-82B9-4CA7-B207-EFDEC986A576}"/>
    <cellStyle name="Standard 202" xfId="26509" xr:uid="{F0560A74-EBCD-4CB4-B49F-B2D389EFDACA}"/>
    <cellStyle name="Standard 203" xfId="26510" xr:uid="{566CAC2A-357B-4F8D-A106-79F16DECF067}"/>
    <cellStyle name="Standard 204" xfId="26511" xr:uid="{C5C7BA1E-8890-4ABA-A355-458D98FDF750}"/>
    <cellStyle name="Standard 205" xfId="26512" xr:uid="{D2CF3CC0-6CB4-4A3E-9A46-9374E74E8BB1}"/>
    <cellStyle name="Standard 206" xfId="26513" xr:uid="{668FA802-135F-409A-AD08-DBA2D7604466}"/>
    <cellStyle name="Standard 207" xfId="26514" xr:uid="{33824F90-0EB2-4AD4-8C5D-50D011022F31}"/>
    <cellStyle name="Standard 208" xfId="26515" xr:uid="{7F735FAD-BB11-417F-9A82-BAC07525AA25}"/>
    <cellStyle name="Standard 209" xfId="26516" xr:uid="{83E31F48-24F8-4DE3-8151-31D217992088}"/>
    <cellStyle name="Standard 21" xfId="79" xr:uid="{4E5AEF79-62D1-4688-8B82-A951C9D96B22}"/>
    <cellStyle name="Standard 21 2" xfId="173" xr:uid="{2CC272F2-C54A-4E84-8866-5D4D5E6986E9}"/>
    <cellStyle name="Standard 21 3" xfId="26517" xr:uid="{6DD3D9FB-F69D-4247-9C30-548A7A0F0970}"/>
    <cellStyle name="Standard 210" xfId="26518" xr:uid="{7114DCE7-39E5-41D5-AE44-E6E416FA53B1}"/>
    <cellStyle name="Standard 211" xfId="26519" xr:uid="{A740D63D-9DFD-4D92-89A9-7206838FBAB8}"/>
    <cellStyle name="Standard 212" xfId="26520" xr:uid="{F17616BC-2221-41C2-B172-426EC7080C57}"/>
    <cellStyle name="Standard 213" xfId="26521" xr:uid="{67B0603C-76E2-4E2E-B5ED-E96D4041184F}"/>
    <cellStyle name="Standard 214" xfId="26522" xr:uid="{A4520F2B-F9A8-436E-895E-ADB4B9D75701}"/>
    <cellStyle name="Standard 215" xfId="26523" xr:uid="{416878EF-6D12-486A-BDAA-7E19A3ACFD5C}"/>
    <cellStyle name="Standard 216" xfId="26524" xr:uid="{50E79E8E-AD58-4808-9F1E-3935222BA71B}"/>
    <cellStyle name="Standard 217" xfId="26525" xr:uid="{08E6628E-2091-41A7-A257-6D9B3A4A51B1}"/>
    <cellStyle name="Standard 218" xfId="26526" xr:uid="{FBA0434D-BD45-49A5-9903-F5C1E21778AA}"/>
    <cellStyle name="Standard 219" xfId="26527" xr:uid="{A7D3A59C-28FD-41EC-BB78-C69F10789EB8}"/>
    <cellStyle name="Standard 22" xfId="140" xr:uid="{9DFCFC99-7F62-48CF-95FD-AADCD024B715}"/>
    <cellStyle name="Standard 22 2" xfId="2618" xr:uid="{2A941A8A-E044-4061-8F20-DFF7B5EA5DD9}"/>
    <cellStyle name="Standard 22 2 2" xfId="2619" xr:uid="{220A9550-BDDB-465A-96AE-6050ED529C07}"/>
    <cellStyle name="Standard 22 2 2 2" xfId="2620" xr:uid="{81E1F7B0-0CCB-4FD3-A44A-F7DF12F2D8DA}"/>
    <cellStyle name="Standard 22 2 2 2 2" xfId="20268" xr:uid="{8F8521E4-A34E-48A4-9973-F3DFE5DA7946}"/>
    <cellStyle name="Standard 22 2 2 3" xfId="20267" xr:uid="{369D620B-3D41-41DF-9E08-DA6F68FFC594}"/>
    <cellStyle name="Standard 22 2 3" xfId="2621" xr:uid="{DDB0AA0F-A360-432C-911D-111AFF48C2DE}"/>
    <cellStyle name="Standard 22 2 3 2" xfId="20269" xr:uid="{A404868F-3B06-401B-A0D9-EB5815A2F602}"/>
    <cellStyle name="Standard 22 2 4" xfId="2622" xr:uid="{DFB8551B-F783-40FD-B654-F42DF52E5F29}"/>
    <cellStyle name="Standard 22 2 4 2" xfId="20270" xr:uid="{45038581-42B0-4CAF-AF4B-7CE52BFC9D75}"/>
    <cellStyle name="Standard 22 2 5" xfId="2623" xr:uid="{30F856CD-E987-429A-987F-985A428D84DB}"/>
    <cellStyle name="Standard 22 2 5 2" xfId="20271" xr:uid="{DBF5965B-232B-494E-883C-484D65F01132}"/>
    <cellStyle name="Standard 22 2 6" xfId="20266" xr:uid="{540FC5E5-28C0-451B-9152-8109603E844A}"/>
    <cellStyle name="Standard 22 2 7" xfId="21628" xr:uid="{968FABF7-26E6-4FDF-8613-62EF7550413A}"/>
    <cellStyle name="Standard 22 3" xfId="2624" xr:uid="{3EFDC244-B6C4-4731-9F30-5BA2FAC9A2E4}"/>
    <cellStyle name="Standard 22 3 2" xfId="2625" xr:uid="{7041340E-A476-47CE-A580-5A14B76F879F}"/>
    <cellStyle name="Standard 22 3 2 2" xfId="20273" xr:uid="{533747A8-5651-4FF7-81B6-580E366080B5}"/>
    <cellStyle name="Standard 22 3 3" xfId="20272" xr:uid="{0EBC228E-0BD1-41C2-A4C7-65A28207B7F7}"/>
    <cellStyle name="Standard 22 4" xfId="2626" xr:uid="{3F26A15E-C6E8-41BD-A760-7749589C1321}"/>
    <cellStyle name="Standard 22 4 2" xfId="20274" xr:uid="{61FD01FE-6F94-47D8-8B0F-786B60DFA227}"/>
    <cellStyle name="Standard 22 5" xfId="2627" xr:uid="{BA151FBD-9FE2-40F2-8E16-C917FC156B6C}"/>
    <cellStyle name="Standard 22 6" xfId="2628" xr:uid="{102A650B-2944-4085-9DA1-F235EDF3186D}"/>
    <cellStyle name="Standard 22 6 2" xfId="20275" xr:uid="{B22C35E5-4E0B-4D62-A3B7-FB4A0738C4E6}"/>
    <cellStyle name="Standard 22 7" xfId="20265" xr:uid="{231F6EDB-5AD8-4FD9-A2F1-8FD5DB62CF6E}"/>
    <cellStyle name="Standard 220" xfId="26528" xr:uid="{4813380A-6FD7-473B-91F1-EE06E0A24C74}"/>
    <cellStyle name="Standard 221" xfId="26529" xr:uid="{07EBC127-B906-4336-9D32-EA94607A9C16}"/>
    <cellStyle name="Standard 222" xfId="26530" xr:uid="{9931FE41-112A-40E8-93ED-43556EA2EA58}"/>
    <cellStyle name="Standard 223" xfId="26531" xr:uid="{24EA321A-7A09-4479-822E-D7C8D816D8FD}"/>
    <cellStyle name="Standard 224" xfId="26532" xr:uid="{B10038E3-DE54-4623-AC11-3C4C02CC644A}"/>
    <cellStyle name="Standard 225" xfId="26533" xr:uid="{E078EC72-CBEB-4D97-A263-164002D5C305}"/>
    <cellStyle name="Standard 226" xfId="26534" xr:uid="{2D915E4E-BCAD-4157-8F88-B335907C0840}"/>
    <cellStyle name="Standard 227" xfId="26535" xr:uid="{139834D9-05B5-4DC7-A760-2D3A7061BDC5}"/>
    <cellStyle name="Standard 228" xfId="26536" xr:uid="{A788AFE3-F991-4BC7-93B3-5F75F7162F1B}"/>
    <cellStyle name="Standard 229" xfId="26537" xr:uid="{0C11B583-D81B-41B9-94F8-2AE48217F286}"/>
    <cellStyle name="Standard 23" xfId="82" xr:uid="{743F7D63-D120-4616-9B7B-6863C6EC8C5B}"/>
    <cellStyle name="Standard 23 2" xfId="2629" xr:uid="{F4509FBA-3C80-438D-AD82-8183FF3D5EE8}"/>
    <cellStyle name="Standard 23 2 2" xfId="2630" xr:uid="{7F0A86EC-6E4A-4C7C-A790-025FC71A98FB}"/>
    <cellStyle name="Standard 23 2 3" xfId="21912" xr:uid="{028188E3-A2A4-46AA-9DEB-8605DEB82554}"/>
    <cellStyle name="Standard 23 2 4" xfId="21629" xr:uid="{7FC71FF4-45B2-40ED-A5BB-178C927630AD}"/>
    <cellStyle name="Standard 23 3" xfId="21911" xr:uid="{19999B9D-E32C-47A8-854B-542DBFE7F58A}"/>
    <cellStyle name="Standard 23 4" xfId="21382" xr:uid="{CD0D3734-791E-4AD2-9D35-CCA728211BD0}"/>
    <cellStyle name="Standard 23 4 2" xfId="26538" xr:uid="{8752DD50-A786-4C34-B1F9-1D92FFFABD41}"/>
    <cellStyle name="Standard 23 4 3" xfId="28486" xr:uid="{F5DBC0DA-DF7F-413D-A7C6-F1C977B21AED}"/>
    <cellStyle name="Standard 23 5" xfId="19738" xr:uid="{22BEEC51-BF01-4EF7-ADC2-D1E6B2E7AF23}"/>
    <cellStyle name="Standard 230" xfId="26539" xr:uid="{44D6B1E5-E71F-4265-A28D-0EE3447B075D}"/>
    <cellStyle name="Standard 231" xfId="26540" xr:uid="{EC79E565-9CB4-47D8-97EA-3765830AD318}"/>
    <cellStyle name="Standard 232" xfId="26541" xr:uid="{5DE56EF8-BF1E-4D71-AD78-39F8EB728BDD}"/>
    <cellStyle name="Standard 233" xfId="26542" xr:uid="{5F3187CD-D52A-4A17-8E43-9E8FE47D4326}"/>
    <cellStyle name="Standard 234" xfId="26543" xr:uid="{60152EA0-FC78-4DD7-9328-216DFA796EF3}"/>
    <cellStyle name="Standard 235" xfId="26544" xr:uid="{10C6506E-752F-4CC7-ACC8-48D863A99FF9}"/>
    <cellStyle name="Standard 236" xfId="26545" xr:uid="{4802AEBB-6BE9-4CF9-828B-49F775E10CF0}"/>
    <cellStyle name="Standard 236 2" xfId="26546" xr:uid="{E066CC6D-F961-402C-85FB-E7774AD2ECBC}"/>
    <cellStyle name="Standard 236 3" xfId="26547" xr:uid="{32E30070-DB8A-4BD9-8850-29C3E9D1B182}"/>
    <cellStyle name="Standard 237" xfId="26548" xr:uid="{B74D468C-AC28-4ED7-B7CC-C9B1345CBDEF}"/>
    <cellStyle name="Standard 238" xfId="26549" xr:uid="{09D68B8B-BACB-4A0E-B7E1-C5B1AE2278A0}"/>
    <cellStyle name="Standard 239" xfId="26550" xr:uid="{BF4A9129-ED67-45EE-94C0-EC1B8A738605}"/>
    <cellStyle name="Standard 24" xfId="178" xr:uid="{7E30A8E4-9035-4877-B341-5172C932F841}"/>
    <cellStyle name="Standard 24 2" xfId="180" xr:uid="{EB17CC10-3C6A-466F-8C7D-23378A1BDE02}"/>
    <cellStyle name="Standard 24 3" xfId="25272" xr:uid="{7BE8CA1F-4021-437E-B57D-7D8CB1FA5BC1}"/>
    <cellStyle name="Standard 24 4" xfId="26551" xr:uid="{EA1C315E-C7A2-43DF-8655-3D0D850AA87F}"/>
    <cellStyle name="Standard 24 5" xfId="28646" xr:uid="{B9350C6D-7AC5-494B-8570-B2BCAB74207A}"/>
    <cellStyle name="Standard 240" xfId="26552" xr:uid="{7E10172A-8570-48D7-B620-7814638142EF}"/>
    <cellStyle name="Standard 241" xfId="26553" xr:uid="{FB402807-B3F8-4F6F-A761-847AB5A7EDC4}"/>
    <cellStyle name="Standard 242" xfId="26554" xr:uid="{04D9C8BD-DA38-42E7-BFA2-1110B7F4328A}"/>
    <cellStyle name="Standard 243" xfId="26555" xr:uid="{FD23B1D6-B745-4A5B-B48F-F15BC6AA989A}"/>
    <cellStyle name="Standard 244" xfId="26556" xr:uid="{D6E77C0F-3568-4C9D-B5D0-2F8755BE3F02}"/>
    <cellStyle name="Standard 245" xfId="26557" xr:uid="{DF1E9E5F-B7E9-4D14-8B50-07C04163EA13}"/>
    <cellStyle name="Standard 246" xfId="26558" xr:uid="{E5323D2F-30A5-45A4-B163-CEE6BD7C19BD}"/>
    <cellStyle name="Standard 247" xfId="26559" xr:uid="{9AC9D6CA-B46A-4D86-9626-BB46B7CACB2D}"/>
    <cellStyle name="Standard 248" xfId="26560" xr:uid="{D4F30CFC-3FE4-4ED0-937A-D749828C90B7}"/>
    <cellStyle name="Standard 249" xfId="26561" xr:uid="{0CFD483F-E0A4-4514-8872-25E4FCEBFB0E}"/>
    <cellStyle name="Standard 25" xfId="179" xr:uid="{E7F052CB-2969-4562-9C5C-FE266A146224}"/>
    <cellStyle name="Standard 25 2" xfId="181" xr:uid="{8AB6424C-4A38-48E3-BFDC-6B13FD9BAA17}"/>
    <cellStyle name="Standard 25 3" xfId="182" xr:uid="{A5EE1DC5-B3F5-4265-A5E4-1758CA5BA767}"/>
    <cellStyle name="Standard 25 3 2" xfId="185" xr:uid="{7D32916A-F728-4AAF-9B76-34F722A86C0C}"/>
    <cellStyle name="Standard 25 4" xfId="184" xr:uid="{1EF829E2-3DF0-496D-B5CA-C65F5AF6FEBB}"/>
    <cellStyle name="Standard 25 5" xfId="26562" xr:uid="{E432392D-D444-4E25-94C6-F55433D4BC83}"/>
    <cellStyle name="Standard 250" xfId="26563" xr:uid="{02847FA7-5AE6-40D9-A5BE-D9DC3A1F8A00}"/>
    <cellStyle name="Standard 251" xfId="26564" xr:uid="{02A939A3-0C4D-4163-B66F-D541E9F53B8C}"/>
    <cellStyle name="Standard 252" xfId="26565" xr:uid="{4E3C7033-0328-41AA-8D7D-96A9518DD6AA}"/>
    <cellStyle name="Standard 253" xfId="26566" xr:uid="{64A50443-E986-431C-9E98-8C313F12A585}"/>
    <cellStyle name="Standard 254" xfId="26567" xr:uid="{A35DF2B5-E024-4224-811D-0D6E8FC731DB}"/>
    <cellStyle name="Standard 255" xfId="26568" xr:uid="{3A3F71E1-4EE8-42AC-B442-2DBE7F1257BA}"/>
    <cellStyle name="Standard 256" xfId="26569" xr:uid="{CAA99B40-0FFD-4C8B-88BD-388D376785BB}"/>
    <cellStyle name="Standard 257" xfId="26570" xr:uid="{41CB421B-91A6-4D3B-9377-FFB32A94A0F2}"/>
    <cellStyle name="Standard 258" xfId="26571" xr:uid="{E0955A81-9812-4E1D-B7AA-E2D9B5BE68E2}"/>
    <cellStyle name="Standard 259" xfId="26572" xr:uid="{8FCCFDB4-A2E1-409B-89B1-98F2F9576696}"/>
    <cellStyle name="Standard 26" xfId="183" xr:uid="{42DB6130-A28A-4E10-BFE7-2F56C503C225}"/>
    <cellStyle name="Standard 26 2" xfId="2631" xr:uid="{F710A51C-9027-4653-96E8-CCBE0130602B}"/>
    <cellStyle name="Standard 26 3" xfId="21913" xr:uid="{56A8FD37-6C5A-41A5-934B-34AD0838CFD0}"/>
    <cellStyle name="Standard 26 4" xfId="21383" xr:uid="{CBB6F8E9-1297-4713-BDCE-25DCD05282D3}"/>
    <cellStyle name="Standard 26 4 2" xfId="26573" xr:uid="{29024F9C-4D9C-43CD-854B-29163471651D}"/>
    <cellStyle name="Standard 26 4 3" xfId="28487" xr:uid="{3B9E0DE0-9D9F-4D34-A869-A6407E46A14E}"/>
    <cellStyle name="Standard 260" xfId="26574" xr:uid="{4A64AE16-DBA9-4B12-9D1E-78B77D1536E6}"/>
    <cellStyle name="Standard 261" xfId="26575" xr:uid="{54E68765-0140-4309-89DD-5A1DDC6B5681}"/>
    <cellStyle name="Standard 262" xfId="26576" xr:uid="{F148A6B8-CC12-4C00-9AFE-9CAB86E6B4F4}"/>
    <cellStyle name="Standard 263" xfId="26577" xr:uid="{FA87EC0C-71F4-4BD3-9F39-A35475C8431E}"/>
    <cellStyle name="Standard 263 2" xfId="26578" xr:uid="{DF592D09-EB6C-4894-AE0F-2007D9452263}"/>
    <cellStyle name="Standard 263 3" xfId="26579" xr:uid="{20079E0C-EDF2-4143-8798-D98EB06505B3}"/>
    <cellStyle name="Standard 264" xfId="26580" xr:uid="{805D99AF-FF11-4941-ABA3-FE5DBE9BEA3D}"/>
    <cellStyle name="Standard 265" xfId="26581" xr:uid="{24142A0A-FA89-49E0-94B1-DA207C68B045}"/>
    <cellStyle name="Standard 266" xfId="26582" xr:uid="{D00D2181-5EC9-4162-8EDC-0681B3694513}"/>
    <cellStyle name="Standard 267" xfId="26583" xr:uid="{CEFB4B94-357E-40E6-9747-AF5493389C77}"/>
    <cellStyle name="Standard 268" xfId="26584" xr:uid="{73970B97-94EA-471A-B890-BE0F32B6F265}"/>
    <cellStyle name="Standard 269" xfId="26585" xr:uid="{502B83F9-CEEF-4511-A108-8F5A84655ACA}"/>
    <cellStyle name="Standard 27" xfId="189" xr:uid="{BCD3814D-287D-4EDB-AD0B-AB05BF9E9922}"/>
    <cellStyle name="Standard 27 2" xfId="264" xr:uid="{85EABEB9-249D-4042-B9BB-102E4E2E70D1}"/>
    <cellStyle name="Standard 27 3" xfId="26586" xr:uid="{444C9608-AF17-4F76-A35E-6D4D7945C9C2}"/>
    <cellStyle name="Standard 270" xfId="26587" xr:uid="{F4F3D13C-E0B8-4159-A29A-8F9D00090FE8}"/>
    <cellStyle name="Standard 271" xfId="26588" xr:uid="{F220363F-D72F-47B2-AD63-F84016719614}"/>
    <cellStyle name="Standard 272" xfId="26589" xr:uid="{696A75F5-9829-4EA6-B7FD-5C5B267990B6}"/>
    <cellStyle name="Standard 273" xfId="26590" xr:uid="{6F82BAA1-19A3-47AE-9A55-38652D3A2548}"/>
    <cellStyle name="Standard 274" xfId="26591" xr:uid="{81789A97-A130-4328-B3D1-072D00F82E0C}"/>
    <cellStyle name="Standard 275" xfId="26592" xr:uid="{88847210-7485-472C-ACF0-C8DA7F4DAC70}"/>
    <cellStyle name="Standard 276" xfId="26593" xr:uid="{3FE21634-64B7-4E63-97F6-ED8269D71A9F}"/>
    <cellStyle name="Standard 277" xfId="26594" xr:uid="{3E9600AF-A627-42A3-A100-0F92FF4B418F}"/>
    <cellStyle name="Standard 278" xfId="26595" xr:uid="{968E16AA-9CF3-40B7-BA16-1C7AEC4C1474}"/>
    <cellStyle name="Standard 279" xfId="26596" xr:uid="{1C157352-601D-49ED-A2BF-E03D87E8C131}"/>
    <cellStyle name="Standard 28" xfId="193" xr:uid="{C89BAB9F-EE83-4F94-A80F-097BB8B79017}"/>
    <cellStyle name="Standard 28 2" xfId="2632" xr:uid="{E3AAB809-6A2F-4DC4-998C-97F8AF5E93EF}"/>
    <cellStyle name="Standard 28 2 2" xfId="2633" xr:uid="{323D414E-CE8C-4CFC-88A5-2C3B773F037F}"/>
    <cellStyle name="Standard 28 3" xfId="2634" xr:uid="{8AD92DC7-22FF-47EE-8B69-161CB624E05B}"/>
    <cellStyle name="Standard 28 4" xfId="2635" xr:uid="{29A9748F-DB85-4BE6-A1C1-2D568A59005D}"/>
    <cellStyle name="Standard 28 4 2" xfId="5981" xr:uid="{1AC5E737-0A12-47F5-AA78-4481F78A726A}"/>
    <cellStyle name="Standard 28 5" xfId="2636" xr:uid="{7C52D729-B5C0-4290-BE7A-F1E73C7E4FDC}"/>
    <cellStyle name="Standard 28 6" xfId="26597" xr:uid="{B88BC249-F369-4082-9794-6AB67A041750}"/>
    <cellStyle name="Standard 280" xfId="26598" xr:uid="{B02271CD-A6B3-446D-954F-08AC35DA5EDB}"/>
    <cellStyle name="Standard 281" xfId="26599" xr:uid="{F209ABFF-52BB-42EA-A9C5-91234CBD0E14}"/>
    <cellStyle name="Standard 282" xfId="26600" xr:uid="{77A6F50A-5C59-4D7C-89F4-A0B74D20A780}"/>
    <cellStyle name="Standard 283" xfId="26601" xr:uid="{D3C92846-6564-4276-AF18-0385EF447C02}"/>
    <cellStyle name="Standard 284" xfId="26602" xr:uid="{88E2F291-53D8-4C90-B8FD-825102BEFD07}"/>
    <cellStyle name="Standard 285" xfId="26603" xr:uid="{F7C92F6B-0617-47B8-B3A6-2BEA5FB6ECAA}"/>
    <cellStyle name="Standard 286" xfId="26604" xr:uid="{F1927C56-091B-459F-99DD-ED6F2EFCE7FA}"/>
    <cellStyle name="Standard 287" xfId="26605" xr:uid="{8167C7FC-2564-42A2-B73D-7B89736E6DA4}"/>
    <cellStyle name="Standard 288" xfId="26606" xr:uid="{A487625E-0B02-4A8E-A977-686DABD897D0}"/>
    <cellStyle name="Standard 289" xfId="26607" xr:uid="{53CB43BE-F780-4E56-ABD3-31D4D3F8B04D}"/>
    <cellStyle name="Standard 29" xfId="274" xr:uid="{B3217EDF-EC62-40AB-BE66-DD5FB961B570}"/>
    <cellStyle name="Standard 29 2" xfId="2637" xr:uid="{7C8D6072-66DD-40C5-B27F-7E4ED451B843}"/>
    <cellStyle name="Standard 29 2 2" xfId="2638" xr:uid="{70218A0C-805D-447C-B387-2427BB614FC0}"/>
    <cellStyle name="Standard 29 2 2 2" xfId="20276" xr:uid="{938DCC97-7ACC-49DA-936D-165D9FB40601}"/>
    <cellStyle name="Standard 29 3" xfId="2639" xr:uid="{031D8F11-B8C3-4C56-8D2E-191A0CCD7389}"/>
    <cellStyle name="Standard 29 3 2" xfId="5982" xr:uid="{EEE01CA4-4F7D-4388-9377-73AA0D6CB1D7}"/>
    <cellStyle name="Standard 29 4" xfId="2640" xr:uid="{8BD15F8E-E4B3-4B9D-8FB0-8A285246E90E}"/>
    <cellStyle name="Standard 29 4 2" xfId="20277" xr:uid="{8D0F292B-FEC1-4061-80D7-CDA8CD201709}"/>
    <cellStyle name="Standard 29 5" xfId="2641" xr:uid="{0226D0AC-2DC8-4A3A-935C-092D0079E73F}"/>
    <cellStyle name="Standard 29 6" xfId="5081" xr:uid="{3DCA97DC-A26B-4017-8095-853BC2EBCBB8}"/>
    <cellStyle name="Standard 29 6 2" xfId="21914" xr:uid="{F4DD7399-3637-49E4-837A-44B937E14E63}"/>
    <cellStyle name="Standard 29 7" xfId="19739" xr:uid="{F014B828-A5A6-407F-B49A-C50BAA654BA8}"/>
    <cellStyle name="Standard 290" xfId="26608" xr:uid="{C44D5F7B-A13D-45BD-9C70-1F58DA2E7109}"/>
    <cellStyle name="Standard 291" xfId="26609" xr:uid="{88990A77-B947-45CE-AED8-F6A9B2C262D1}"/>
    <cellStyle name="Standard 292" xfId="26610" xr:uid="{7B99CFFC-FBB0-45AF-9287-8CC81A8AB13E}"/>
    <cellStyle name="Standard 293" xfId="26611" xr:uid="{BD8C59B5-1AA3-4F36-BACA-D47A6676D7A2}"/>
    <cellStyle name="Standard 294" xfId="26612" xr:uid="{728F6B4F-62CF-4B50-B180-0F22D6354EC1}"/>
    <cellStyle name="Standard 295" xfId="26613" xr:uid="{D5083AB0-9E79-4DF3-A1E1-44F7477688A2}"/>
    <cellStyle name="Standard 296" xfId="26614" xr:uid="{A9B71C70-AA0D-431C-8226-6061F7F47E78}"/>
    <cellStyle name="Standard 297" xfId="26615" xr:uid="{8E078572-25CD-48D0-B981-BA3CB1AE8771}"/>
    <cellStyle name="Standard 298" xfId="26616" xr:uid="{A2304CDE-BCB9-4AA3-936E-491EEBAE42B0}"/>
    <cellStyle name="Standard 299" xfId="26617" xr:uid="{F108F114-15A3-4272-AE41-D0A54F97E1F8}"/>
    <cellStyle name="Standard 3" xfId="63" xr:uid="{9165A096-4539-440C-B306-BDC3AA5980C4}"/>
    <cellStyle name="Standard 3 10" xfId="2642" xr:uid="{CB9074A0-89A2-4D36-B0A3-7C172F64398D}"/>
    <cellStyle name="Standard 3 10 2" xfId="2643" xr:uid="{B17B2656-B046-4880-8C05-ED15ECD69D32}"/>
    <cellStyle name="Standard 3 10 2 2" xfId="20279" xr:uid="{4677B55B-E5EF-49AA-A2BB-916625EA36E7}"/>
    <cellStyle name="Standard 3 10 3" xfId="20278" xr:uid="{CBC7ABEB-63F1-4770-B032-1E95DB070CC2}"/>
    <cellStyle name="Standard 3 11" xfId="2644" xr:uid="{081DBEA0-F5C0-4AFB-88B6-F541B8A5DEF0}"/>
    <cellStyle name="Standard 3 11 2" xfId="2645" xr:uid="{EF226D33-857F-4874-ACFF-1B8888935F4E}"/>
    <cellStyle name="Standard 3 11 3" xfId="2646" xr:uid="{D03510E1-3C2A-4BE9-845A-7760C84DEBBD}"/>
    <cellStyle name="Standard 3 12" xfId="2647" xr:uid="{A56FBDAF-95B9-4263-9C38-5DF4BCD0E253}"/>
    <cellStyle name="Standard 3 12 2" xfId="21915" xr:uid="{7A035E80-3CDD-4FED-A25C-3277DF8EFEE7}"/>
    <cellStyle name="Standard 3 12 3" xfId="21385" xr:uid="{B243E694-8059-4EBA-AA4A-C1BF5FA4F22E}"/>
    <cellStyle name="Standard 3 13" xfId="2648" xr:uid="{BF6CF0AE-ACED-4725-8D64-85F0875B2A92}"/>
    <cellStyle name="Standard 3 13 2" xfId="2649" xr:uid="{E1935CCB-3F00-4877-8B00-536CFC3648A6}"/>
    <cellStyle name="Standard 3 13 3" xfId="2650" xr:uid="{9E85A3A5-77EB-4D90-A724-B2B1EEEAE56F}"/>
    <cellStyle name="Standard 3 14" xfId="2651" xr:uid="{128553AB-E696-45E2-A784-13353AC07C9B}"/>
    <cellStyle name="Standard 3 14 2" xfId="2652" xr:uid="{7DA66D1D-89F0-4671-BC3E-6090ACF907B1}"/>
    <cellStyle name="Standard 3 14 3" xfId="2653" xr:uid="{645E5830-BED2-4287-8AA9-CB2D471E5B4D}"/>
    <cellStyle name="Standard 3 15" xfId="2654" xr:uid="{25C9AD30-FF1D-4219-A0D7-EA636D27323E}"/>
    <cellStyle name="Standard 3 15 2" xfId="21916" xr:uid="{E2ECD8BA-AD21-4D29-85CB-311B69080A23}"/>
    <cellStyle name="Standard 3 15 3" xfId="21384" xr:uid="{DD6BDDE0-FC6A-4091-9923-9550CCD70A82}"/>
    <cellStyle name="Standard 3 15 4" xfId="39703" xr:uid="{75B5D829-CCAB-4A12-A5C8-DE4B0AD1E92B}"/>
    <cellStyle name="Standard 3 16" xfId="21490" xr:uid="{3664CD23-99DF-4B92-ACBE-6EF31F67CDFC}"/>
    <cellStyle name="Standard 3 16 2" xfId="21557" xr:uid="{DC27D420-67FC-426F-8460-A56D7B0304DE}"/>
    <cellStyle name="Standard 3 16 3" xfId="28592" xr:uid="{BE0595A5-50AA-4AEE-A4E7-81CCED869AC4}"/>
    <cellStyle name="Standard 3 16 3 2" xfId="28719" xr:uid="{E1BC8C71-2AB1-4F69-A7CD-DF241BCD2577}"/>
    <cellStyle name="Standard 3 16 4" xfId="51299" xr:uid="{053423EC-3A9A-4A25-9782-D3B488DDCFDF}"/>
    <cellStyle name="Standard 3 17" xfId="27822" xr:uid="{559C3DFB-A1A6-4B48-9A60-95689446F378}"/>
    <cellStyle name="Standard 3 2" xfId="163" xr:uid="{A3DF80CD-AC9D-454E-B1F5-0F7D029DB97F}"/>
    <cellStyle name="Standard 3 2 10" xfId="21475" xr:uid="{0ED65A4E-ED22-4285-BBD8-368C16964B45}"/>
    <cellStyle name="Standard 3 2 11" xfId="21386" xr:uid="{447E4C8E-1848-43FA-8EBD-96C1D1187449}"/>
    <cellStyle name="Standard 3 2 12" xfId="21630" xr:uid="{92762F31-F00C-4189-8624-C4BD2EF54C6A}"/>
    <cellStyle name="Standard 3 2 2" xfId="2655" xr:uid="{252FBE58-810C-43BD-9975-BDD8B03A2223}"/>
    <cellStyle name="Standard 3 2 2 2" xfId="2656" xr:uid="{9A2A2D28-5E20-434F-AC54-6107766469B8}"/>
    <cellStyle name="Standard 3 2 2 2 2" xfId="2657" xr:uid="{19FCF797-93CF-4966-A296-0F81CFA719FB}"/>
    <cellStyle name="Standard 3 2 2 2 2 2" xfId="2658" xr:uid="{0CCD27C0-A3FE-4622-82AD-21922995AC5E}"/>
    <cellStyle name="Standard 3 2 2 2 2 2 2" xfId="20283" xr:uid="{8E871393-6D85-41ED-9993-40F1F8A6F584}"/>
    <cellStyle name="Standard 3 2 2 2 2 2 3" xfId="25273" xr:uid="{CC4D633B-4FAC-4E2E-847A-B96B429D7E4A}"/>
    <cellStyle name="Standard 3 2 2 2 2 3" xfId="20282" xr:uid="{75575F38-8920-4B06-B6B6-6EDF620CC8E4}"/>
    <cellStyle name="Standard 3 2 2 2 2 4" xfId="21389" xr:uid="{610BECEB-6589-4E14-8EAE-99B30C56E273}"/>
    <cellStyle name="Standard 3 2 2 2 3" xfId="2659" xr:uid="{B31265EF-9CB1-44A3-B7A1-940728605936}"/>
    <cellStyle name="Standard 3 2 2 2 3 2" xfId="20284" xr:uid="{97BA9AE7-67AE-415D-9FF9-FD691B4CE214}"/>
    <cellStyle name="Standard 3 2 2 2 3 3" xfId="25274" xr:uid="{2F2D0A07-9991-4FE1-85C8-AB7C56FC07F0}"/>
    <cellStyle name="Standard 3 2 2 2 4" xfId="20281" xr:uid="{323150E0-F3E7-4A93-B155-48EE917FF9B7}"/>
    <cellStyle name="Standard 3 2 2 2 5" xfId="21388" xr:uid="{83462F44-632C-49CF-894E-83CAAC838D04}"/>
    <cellStyle name="Standard 3 2 2 3" xfId="2660" xr:uid="{45FDFA29-3520-4947-AE22-1888B0107661}"/>
    <cellStyle name="Standard 3 2 2 3 2" xfId="2661" xr:uid="{7AA6A763-9B0C-4286-B850-73E4F2D52D37}"/>
    <cellStyle name="Standard 3 2 2 3 2 2" xfId="20286" xr:uid="{E9B482DD-063A-473F-8DBD-6AB4979C4050}"/>
    <cellStyle name="Standard 3 2 2 3 3" xfId="19740" xr:uid="{9CF8589A-C057-4510-AE66-64CDA3C5917D}"/>
    <cellStyle name="Standard 3 2 2 3 3 2" xfId="20287" xr:uid="{A850D253-BB84-424B-8ABB-5CC97E614228}"/>
    <cellStyle name="Standard 3 2 2 3 4" xfId="20285" xr:uid="{5395687A-B83B-4A5E-AEE8-E98DBBCF6AA4}"/>
    <cellStyle name="Standard 3 2 2 3 5" xfId="21390" xr:uid="{55152A6D-C7A3-49EF-A19A-C0B21A174E75}"/>
    <cellStyle name="Standard 3 2 2 4" xfId="2662" xr:uid="{08B541B1-1F78-4FB8-ACCF-39B406978CDF}"/>
    <cellStyle name="Standard 3 2 2 4 2" xfId="20288" xr:uid="{5B59BFC0-AF7D-4A77-85DF-783738BFFD17}"/>
    <cellStyle name="Standard 3 2 2 5" xfId="20280" xr:uid="{88A65565-07AA-4121-9892-2BE63FF699C4}"/>
    <cellStyle name="Standard 3 2 2 6" xfId="21631" xr:uid="{56C18CC0-62CC-4623-8CDB-54341F79AC70}"/>
    <cellStyle name="Standard 3 2 2 7" xfId="21387" xr:uid="{6CBCAED2-BCC7-47CB-839F-57FA2E613B5B}"/>
    <cellStyle name="Standard 3 2 3" xfId="2663" xr:uid="{A68EDE1B-1A93-457C-8F5F-C72502B3DCBC}"/>
    <cellStyle name="Standard 3 2 3 2" xfId="2664" xr:uid="{BA9430D4-8617-4221-8C72-A1FE57E01333}"/>
    <cellStyle name="Standard 3 2 3 2 2" xfId="2665" xr:uid="{B8E4FF3E-DC12-47BD-A06C-D9C50BF0B482}"/>
    <cellStyle name="Standard 3 2 3 2 2 2" xfId="20291" xr:uid="{170C4D41-0E1D-43FB-831F-1547310A3589}"/>
    <cellStyle name="Standard 3 2 3 2 3" xfId="20290" xr:uid="{431D59D4-AB98-4D88-BAF8-845CAE221A68}"/>
    <cellStyle name="Standard 3 2 3 2 4" xfId="27823" xr:uid="{A7CE7F25-25D8-4AB8-AA9F-C674AB90BF6A}"/>
    <cellStyle name="Standard 3 2 3 3" xfId="2666" xr:uid="{98531A44-BCC6-41F9-95C6-EC8ED3A8B111}"/>
    <cellStyle name="Standard 3 2 3 3 2" xfId="20292" xr:uid="{9B3802C7-D6E0-4BA7-84B9-FCB6929B3F88}"/>
    <cellStyle name="Standard 3 2 3 4" xfId="20289" xr:uid="{F2032DD8-4D2D-4269-9864-2716AD2AEB65}"/>
    <cellStyle name="Standard 3 2 3 5" xfId="21391" xr:uid="{F0A5AEE2-766F-4282-8C0B-B15B2E5BF9CC}"/>
    <cellStyle name="Standard 3 2 4" xfId="2667" xr:uid="{DEB1E16D-01C6-4418-879E-3C6FF8D774F1}"/>
    <cellStyle name="Standard 3 2 4 2" xfId="2668" xr:uid="{6918D1D8-C4E8-44D9-BA29-9A47BC3402F2}"/>
    <cellStyle name="Standard 3 2 4 2 2" xfId="20294" xr:uid="{6D84CA9B-D2BC-46FA-BDA3-73B79CF49AE2}"/>
    <cellStyle name="Standard 3 2 4 2 3" xfId="25275" xr:uid="{73AF1F15-7FA6-451D-B0DB-F783AEBFCF2A}"/>
    <cellStyle name="Standard 3 2 4 2 4" xfId="28136" xr:uid="{C2BDA7BB-A955-4375-825F-14D705D64C15}"/>
    <cellStyle name="Standard 3 2 4 3" xfId="19741" xr:uid="{518666DA-E0E1-48C3-9996-BFB5A80169E3}"/>
    <cellStyle name="Standard 3 2 4 3 2" xfId="20295" xr:uid="{104D12F9-A373-4EA6-AB64-5BDF9373B930}"/>
    <cellStyle name="Standard 3 2 4 4" xfId="20293" xr:uid="{108597A5-470C-4ECC-B074-8E65D27CB8D7}"/>
    <cellStyle name="Standard 3 2 4 5" xfId="21392" xr:uid="{CF4262C9-A577-45B7-BDFB-1959135D22B9}"/>
    <cellStyle name="Standard 3 2 4 5 2" xfId="27824" xr:uid="{B2857AB9-BD6D-4B00-8759-0BCCA5440B2E}"/>
    <cellStyle name="Standard 3 2 4 5 3" xfId="28488" xr:uid="{29303EB0-0DA9-4C0C-811B-F1EC6F7A171E}"/>
    <cellStyle name="Standard 3 2 5" xfId="2669" xr:uid="{2B650681-EAEA-4E53-8612-AAFB2DF0FB16}"/>
    <cellStyle name="Standard 3 2 5 2" xfId="2670" xr:uid="{DAF4D1E4-6AA9-4AFB-AA65-5A2D151C6657}"/>
    <cellStyle name="Standard 3 2 5 2 2" xfId="2671" xr:uid="{7CDFFE1A-9C93-4F75-8AB7-4ECB6CFAFEFE}"/>
    <cellStyle name="Standard 3 2 5 2 2 2" xfId="20297" xr:uid="{A4F73F68-A3FF-4E68-9C44-8678B3C9F7E7}"/>
    <cellStyle name="Standard 3 2 5 2 3" xfId="20296" xr:uid="{D8813337-F062-4324-9FF7-7C8F5782DE1D}"/>
    <cellStyle name="Standard 3 2 5 2 4" xfId="27825" xr:uid="{FE1EA3AB-B350-403F-BAA6-85B5411949AC}"/>
    <cellStyle name="Standard 3 2 5 2 5" xfId="28137" xr:uid="{9C16C344-9A0D-4CF9-B2DC-AFDA0CAA4231}"/>
    <cellStyle name="Standard 3 2 5 3" xfId="25276" xr:uid="{086BD1E3-EE72-4E3B-AE1E-6845ED6A2F8F}"/>
    <cellStyle name="Standard 3 2 6" xfId="2672" xr:uid="{AFD5F255-C7E1-40AA-9623-0D31CD10893F}"/>
    <cellStyle name="Standard 3 2 6 2" xfId="2673" xr:uid="{C212D92C-6044-45AC-980C-6293DE1ACEA9}"/>
    <cellStyle name="Standard 3 2 6 3" xfId="2674" xr:uid="{693D01D6-06EE-49FA-ABB2-BBB7BB996477}"/>
    <cellStyle name="Standard 3 2 6 3 2" xfId="20299" xr:uid="{18A6C4C1-96B2-46FE-9FA1-16E287CD6E3A}"/>
    <cellStyle name="Standard 3 2 6 4" xfId="20298" xr:uid="{5564A2F1-D077-4593-9870-EA34B986CB3F}"/>
    <cellStyle name="Standard 3 2 7" xfId="2675" xr:uid="{DECFABA3-B93D-4442-A11A-EDC30F7CCB83}"/>
    <cellStyle name="Standard 3 2 7 2" xfId="2676" xr:uid="{5D4CE3E5-379B-4C9E-B84F-A2399DD53C53}"/>
    <cellStyle name="Standard 3 2 7 2 2" xfId="2677" xr:uid="{0E300421-FED8-4619-BAB5-1D8048D992F4}"/>
    <cellStyle name="Standard 3 2 7 2 2 2" xfId="20301" xr:uid="{CCB9CA05-262C-4C58-A9F8-CA7FCCAE511C}"/>
    <cellStyle name="Standard 3 2 7 2 3" xfId="20300" xr:uid="{D1407F16-8008-42A8-96ED-00C5E1491E67}"/>
    <cellStyle name="Standard 3 2 8" xfId="2678" xr:uid="{151D9BAC-76AB-4DFC-A9E5-B9B0391B0458}"/>
    <cellStyle name="Standard 3 2 8 2" xfId="2679" xr:uid="{E4683E44-C3D6-4E89-AC97-720F93CF1217}"/>
    <cellStyle name="Standard 3 2 8 2 2" xfId="20303" xr:uid="{38DD983A-60F0-47E2-8AA5-645F840D20E5}"/>
    <cellStyle name="Standard 3 2 8 3" xfId="20302" xr:uid="{4A69F96A-3117-44E3-BB3E-C6EB1793CD00}"/>
    <cellStyle name="Standard 3 2 9" xfId="2680" xr:uid="{551A001E-3CC3-46B0-A813-B0CC68B27E44}"/>
    <cellStyle name="Standard 3 3" xfId="275" xr:uid="{8225C579-EC31-4C82-80EA-39340FFA8661}"/>
    <cellStyle name="Standard 3 3 10" xfId="21495" xr:uid="{BF858811-74F4-4F15-9327-44F04032E54B}"/>
    <cellStyle name="Standard 3 3 11" xfId="25804" xr:uid="{044F045C-DE67-4622-8DF3-448372F47470}"/>
    <cellStyle name="Standard 3 3 12" xfId="28647" xr:uid="{0DC18C22-D33D-4C67-8E81-A0AB2221083F}"/>
    <cellStyle name="Standard 3 3 13" xfId="19742" xr:uid="{74A6537D-1D30-4434-8A97-A888A2AA1761}"/>
    <cellStyle name="Standard 3 3 2" xfId="281" xr:uid="{56BB81FE-4049-48D8-BD01-6F1DA078CCDD}"/>
    <cellStyle name="Standard 3 3 2 2" xfId="2681" xr:uid="{9DB364F5-E59B-49CF-8836-E912E25D2198}"/>
    <cellStyle name="Standard 3 3 2 2 2" xfId="2682" xr:uid="{4B8C5F21-64A5-4D25-A8E2-28D7C6D2FD43}"/>
    <cellStyle name="Standard 3 3 2 2 2 2" xfId="2683" xr:uid="{4BA7C4A7-E6F3-48C5-A135-6A52C7EC66A4}"/>
    <cellStyle name="Standard 3 3 2 2 2 2 2" xfId="20306" xr:uid="{9F20B3FF-5868-4629-98A6-1B7B7F3EA3F9}"/>
    <cellStyle name="Standard 3 3 2 2 2 3" xfId="20305" xr:uid="{7BE72C1A-084A-4A1F-BBF7-E562CAD34C05}"/>
    <cellStyle name="Standard 3 3 2 2 3" xfId="2684" xr:uid="{11B50EEC-344C-427B-A2DA-998D9DCAA092}"/>
    <cellStyle name="Standard 3 3 2 2 3 2" xfId="20307" xr:uid="{3E7874F5-43CE-435F-81AA-2F703A81E722}"/>
    <cellStyle name="Standard 3 3 2 2 4" xfId="20304" xr:uid="{5D8D4538-0DB5-41A7-871E-C231C1DB0BE1}"/>
    <cellStyle name="Standard 3 3 2 2 5" xfId="27827" xr:uid="{C560C971-EB3C-4D75-BB6F-41A797686C4E}"/>
    <cellStyle name="Standard 3 3 2 3" xfId="2685" xr:uid="{A9DAE4B7-F51D-45E0-BBFD-45F0650BFE74}"/>
    <cellStyle name="Standard 3 3 2 3 2" xfId="2686" xr:uid="{AC32C391-8B54-4FF9-8419-C64346B1BFF4}"/>
    <cellStyle name="Standard 3 3 2 3 2 2" xfId="20309" xr:uid="{69F2FDDC-086E-4EE9-A3F6-1D336F637DF4}"/>
    <cellStyle name="Standard 3 3 2 3 3" xfId="20308" xr:uid="{AE1420E0-A77E-418D-95E8-1B2308B86AA1}"/>
    <cellStyle name="Standard 3 3 2 4" xfId="2687" xr:uid="{EA290F90-090B-4768-B1F7-19E50F2DBC20}"/>
    <cellStyle name="Standard 3 3 2 4 2" xfId="20310" xr:uid="{0946D9D8-56BC-43AF-921D-CDA0E69D810E}"/>
    <cellStyle name="Standard 3 3 2 5" xfId="2688" xr:uid="{D3924A23-FC48-4153-BA4B-DD0BB622AA22}"/>
    <cellStyle name="Standard 3 3 2 5 2" xfId="20311" xr:uid="{9B89951E-8FA4-47A9-AD95-34B698BDD9C6}"/>
    <cellStyle name="Standard 3 3 2 6" xfId="26010" xr:uid="{376B550C-07F7-4EE0-B35E-0600A726D53A}"/>
    <cellStyle name="Standard 3 3 2 7" xfId="27826" xr:uid="{404F5CA5-3F96-48CF-8CD8-5A8C833BB7B5}"/>
    <cellStyle name="Standard 3 3 3" xfId="2689" xr:uid="{3BD31CB0-194E-4390-9921-5ADFCA7B8BAE}"/>
    <cellStyle name="Standard 3 3 3 2" xfId="2690" xr:uid="{24D71124-F3CB-479A-B9F9-93F56C319826}"/>
    <cellStyle name="Standard 3 3 3 2 2" xfId="2691" xr:uid="{F2449FCB-48E5-4FEE-93F5-D0CB161D2EA8}"/>
    <cellStyle name="Standard 3 3 3 2 2 2" xfId="20313" xr:uid="{C479F7C8-0638-469E-A11E-18E41138BC40}"/>
    <cellStyle name="Standard 3 3 3 2 3" xfId="20312" xr:uid="{D14FCCD6-36F0-4B08-8769-4FE19683FAA3}"/>
    <cellStyle name="Standard 3 3 3 2 4" xfId="27829" xr:uid="{C474CEBD-CAF5-49BE-875D-77225B234E74}"/>
    <cellStyle name="Standard 3 3 3 2 5" xfId="28138" xr:uid="{BD21DFF9-B14B-4996-A66F-CFEAA833AD52}"/>
    <cellStyle name="Standard 3 3 3 3" xfId="2692" xr:uid="{6D3EC6F1-78CD-4D8E-857F-6830086C1372}"/>
    <cellStyle name="Standard 3 3 3 3 2" xfId="20314" xr:uid="{5661C0ED-3D54-4823-8EF8-F89FC4A3FC2B}"/>
    <cellStyle name="Standard 3 3 3 4" xfId="2693" xr:uid="{7338FDF2-F6E0-4F7F-A15E-1C0B7052EBA1}"/>
    <cellStyle name="Standard 3 3 3 4 2" xfId="20315" xr:uid="{7FD313E8-D178-4CFC-8277-3529CF49748D}"/>
    <cellStyle name="Standard 3 3 3 5" xfId="27828" xr:uid="{BC2194EC-5516-4D9D-A0C0-1D770CD0D4F8}"/>
    <cellStyle name="Standard 3 3 4" xfId="2694" xr:uid="{280118CA-2183-497A-BA68-FEE58B9604F5}"/>
    <cellStyle name="Standard 3 3 4 2" xfId="2695" xr:uid="{8BDF3F53-6CC8-4BFE-BE49-D46DBC76F146}"/>
    <cellStyle name="Standard 3 3 4 2 2" xfId="20317" xr:uid="{03FD7647-5BDD-4DDA-9038-BFF8D2E6EE81}"/>
    <cellStyle name="Standard 3 3 4 3" xfId="20316" xr:uid="{DADFC320-577B-4142-910B-499BF2CBE38A}"/>
    <cellStyle name="Standard 3 3 4 4" xfId="27830" xr:uid="{9FC8D4B7-0A7B-43F6-84EC-B0B82077B3A7}"/>
    <cellStyle name="Standard 3 3 5" xfId="2696" xr:uid="{3DA2808B-3181-4D26-A026-FD98DDAE426E}"/>
    <cellStyle name="Standard 3 3 5 2" xfId="2697" xr:uid="{0635F6B3-F8BD-4CBB-B0AE-503E002FE5ED}"/>
    <cellStyle name="Standard 3 3 5 3" xfId="2698" xr:uid="{A7FEED0D-61F1-422B-BCFE-A13153A91098}"/>
    <cellStyle name="Standard 3 3 5 3 2" xfId="20319" xr:uid="{B35002CC-425A-4BCA-AFD2-4B1020596768}"/>
    <cellStyle name="Standard 3 3 5 4" xfId="20318" xr:uid="{51C90F24-48E4-4CE8-863F-CAA011E8A950}"/>
    <cellStyle name="Standard 3 3 5 5" xfId="27831" xr:uid="{5D136D02-2718-4E9F-93EB-4123E8F69BC1}"/>
    <cellStyle name="Standard 3 3 6" xfId="2699" xr:uid="{ADF56CA3-BF83-4813-A52C-2D2CE6A21817}"/>
    <cellStyle name="Standard 3 3 7" xfId="2700" xr:uid="{A86576F3-A77F-4CC8-87DD-9156D2208A77}"/>
    <cellStyle name="Standard 3 3 7 2" xfId="20320" xr:uid="{DFCA339E-C3EF-490E-A992-FD34907E5966}"/>
    <cellStyle name="Standard 3 3 8" xfId="2701" xr:uid="{75643780-C252-4419-BA8B-3648DE728986}"/>
    <cellStyle name="Standard 3 3 8 2" xfId="20321" xr:uid="{3AAB8196-C2EF-43B7-9513-02F1D5789903}"/>
    <cellStyle name="Standard 3 3 9" xfId="3403" xr:uid="{3E7AB780-A421-4F3D-88CC-20D73B4023EA}"/>
    <cellStyle name="Standard 3 3 9 2" xfId="21068" xr:uid="{D1F59A00-BF83-469D-A1D3-F6B4420EC07F}"/>
    <cellStyle name="Standard 3 3 9 2 2" xfId="21917" xr:uid="{CD39F0CD-804F-4269-B25A-1D1D60A06712}"/>
    <cellStyle name="Standard 3 3 9 2 3" xfId="28424" xr:uid="{53850D58-E705-4106-A00F-F4C10B5C323C}"/>
    <cellStyle name="Standard 3 3 9 3" xfId="21393" xr:uid="{7F9D35C4-96CD-413E-9243-AA80F6A612E4}"/>
    <cellStyle name="Standard 3 3 9 4" xfId="28265" xr:uid="{2824B762-3C1B-4744-8B35-2E45B6657964}"/>
    <cellStyle name="Standard 3 3 9 5" xfId="20963" xr:uid="{C77044E9-829B-41D3-BD81-6441A4087A98}"/>
    <cellStyle name="Standard 3 4" xfId="280" xr:uid="{DCD0955F-80B2-4037-BB07-6F3E36EC29CD}"/>
    <cellStyle name="Standard 3 4 2" xfId="2702" xr:uid="{7135005D-2AF4-4D99-90A6-4E0945E91107}"/>
    <cellStyle name="Standard 3 4 2 2" xfId="2703" xr:uid="{4F1B6993-1228-4FEF-BE0C-FB30E96223A6}"/>
    <cellStyle name="Standard 3 4 2 2 2" xfId="2704" xr:uid="{F5FB3EEB-FDA7-4803-A032-5772A939E3C3}"/>
    <cellStyle name="Standard 3 4 2 2 2 2" xfId="20324" xr:uid="{A712E0FE-FE60-443A-995C-BF2DBE7DF629}"/>
    <cellStyle name="Standard 3 4 2 2 3" xfId="20323" xr:uid="{86978131-7E18-4824-9BFD-C261551F5CF1}"/>
    <cellStyle name="Standard 3 4 2 3" xfId="2705" xr:uid="{0CDA950E-1149-4E3C-BC5F-687AA1618686}"/>
    <cellStyle name="Standard 3 4 2 3 2" xfId="20325" xr:uid="{7107FDCC-978D-4A76-B733-73FC6F5CAAA1}"/>
    <cellStyle name="Standard 3 4 2 4" xfId="20322" xr:uid="{C78E1A34-D62F-481F-B49D-7ED2B42012D5}"/>
    <cellStyle name="Standard 3 4 2 5" xfId="21632" xr:uid="{CF5A2FCF-9AAA-42FF-A6F9-91A27A66B7C0}"/>
    <cellStyle name="Standard 3 4 3" xfId="2706" xr:uid="{717C6B6C-1CE8-4E3E-B583-1B76032BDFD6}"/>
    <cellStyle name="Standard 3 4 3 2" xfId="2707" xr:uid="{732AA17E-1B36-4B1D-81E4-B10312DB1B10}"/>
    <cellStyle name="Standard 3 4 3 2 2" xfId="20327" xr:uid="{01BEDBF5-3AA8-42B9-8043-E5E69934D578}"/>
    <cellStyle name="Standard 3 4 3 3" xfId="20326" xr:uid="{19C1B7FF-C8EE-48BD-A422-D0D7A6C28C84}"/>
    <cellStyle name="Standard 3 4 3 4" xfId="27832" xr:uid="{AED05A6B-6544-4FF8-904F-32F0C9830C46}"/>
    <cellStyle name="Standard 3 4 4" xfId="2708" xr:uid="{BEE26951-91EA-45AC-8D0E-EEFB0B5AFB2A}"/>
    <cellStyle name="Standard 3 4 4 2" xfId="20328" xr:uid="{AE8A31F6-9B33-4376-AA9A-87DE7C746021}"/>
    <cellStyle name="Standard 3 4 5" xfId="2709" xr:uid="{15A0526C-1F0F-4F14-8D04-B05665199061}"/>
    <cellStyle name="Standard 3 4 5 2" xfId="20329" xr:uid="{D2BAF4F8-F766-467A-ACFF-2E75E4E1ACE2}"/>
    <cellStyle name="Standard 3 4 6" xfId="25955" xr:uid="{D6F40299-11A2-4315-A262-5993C9A1195B}"/>
    <cellStyle name="Standard 3 5" xfId="458" xr:uid="{109F68E2-CA66-4C1A-A193-864DAFD9C4B7}"/>
    <cellStyle name="Standard 3 5 2" xfId="2710" xr:uid="{27EB1750-FDC4-4A88-8546-E1C024F77082}"/>
    <cellStyle name="Standard 3 5 2 2" xfId="2711" xr:uid="{E762C42A-FA2B-45AB-AAB3-87DBCDC5488B}"/>
    <cellStyle name="Standard 3 5 2 2 2" xfId="20332" xr:uid="{C2BA4930-FE45-4A28-85BE-C398AE5196BD}"/>
    <cellStyle name="Standard 3 5 2 3" xfId="20331" xr:uid="{47FCE66D-0753-4313-8AFC-92866D409791}"/>
    <cellStyle name="Standard 3 5 2 4" xfId="21634" xr:uid="{57938785-7B0E-45F5-A344-D3638885613E}"/>
    <cellStyle name="Standard 3 5 3" xfId="2712" xr:uid="{D4303CC8-D390-4E36-8D01-FAF5A568C59A}"/>
    <cellStyle name="Standard 3 5 3 2" xfId="20333" xr:uid="{1305ED5C-6754-4EBA-9554-E9397759622F}"/>
    <cellStyle name="Standard 3 5 4" xfId="20330" xr:uid="{A6D6BB6F-E311-4B6B-9E2B-4ECAF25FA03D}"/>
    <cellStyle name="Standard 3 5 5" xfId="21071" xr:uid="{E81DF429-A0AC-47D4-92AF-202F763547C8}"/>
    <cellStyle name="Standard 3 5 5 2" xfId="21633" xr:uid="{B29B1139-F169-4F4F-A969-1776F8DFFDBA}"/>
    <cellStyle name="Standard 3 5 5 3" xfId="28433" xr:uid="{E5E29A57-B604-4925-8C77-C90A4EA0F22C}"/>
    <cellStyle name="Standard 3 5 6" xfId="25992" xr:uid="{41DCD71A-84A2-4BAD-8CFC-361D80AE55AF}"/>
    <cellStyle name="Standard 3 6" xfId="2713" xr:uid="{0E01B3FE-B414-4BAC-B098-73DAE566F555}"/>
    <cellStyle name="Standard 3 6 2" xfId="2714" xr:uid="{E6E51065-87FC-4323-AAC4-8153D88D39CD}"/>
    <cellStyle name="Standard 3 6 2 2" xfId="20335" xr:uid="{D5461647-3676-4766-9710-D30C4A80F329}"/>
    <cellStyle name="Standard 3 6 3" xfId="20334" xr:uid="{759FA18A-DB42-4028-87AB-C661569537C2}"/>
    <cellStyle name="Standard 3 6 4" xfId="25958" xr:uid="{64E90D8D-8B6D-4A86-8FC9-935E1389DDC2}"/>
    <cellStyle name="Standard 3 7" xfId="2715" xr:uid="{553B17D7-C68A-4CB3-9755-0DD90B2F44CA}"/>
    <cellStyle name="Standard 3 7 2" xfId="2716" xr:uid="{8BB02CD6-571B-4D44-A57F-92A269888BFC}"/>
    <cellStyle name="Standard 3 7 2 2" xfId="2717" xr:uid="{4E2C2779-D301-45D5-A923-056CE91D4EB5}"/>
    <cellStyle name="Standard 3 7 2 2 2" xfId="20337" xr:uid="{CC6151EF-71E1-4B6A-9181-E21E127EC56F}"/>
    <cellStyle name="Standard 3 7 2 3" xfId="20336" xr:uid="{CC20AA68-C310-4280-AA34-61E359C8FB2E}"/>
    <cellStyle name="Standard 3 7 3" xfId="27833" xr:uid="{BE63D11C-5A40-4C15-B6E1-7F0ABE121ECF}"/>
    <cellStyle name="Standard 3 8" xfId="2718" xr:uid="{83FC619C-9978-4814-915E-5F49C765BC02}"/>
    <cellStyle name="Standard 3 8 2" xfId="2719" xr:uid="{F9A8C0FE-44FB-49A0-BE82-0327B112BBA6}"/>
    <cellStyle name="Standard 3 8 3" xfId="2720" xr:uid="{981066E6-4B93-47AF-98BB-2ADF4832513B}"/>
    <cellStyle name="Standard 3 8 3 2" xfId="20339" xr:uid="{71564980-0C2C-4E7E-8FE0-65D67CF56E5A}"/>
    <cellStyle name="Standard 3 8 4" xfId="20338" xr:uid="{A2A79C2F-42E8-4F22-B52D-A01F3D4DE3C1}"/>
    <cellStyle name="Standard 3 9" xfId="2721" xr:uid="{776D4FEE-60C6-4E71-B4A8-6EDCA280D18F}"/>
    <cellStyle name="Standard 3 9 2" xfId="2722" xr:uid="{E89CA933-7F00-4CA5-88D6-95D12E63D2E8}"/>
    <cellStyle name="Standard 3 9 2 2" xfId="2723" xr:uid="{0C186EF4-3287-45B3-A800-787617B4C985}"/>
    <cellStyle name="Standard 3 9 2 2 2" xfId="20341" xr:uid="{35B322D3-1ECD-4C9E-9E1C-152E3F70FD1C}"/>
    <cellStyle name="Standard 3 9 2 3" xfId="20340" xr:uid="{8A0B853E-86DC-4AC7-9052-FFB27829E497}"/>
    <cellStyle name="Standard 3 9 3" xfId="27834" xr:uid="{D170ED7D-66F0-4317-9273-6B4299B1C99F}"/>
    <cellStyle name="Standard 3 9 4" xfId="28139" xr:uid="{8CC21AC3-4D07-4FB2-8D48-9CF6D257F20D}"/>
    <cellStyle name="Standard 3_3_1_Schüler_B-Schulen_insg" xfId="25277" xr:uid="{DBA4DC76-F4A1-4860-B8A5-0A4109265597}"/>
    <cellStyle name="Standard 30" xfId="283" xr:uid="{35D379FD-E50D-48A5-BABF-F761F941A716}"/>
    <cellStyle name="Standard 30 2" xfId="2724" xr:uid="{CAD1101F-4EE1-41B7-AFD6-A9CFF00688C3}"/>
    <cellStyle name="Standard 30 3" xfId="2725" xr:uid="{D124F7E7-DA12-4AEF-837B-63A12282AAB3}"/>
    <cellStyle name="Standard 30 3 2" xfId="2726" xr:uid="{D5C1E6A8-0D77-48AA-8B8E-A54710FFE627}"/>
    <cellStyle name="Standard 30 3 3" xfId="25278" xr:uid="{1B7D90C5-7E4F-465A-8408-5876E5FEF2F8}"/>
    <cellStyle name="Standard 30 4" xfId="2727" xr:uid="{FA650C59-785B-4B6D-82CE-AECD4C6767E5}"/>
    <cellStyle name="Standard 30 4 2" xfId="2728" xr:uid="{CD1BD689-8E01-4760-A9A8-B83B177A879F}"/>
    <cellStyle name="Standard 30 4 3" xfId="2729" xr:uid="{56F78B4C-28E4-42E8-BB92-CE44519A2D70}"/>
    <cellStyle name="Standard 30 5" xfId="2730" xr:uid="{5A6646A8-A2B9-4CAE-B7C8-ADBEF17AB8BA}"/>
    <cellStyle name="Standard 30 6" xfId="20342" xr:uid="{DEFB2F9F-AC06-49FA-B01F-394F06AEA82D}"/>
    <cellStyle name="Standard 30 7" xfId="21918" xr:uid="{004AEC88-74AB-481C-9EBD-D789EBA25C7E}"/>
    <cellStyle name="Standard 30 8" xfId="19743" xr:uid="{A1E5B957-9347-40A0-A1C7-19C4C885D8D2}"/>
    <cellStyle name="Standard 300" xfId="26618" xr:uid="{FA9B162D-D9A8-4E59-B866-8E25CBF82DC8}"/>
    <cellStyle name="Standard 301" xfId="26619" xr:uid="{CB8411A0-E06C-462B-BFCB-A91B1F3229AE}"/>
    <cellStyle name="Standard 302" xfId="26620" xr:uid="{EB74D6C6-257E-43DC-A6B2-386F341418A2}"/>
    <cellStyle name="Standard 303" xfId="26621" xr:uid="{AE24B954-790B-47F1-AEA9-EFF345EDD134}"/>
    <cellStyle name="Standard 304" xfId="26622" xr:uid="{F99F1981-EF79-4195-A7DB-6D7271684D63}"/>
    <cellStyle name="Standard 305" xfId="26623" xr:uid="{0CD48335-0E54-42DF-907E-CFECD06414B8}"/>
    <cellStyle name="Standard 306" xfId="26624" xr:uid="{96046E82-60A0-4CE1-9EF6-8F9069BAE358}"/>
    <cellStyle name="Standard 307" xfId="26625" xr:uid="{62D60256-46B0-44A3-895D-E914B52EB2F8}"/>
    <cellStyle name="Standard 308" xfId="26626" xr:uid="{59A4C6FF-5BA0-4080-8A4B-63EB79FFE5C9}"/>
    <cellStyle name="Standard 309" xfId="26627" xr:uid="{F4F5EBC1-DB56-470F-B6F1-78D723B26DFD}"/>
    <cellStyle name="Standard 31" xfId="284" xr:uid="{35434F44-DB21-4E62-89BA-09DEA66C4170}"/>
    <cellStyle name="Standard 31 2" xfId="2731" xr:uid="{A85E4598-F1D5-404E-BD75-BA1036A4F370}"/>
    <cellStyle name="Standard 31 2 2" xfId="28140" xr:uid="{11FC62F8-76A4-4BB6-95A5-D5487F61ED4F}"/>
    <cellStyle name="Standard 31 3" xfId="2732" xr:uid="{02FD6605-269F-4170-9179-CB3307B03895}"/>
    <cellStyle name="Standard 31 3 2" xfId="2733" xr:uid="{34A32B1B-18AD-41A2-9289-B6FA682DB244}"/>
    <cellStyle name="Standard 31 4" xfId="2734" xr:uid="{1B13B5EA-2C21-4C6E-AACA-F3139770E387}"/>
    <cellStyle name="Standard 31 4 2" xfId="2735" xr:uid="{74E87163-6748-42F0-91DB-2004EAFAED29}"/>
    <cellStyle name="Standard 31 4 3" xfId="2736" xr:uid="{BB2ADF4E-6953-487A-B4B2-483CBDA1B560}"/>
    <cellStyle name="Standard 31 5" xfId="26628" xr:uid="{8086AA99-7424-4A30-A898-CB82ED11FE06}"/>
    <cellStyle name="Standard 310" xfId="26629" xr:uid="{22422C10-002D-4A00-BD43-37A49810FC21}"/>
    <cellStyle name="Standard 311" xfId="26630" xr:uid="{686519E0-667F-4A76-8E72-F6A79E924BEC}"/>
    <cellStyle name="Standard 312" xfId="26631" xr:uid="{160D5BBA-85D8-47FC-A02E-D397989C8ADF}"/>
    <cellStyle name="Standard 313" xfId="26632" xr:uid="{4191C17C-DA86-47FA-866B-18C3ED9BB178}"/>
    <cellStyle name="Standard 314" xfId="26633" xr:uid="{48A422D9-48BC-40CB-8947-3B3DC18E9276}"/>
    <cellStyle name="Standard 315" xfId="26634" xr:uid="{EB240B2E-03D0-479F-848F-A02DE4437E31}"/>
    <cellStyle name="Standard 316" xfId="26635" xr:uid="{22DF8068-3D7F-46F4-B30B-EC6049A161FE}"/>
    <cellStyle name="Standard 317" xfId="26636" xr:uid="{27E96929-10E8-49C3-94FB-48B37FC80ADF}"/>
    <cellStyle name="Standard 318" xfId="26637" xr:uid="{BC8B1CE2-D992-4BA8-B239-E48D3E52C2B5}"/>
    <cellStyle name="Standard 319" xfId="26638" xr:uid="{44D706D3-771A-4054-A7CD-6D8A88310761}"/>
    <cellStyle name="Standard 32" xfId="285" xr:uid="{A1638E76-E5A9-40A0-8629-E176F8FDB07D}"/>
    <cellStyle name="Standard 32 2" xfId="2737" xr:uid="{2D31F964-2364-421C-9914-DB44ED6165D4}"/>
    <cellStyle name="Standard 32 3" xfId="2738" xr:uid="{12A3FE5F-ED1B-4451-AA59-26CC8494061A}"/>
    <cellStyle name="Standard 32 3 2" xfId="2739" xr:uid="{3BB52E4E-46D7-406C-8913-F43DF730F56D}"/>
    <cellStyle name="Standard 32 4" xfId="2740" xr:uid="{790410A2-9D87-4C06-A5B2-6F1A64A43849}"/>
    <cellStyle name="Standard 32 4 2" xfId="2741" xr:uid="{9C1BB555-A35D-44F8-90EB-E9F4D40DC602}"/>
    <cellStyle name="Standard 32 4 3" xfId="2742" xr:uid="{BA502581-7535-4CB4-A738-B31371C8EBF9}"/>
    <cellStyle name="Standard 32 5" xfId="26639" xr:uid="{CC264119-9646-4413-87C0-C931EC9A6892}"/>
    <cellStyle name="Standard 32 6" xfId="28141" xr:uid="{9A3E399C-2D0C-4074-8F6C-584FD49B25DC}"/>
    <cellStyle name="Standard 320" xfId="26640" xr:uid="{166A6328-3B72-4E51-8E58-0F0191C722B5}"/>
    <cellStyle name="Standard 321" xfId="26641" xr:uid="{774A440B-5646-4C9E-9A1F-48642332240F}"/>
    <cellStyle name="Standard 322" xfId="26642" xr:uid="{83C86841-FB0F-4222-8472-71C674F0C7DD}"/>
    <cellStyle name="Standard 323" xfId="26643" xr:uid="{A337D1F0-1D69-4749-8A5E-5F534026075B}"/>
    <cellStyle name="Standard 324" xfId="26644" xr:uid="{518EC420-7FA6-4B80-AFFB-CAFDFE710237}"/>
    <cellStyle name="Standard 325" xfId="26645" xr:uid="{91877C97-98BA-49F9-905D-D255390E835C}"/>
    <cellStyle name="Standard 326" xfId="26646" xr:uid="{99530A1D-8A84-41CD-B0F3-B586747117DA}"/>
    <cellStyle name="Standard 327" xfId="26647" xr:uid="{7A2B5FBE-ED5E-494D-BC5B-A1333310D95C}"/>
    <cellStyle name="Standard 328" xfId="26648" xr:uid="{BEC3F17F-402C-45BC-8553-E02847A72192}"/>
    <cellStyle name="Standard 329" xfId="26649" xr:uid="{C09B612D-F9D0-48EE-9ECD-3D601F3998A8}"/>
    <cellStyle name="Standard 33" xfId="286" xr:uid="{379E73E6-76AE-4912-B3EB-6EEC856CC1EE}"/>
    <cellStyle name="Standard 33 2" xfId="2743" xr:uid="{7BC0E162-4415-48C2-8CD9-46EAB2B44D43}"/>
    <cellStyle name="Standard 33 2 2" xfId="2744" xr:uid="{56595AA5-847E-4733-81A6-4CD109C4CF51}"/>
    <cellStyle name="Standard 33 3" xfId="2745" xr:uid="{056D2749-68E2-4A3A-A986-A0418D308C42}"/>
    <cellStyle name="Standard 33 3 2" xfId="2746" xr:uid="{9FF92968-3A53-4760-AA1A-14FF7A78F114}"/>
    <cellStyle name="Standard 33 3 3" xfId="2747" xr:uid="{A0F80B7A-C83F-4BCF-9B31-A1D6C1009B54}"/>
    <cellStyle name="Standard 33 4" xfId="21919" xr:uid="{223511C8-76EA-4CD6-9C46-47C3326774DB}"/>
    <cellStyle name="Standard 33 5" xfId="26650" xr:uid="{EA110AD0-E5C2-42DB-B1ED-0896FE7A555A}"/>
    <cellStyle name="Standard 33 6" xfId="19744" xr:uid="{86B47FF1-D3BD-4282-B8F6-86F7946B290D}"/>
    <cellStyle name="Standard 330" xfId="26651" xr:uid="{27C741D0-3385-4B0F-B550-EC005A2513F4}"/>
    <cellStyle name="Standard 330 2" xfId="26652" xr:uid="{6877A6FC-2702-4529-8560-A7ED8E2B8707}"/>
    <cellStyle name="Standard 330 3" xfId="26653" xr:uid="{37E9DDC2-C89D-4522-8B46-883D32CFEFD0}"/>
    <cellStyle name="Standard 331" xfId="26654" xr:uid="{CC71D3C5-D9DB-4106-BA88-866F308DDB08}"/>
    <cellStyle name="Standard 332" xfId="26655" xr:uid="{99673E88-B9CE-4E15-A314-25C79F4A286D}"/>
    <cellStyle name="Standard 333" xfId="26656" xr:uid="{71DCF568-FF39-4CE8-9171-D7ACDEA694EC}"/>
    <cellStyle name="Standard 334" xfId="26657" xr:uid="{032E250A-4936-4C10-94B7-1AA295BB9677}"/>
    <cellStyle name="Standard 335" xfId="26658" xr:uid="{D8BCB29F-6654-4FB3-B93C-552790BE451F}"/>
    <cellStyle name="Standard 336" xfId="26659" xr:uid="{B90AFEAA-525E-45EE-B6E1-A8C7B0511007}"/>
    <cellStyle name="Standard 337" xfId="26660" xr:uid="{BED90E9A-95B3-47CB-8E81-20B3261CB4F5}"/>
    <cellStyle name="Standard 338" xfId="26661" xr:uid="{F0689E68-05E8-4C8B-9276-E05F91795539}"/>
    <cellStyle name="Standard 339" xfId="26662" xr:uid="{29958070-5D9F-4AFC-91E9-80A8C9BF4784}"/>
    <cellStyle name="Standard 34" xfId="287" xr:uid="{95003F92-C7BC-4F6E-8A89-42F5E8287BAA}"/>
    <cellStyle name="Standard 34 2" xfId="2748" xr:uid="{294194B3-19B2-4728-B42F-038CB223B8E8}"/>
    <cellStyle name="Standard 34 2 2" xfId="2749" xr:uid="{1F83BC0E-2C7D-44FC-AC4F-DF2CFFB2B47A}"/>
    <cellStyle name="Standard 34 2 3" xfId="2750" xr:uid="{6A9E8A6E-4783-4EA5-93CB-318E498027C8}"/>
    <cellStyle name="Standard 34 3" xfId="2751" xr:uid="{B0D36A14-F475-4493-9862-30C10F98FCC9}"/>
    <cellStyle name="Standard 34 4" xfId="21920" xr:uid="{2ACDFEB5-743F-4BDE-A17F-218C4114672F}"/>
    <cellStyle name="Standard 34 5" xfId="26663" xr:uid="{EBC6397B-5752-4A48-AF37-25FC68C74B1A}"/>
    <cellStyle name="Standard 340" xfId="26664" xr:uid="{AB1A7EF5-7613-420A-9155-F7EA0F5A9851}"/>
    <cellStyle name="Standard 341" xfId="26665" xr:uid="{38EF70B5-D9B6-4281-B7DA-587D47B11BA4}"/>
    <cellStyle name="Standard 342" xfId="26666" xr:uid="{E92EF9E2-C7F1-4FD9-89A5-5212DFD00945}"/>
    <cellStyle name="Standard 343" xfId="26667" xr:uid="{AD83AE79-FC15-4595-93FC-6D3B53D440B6}"/>
    <cellStyle name="Standard 344" xfId="26668" xr:uid="{0D605344-81C1-49DD-8541-9E6FC74EEBDA}"/>
    <cellStyle name="Standard 345" xfId="26669" xr:uid="{63677FA9-8CA0-486B-9B65-1FAC8C128DC5}"/>
    <cellStyle name="Standard 346" xfId="26670" xr:uid="{D7F9184B-5DEA-4B44-B4BA-3D041A86224B}"/>
    <cellStyle name="Standard 347" xfId="26671" xr:uid="{8C227EA0-B3DC-4D1D-ABEA-F1A8CDEE7727}"/>
    <cellStyle name="Standard 348" xfId="26672" xr:uid="{A77C16DA-7674-4630-8BD7-84AD5491809B}"/>
    <cellStyle name="Standard 349" xfId="26673" xr:uid="{7FCA1519-ABC0-40EA-A7E5-8FBAFF2329B9}"/>
    <cellStyle name="Standard 35" xfId="288" xr:uid="{01223DAC-77B9-454C-AE84-20F1EAE357DA}"/>
    <cellStyle name="Standard 35 2" xfId="2752" xr:uid="{2AB1FC53-83B1-44B2-8B8E-1077C137A297}"/>
    <cellStyle name="Standard 35 2 2" xfId="2753" xr:uid="{2CEB4C22-2F7C-4375-A64F-3EA2046ECC8F}"/>
    <cellStyle name="Standard 35 2 3" xfId="2754" xr:uid="{00A6DC94-82CD-4D00-A7C1-1E4EF2620838}"/>
    <cellStyle name="Standard 35 3" xfId="2755" xr:uid="{F7286E18-C107-4F05-88DA-A6C0B1636FFE}"/>
    <cellStyle name="Standard 35 4" xfId="21921" xr:uid="{77ACB867-CAC3-4624-AE3E-F263EE004E93}"/>
    <cellStyle name="Standard 35 5" xfId="22782" xr:uid="{4035D53E-9320-4736-B12A-33770357F2DB}"/>
    <cellStyle name="Standard 35 6" xfId="26674" xr:uid="{76558E92-8042-4315-9DBB-47336701C76C}"/>
    <cellStyle name="Standard 350" xfId="26675" xr:uid="{3DFCDB54-E3E7-42CB-B7E7-6A0E48C3A4D0}"/>
    <cellStyle name="Standard 351" xfId="26676" xr:uid="{44BD9BD0-EB0C-4604-82D9-6EF0878F5C94}"/>
    <cellStyle name="Standard 352" xfId="26677" xr:uid="{12A9F8DB-6EE4-43FD-9427-C8B2D0A90A00}"/>
    <cellStyle name="Standard 353" xfId="26678" xr:uid="{6C96BF70-BA6C-430B-BF27-D7B0E043928A}"/>
    <cellStyle name="Standard 354" xfId="26679" xr:uid="{27287481-70CF-4AA5-864B-7BE479D0282B}"/>
    <cellStyle name="Standard 355" xfId="26680" xr:uid="{9716D887-8922-4E8C-BBA6-651750869FED}"/>
    <cellStyle name="Standard 356" xfId="26681" xr:uid="{709AE9AE-53B9-44B6-A657-9BA0D84FB145}"/>
    <cellStyle name="Standard 357" xfId="26682" xr:uid="{7BB0F6C1-82F1-4E7B-927C-474255E7BD23}"/>
    <cellStyle name="Standard 358" xfId="26683" xr:uid="{9442B02B-289B-4AA0-98B4-DF13B2DDC161}"/>
    <cellStyle name="Standard 359" xfId="26684" xr:uid="{0539EB8E-C253-46A6-9973-BE944A0FE9BA}"/>
    <cellStyle name="Standard 36" xfId="289" xr:uid="{7A1AA686-0508-4AD6-8AF6-15450489446A}"/>
    <cellStyle name="Standard 36 2" xfId="2756" xr:uid="{978BB6C8-C9AB-4D46-946C-0E88D972B0A4}"/>
    <cellStyle name="Standard 36 2 2" xfId="2757" xr:uid="{07C22F13-A701-448D-AC72-4025C16A11B5}"/>
    <cellStyle name="Standard 36 2 3" xfId="2758" xr:uid="{F370CF90-228B-44CA-95FF-4E8074DC5E9D}"/>
    <cellStyle name="Standard 36 3" xfId="2759" xr:uid="{D70C5ABA-0942-47F6-8E20-BF3B8BA52F83}"/>
    <cellStyle name="Standard 36 4" xfId="21922" xr:uid="{D875B79D-D347-43C4-9F0D-20F773684157}"/>
    <cellStyle name="Standard 36 5" xfId="22783" xr:uid="{8F74B314-1BD2-41FA-A8AB-CFDBDDC46D2D}"/>
    <cellStyle name="Standard 36 6" xfId="26685" xr:uid="{0D9A6D2A-0EC9-4BD2-A91E-AB472E27EEFF}"/>
    <cellStyle name="Standard 360" xfId="26686" xr:uid="{DB988C07-1E98-437F-B1DC-80E0DF18D701}"/>
    <cellStyle name="Standard 361" xfId="26687" xr:uid="{182D8CB2-EE60-4913-A838-9BE8F59B1AF1}"/>
    <cellStyle name="Standard 362" xfId="26688" xr:uid="{733D2408-85A6-46A3-A4CC-F398E45DDB8B}"/>
    <cellStyle name="Standard 363" xfId="26689" xr:uid="{7BD9C92E-8354-4198-815C-962602D5216F}"/>
    <cellStyle name="Standard 364" xfId="26690" xr:uid="{44194758-D639-4A8E-ABD3-EE5028EA4B0B}"/>
    <cellStyle name="Standard 365" xfId="26691" xr:uid="{10318E34-6E33-4D36-8070-8DCC5664F927}"/>
    <cellStyle name="Standard 366" xfId="26692" xr:uid="{AF97D1CF-0AF0-486E-BE2E-049097B452C0}"/>
    <cellStyle name="Standard 367" xfId="26693" xr:uid="{E867FE83-1E76-4888-BE9A-0DA183CF366F}"/>
    <cellStyle name="Standard 367 2" xfId="26694" xr:uid="{F1AD9BF7-F2E9-4CAB-9A9E-406E6527E1D7}"/>
    <cellStyle name="Standard 367 3" xfId="26695" xr:uid="{9A082DA9-662A-48CF-970E-CD42A1D1125D}"/>
    <cellStyle name="Standard 368" xfId="26696" xr:uid="{FADDDC08-DD3E-4BA8-BD9E-74CDB5140255}"/>
    <cellStyle name="Standard 369" xfId="26697" xr:uid="{CA97354B-973C-499D-82DD-EBA52D5604B3}"/>
    <cellStyle name="Standard 37" xfId="290" xr:uid="{C8CF99CF-218E-44B7-9A5C-F077B5C1C9D2}"/>
    <cellStyle name="Standard 37 2" xfId="2760" xr:uid="{3B71C3F9-E411-413A-9BDB-BD665F55C825}"/>
    <cellStyle name="Standard 37 2 2" xfId="2761" xr:uid="{5EB7A1A4-FBB3-4B61-8C64-3E952599515E}"/>
    <cellStyle name="Standard 37 2 3" xfId="2762" xr:uid="{BA1B45CF-7EBE-48EC-99F2-0638CF27AA62}"/>
    <cellStyle name="Standard 37 3" xfId="2763" xr:uid="{C491E430-1025-4EC0-B0BC-04E855103DE6}"/>
    <cellStyle name="Standard 37 4" xfId="22784" xr:uid="{53D0D47F-B657-4514-93E8-35791379C356}"/>
    <cellStyle name="Standard 37 5" xfId="21394" xr:uid="{E81B6822-B0C1-4ADA-9856-B9672DED0772}"/>
    <cellStyle name="Standard 370" xfId="26698" xr:uid="{5F06EEEE-5DF8-4820-9747-6C3BB96488B5}"/>
    <cellStyle name="Standard 371" xfId="26699" xr:uid="{C75F6FC6-EFD8-4907-8AB8-91FD4BAB304F}"/>
    <cellStyle name="Standard 372" xfId="26700" xr:uid="{F4AB85A3-F4A5-442B-A640-539ABE365F5A}"/>
    <cellStyle name="Standard 373" xfId="26701" xr:uid="{02FA5359-963F-4308-A4A6-E6D05D087037}"/>
    <cellStyle name="Standard 374" xfId="26702" xr:uid="{64EFC26C-F653-4BDA-A672-1491FAF41F11}"/>
    <cellStyle name="Standard 375" xfId="26703" xr:uid="{781D2928-63E1-4B1C-B716-4F0AF16165D1}"/>
    <cellStyle name="Standard 376" xfId="26704" xr:uid="{647BAE41-723D-49BB-A728-94F3474ED418}"/>
    <cellStyle name="Standard 377" xfId="26705" xr:uid="{5A49A897-95AB-42C9-9386-09A4FEBCFEEF}"/>
    <cellStyle name="Standard 378" xfId="26706" xr:uid="{D05192C1-B3C6-4915-A53F-881ACF301E19}"/>
    <cellStyle name="Standard 379" xfId="26707" xr:uid="{A6474175-875C-475E-BE14-26BDB438EA6E}"/>
    <cellStyle name="Standard 38" xfId="291" xr:uid="{484DF50D-6C21-4425-BE61-7E95EE085657}"/>
    <cellStyle name="Standard 38 2" xfId="2764" xr:uid="{D9F9A6C1-11C2-42A7-B290-A644C1E62584}"/>
    <cellStyle name="Standard 38 2 2" xfId="2765" xr:uid="{9FE3DCD6-2996-4C29-A848-7F71474749AF}"/>
    <cellStyle name="Standard 38 2 3" xfId="2766" xr:uid="{F661697B-A005-4397-BFCD-077847A03F43}"/>
    <cellStyle name="Standard 38 3" xfId="2767" xr:uid="{D5287E50-5574-44A1-BF57-856A7EACC1C1}"/>
    <cellStyle name="Standard 38 4" xfId="22785" xr:uid="{001C47F6-C142-4EA6-87C2-DF3592A1F333}"/>
    <cellStyle name="Standard 38 5" xfId="21395" xr:uid="{4C6C60C1-65C9-497D-9842-B3BC310177C8}"/>
    <cellStyle name="Standard 380" xfId="26708" xr:uid="{656F1A6E-D645-46EE-B6DC-581985E392F5}"/>
    <cellStyle name="Standard 381" xfId="26709" xr:uid="{FCC53E43-8A30-490E-86E7-1CE888FCFD82}"/>
    <cellStyle name="Standard 382" xfId="26710" xr:uid="{E8913B89-7722-48DD-944D-0C33B462C7A7}"/>
    <cellStyle name="Standard 383" xfId="26711" xr:uid="{BF4015A5-FEC1-4D5A-A385-430B36E07D69}"/>
    <cellStyle name="Standard 384" xfId="26712" xr:uid="{CE241906-E9BD-49F8-9771-50DA79AAF245}"/>
    <cellStyle name="Standard 385" xfId="26713" xr:uid="{2CEFD313-B079-449B-9DC2-30F3AD49D846}"/>
    <cellStyle name="Standard 386" xfId="26714" xr:uid="{79C1608B-40F8-457F-9D9A-64929DC3B54A}"/>
    <cellStyle name="Standard 387" xfId="26715" xr:uid="{07E81C52-EC8C-4BF6-B31E-6711209CF81B}"/>
    <cellStyle name="Standard 388" xfId="26716" xr:uid="{863C48CD-E700-41DB-B042-A58984EF0611}"/>
    <cellStyle name="Standard 389" xfId="26717" xr:uid="{E9B4FB0E-2DC1-4E3A-85C4-D0EDBC2BAC5C}"/>
    <cellStyle name="Standard 39" xfId="292" xr:uid="{FE4A91BD-1D30-4A1E-AC48-3D8CB39D95A8}"/>
    <cellStyle name="Standard 39 2" xfId="2768" xr:uid="{0142D22D-F5FB-4D34-9322-9792084044C7}"/>
    <cellStyle name="Standard 39 2 2" xfId="2769" xr:uid="{6DD2B69D-C1C0-4463-8984-5385418F4F7A}"/>
    <cellStyle name="Standard 39 2 3" xfId="2770" xr:uid="{3BFB42C6-8175-41C6-84B9-934CEC832E2F}"/>
    <cellStyle name="Standard 39 3" xfId="2771" xr:uid="{03642005-E3CD-4244-ADB0-C7DD6049F514}"/>
    <cellStyle name="Standard 39 4" xfId="22786" xr:uid="{FAE47AC9-CA92-4EA6-9D5B-31E2CF5A7942}"/>
    <cellStyle name="Standard 39 5" xfId="21396" xr:uid="{E0110D16-B654-49B5-B200-E719B3436851}"/>
    <cellStyle name="Standard 390" xfId="26718" xr:uid="{A22027F9-2D1B-4F68-A4D2-6B6AA7D4960D}"/>
    <cellStyle name="Standard 391" xfId="26719" xr:uid="{7CC332C5-D4BB-4F57-877C-64DA47B18003}"/>
    <cellStyle name="Standard 392" xfId="26720" xr:uid="{E28AF22A-9521-4FFA-B3F8-6E114485C608}"/>
    <cellStyle name="Standard 393" xfId="26721" xr:uid="{342FDE63-8CD2-417C-9E53-C34822492B36}"/>
    <cellStyle name="Standard 394" xfId="26722" xr:uid="{A3269639-765A-4213-97A3-67A821A0B81F}"/>
    <cellStyle name="Standard 395" xfId="26723" xr:uid="{479BDE7B-3B38-4CA4-9539-46D32E28999B}"/>
    <cellStyle name="Standard 396" xfId="26724" xr:uid="{7E970D84-6B00-473C-9A15-2798209FE863}"/>
    <cellStyle name="Standard 397" xfId="26725" xr:uid="{66058583-1FF1-4333-9EE5-030D86511C4E}"/>
    <cellStyle name="Standard 398" xfId="26726" xr:uid="{103A0B1F-7896-4797-85B9-70133FA95A1E}"/>
    <cellStyle name="Standard 399" xfId="26727" xr:uid="{48B76D7C-C572-43F8-958A-097FBE54B22E}"/>
    <cellStyle name="Standard 4" xfId="64" xr:uid="{6E0E07BE-5FA4-4FF7-9C89-7AE4EA893208}"/>
    <cellStyle name="Standard 4 10" xfId="21064" xr:uid="{4FD82DBF-F99A-4023-A95C-C864884E4557}"/>
    <cellStyle name="Standard 4 10 2" xfId="25279" xr:uid="{9489214B-55F1-4662-A5B1-CBF7C933C647}"/>
    <cellStyle name="Standard 4 10 2 2" xfId="28630" xr:uid="{43667B34-D5EC-492D-8A40-1DB5DCEEE5F1}"/>
    <cellStyle name="Standard 4 10 2 3" xfId="28568" xr:uid="{78CB08E1-86F2-4837-9EDB-B0A18AEA7995}"/>
    <cellStyle name="Standard 4 10 2 4" xfId="28142" xr:uid="{3AFE63B7-A98C-4DC8-9F49-940DFF243FC9}"/>
    <cellStyle name="Standard 4 10 2 5" xfId="28713" xr:uid="{39CAD689-3114-4CC5-A755-5FEF136DF7C3}"/>
    <cellStyle name="Standard 4 10 3" xfId="28419" xr:uid="{C6E058FA-1305-4562-9A25-91A7A7781C65}"/>
    <cellStyle name="Standard 4 11" xfId="27835" xr:uid="{D50FF856-7245-4F6E-9ABB-EF5326A7CACB}"/>
    <cellStyle name="Standard 4 2" xfId="164" xr:uid="{A3E6BCD6-C076-4AB6-B332-54A4C1111226}"/>
    <cellStyle name="Standard 4 2 10" xfId="19745" xr:uid="{6F4A532C-8855-4BD8-87A7-9BFD5A32E22F}"/>
    <cellStyle name="Standard 4 2 2" xfId="187" xr:uid="{2709AA6B-0B18-4F43-AB9A-93B1D61A8002}"/>
    <cellStyle name="Standard 4 2 2 2" xfId="2772" xr:uid="{38914417-E3CA-4605-8A52-2685DE400A3C}"/>
    <cellStyle name="Standard 4 2 2 2 2" xfId="2773" xr:uid="{796F487B-A81D-4DAB-B528-C2787F3466DD}"/>
    <cellStyle name="Standard 4 2 2 3" xfId="25280" xr:uid="{CA7E1502-AB9A-42F7-8210-5D988EBA5319}"/>
    <cellStyle name="Standard 4 2 2 4" xfId="25281" xr:uid="{17AF076E-6582-4E56-899F-191CA0C97ABB}"/>
    <cellStyle name="Standard 4 2 2 5" xfId="21398" xr:uid="{E362E266-9643-4CD5-AF9A-C3CAEB2A6CC9}"/>
    <cellStyle name="Standard 4 2 2 5 2" xfId="26272" xr:uid="{DAD4B079-0536-4E48-828F-DE57EBF11813}"/>
    <cellStyle name="Standard 4 2 2 5 3" xfId="28489" xr:uid="{4FCA8088-A5CA-4BB9-B1CB-AB663C574406}"/>
    <cellStyle name="Standard 4 2 3" xfId="2774" xr:uid="{14CD645A-7809-4786-92D8-F84AA838DD30}"/>
    <cellStyle name="Standard 4 2 3 2" xfId="2775" xr:uid="{84A7AB33-9442-4968-BC93-CA1D2B36040D}"/>
    <cellStyle name="Standard 4 2 3 2 2" xfId="27836" xr:uid="{93E25A88-9BAA-4B71-B440-0C37D3502535}"/>
    <cellStyle name="Standard 4 2 3 3" xfId="21924" xr:uid="{AB707C41-C871-4ADF-B0EA-D5E38B2389D9}"/>
    <cellStyle name="Standard 4 2 3 3 2" xfId="25282" xr:uid="{03B76C5C-4B58-466E-9EB0-979D107E8C4B}"/>
    <cellStyle name="Standard 4 2 3 4" xfId="21399" xr:uid="{71FE687C-341E-4B95-A8F8-FA7CACBF356D}"/>
    <cellStyle name="Standard 4 2 4" xfId="2776" xr:uid="{7B004465-BAB8-4E0F-817A-465B88C652E9}"/>
    <cellStyle name="Standard 4 2 4 2" xfId="2777" xr:uid="{68E31F8C-5919-43AD-83F3-CBEA852A4531}"/>
    <cellStyle name="Standard 4 2 4 3" xfId="2778" xr:uid="{E47D755B-9F68-47BF-A2FC-6BB3B7B4051F}"/>
    <cellStyle name="Standard 4 2 4 3 2" xfId="25283" xr:uid="{1734E2F6-9E53-42F2-94D1-5A44FA453E05}"/>
    <cellStyle name="Standard 4 2 4 4" xfId="19746" xr:uid="{0B8A2466-0C79-4AF9-8DB1-ED54CBFD3BB1}"/>
    <cellStyle name="Standard 4 2 4 5" xfId="21400" xr:uid="{AADD651F-4AF9-46B3-908B-9EEF58FC9D65}"/>
    <cellStyle name="Standard 4 2 5" xfId="2779" xr:uid="{3C9E1F23-52BB-4059-93F9-48309D87B53B}"/>
    <cellStyle name="Standard 4 2 5 2" xfId="2780" xr:uid="{11CA97D3-32C9-42D8-BAE8-9D6CEBB32DED}"/>
    <cellStyle name="Standard 4 2 5 2 2" xfId="27838" xr:uid="{7EDA9385-3EA5-490F-822E-7DCB75CF0B56}"/>
    <cellStyle name="Standard 4 2 5 2 3" xfId="28143" xr:uid="{9FEE84D5-F572-487E-A0D0-DD77D0A9D4CA}"/>
    <cellStyle name="Standard 4 2 5 3" xfId="27837" xr:uid="{ACC87B53-CB5C-417B-B264-02F5150C60C4}"/>
    <cellStyle name="Standard 4 2 6" xfId="2781" xr:uid="{868DC40A-B299-4FC0-889B-A4670B3730CF}"/>
    <cellStyle name="Standard 4 2 6 2" xfId="27839" xr:uid="{1BC8BDBD-6750-4B32-9881-81482A94497C}"/>
    <cellStyle name="Standard 4 2 7" xfId="2782" xr:uid="{E409D6E7-AA05-4DC2-B584-ED5884A5780D}"/>
    <cellStyle name="Standard 4 2 7 2" xfId="25284" xr:uid="{0B865B08-31FC-435D-9B60-618340F60799}"/>
    <cellStyle name="Standard 4 2 8" xfId="3402" xr:uid="{C538B9B0-51A3-4CEF-9100-B8E992B6434A}"/>
    <cellStyle name="Standard 4 2 8 2" xfId="21923" xr:uid="{8F487847-E755-46A9-8BD3-8E19B71F8CC1}"/>
    <cellStyle name="Standard 4 2 8 3" xfId="21397" xr:uid="{AE33356D-D44D-48B9-AE47-016C734CFAFE}"/>
    <cellStyle name="Standard 4 2 8 4" xfId="28383" xr:uid="{342416C2-CBFE-4230-ABDC-37C8834AAA3B}"/>
    <cellStyle name="Standard 4 2 9" xfId="21635" xr:uid="{E05DF189-51AA-4D54-8E98-59BDD78A7C64}"/>
    <cellStyle name="Standard 4 3" xfId="2783" xr:uid="{32A83D4C-2DA9-4DE3-BE9A-180FB55849B4}"/>
    <cellStyle name="Standard 4 3 2" xfId="2784" xr:uid="{DD120E98-88C4-41D3-810C-5E06C0C97A4A}"/>
    <cellStyle name="Standard 4 3 2 2" xfId="2785" xr:uid="{0F84B29D-1369-4AD2-A979-25D94C0E028D}"/>
    <cellStyle name="Standard 4 3 2 2 2" xfId="25285" xr:uid="{E711E945-1D9E-4297-99E4-EDD9F2455814}"/>
    <cellStyle name="Standard 4 3 2 3" xfId="21926" xr:uid="{61087626-EA03-484D-96B3-D0138A71A7C0}"/>
    <cellStyle name="Standard 4 3 2 3 2" xfId="25286" xr:uid="{F10151B7-11C3-48E8-B15E-C87DE48A4797}"/>
    <cellStyle name="Standard 4 3 2 4" xfId="21402" xr:uid="{5C3C2979-FE19-48E6-84DD-038B921A88AB}"/>
    <cellStyle name="Standard 4 3 2 4 2" xfId="26011" xr:uid="{121D9B3C-5799-4EA2-88DE-88CFC790D006}"/>
    <cellStyle name="Standard 4 3 2 4 3" xfId="28490" xr:uid="{0FE8EDFC-D4E5-4BF5-9487-F598C3A0FD38}"/>
    <cellStyle name="Standard 4 3 3" xfId="2786" xr:uid="{C78530A4-1734-417A-A494-6053EF969B0E}"/>
    <cellStyle name="Standard 4 3 3 2" xfId="21927" xr:uid="{9A67FCAD-BD8A-4DB3-B09D-C3FCE43D0BAA}"/>
    <cellStyle name="Standard 4 3 3 2 2" xfId="25288" xr:uid="{F07C8555-3010-4293-9702-E69040C34487}"/>
    <cellStyle name="Standard 4 3 3 3" xfId="25289" xr:uid="{C11F9504-226D-4F93-82CB-EA1B9C383E59}"/>
    <cellStyle name="Standard 4 3 3 4" xfId="25287" xr:uid="{10A40847-A1D3-4981-844D-864C7FE6C1BF}"/>
    <cellStyle name="Standard 4 3 3 5" xfId="21403" xr:uid="{E623DCB6-7446-44B3-B3B9-A4B127A8AE80}"/>
    <cellStyle name="Standard 4 3 4" xfId="2787" xr:uid="{9EDD6691-0765-4BA6-A709-EDFC8666AA1B}"/>
    <cellStyle name="Standard 4 3 4 2" xfId="20343" xr:uid="{24011838-751E-48DA-A900-8EC1DF5BCE2B}"/>
    <cellStyle name="Standard 4 3 4 2 2" xfId="25291" xr:uid="{9A885B2F-9E25-4CA6-9E41-7BCDA0943934}"/>
    <cellStyle name="Standard 4 3 4 3" xfId="25292" xr:uid="{B3A06A30-5180-414C-8B67-AE0BA32768DF}"/>
    <cellStyle name="Standard 4 3 4 4" xfId="25290" xr:uid="{099CB202-5F98-43A5-8B45-D56E7A966893}"/>
    <cellStyle name="Standard 4 3 5" xfId="2788" xr:uid="{B87ADF68-80DA-47F2-A6AB-DE9708501270}"/>
    <cellStyle name="Standard 4 3 5 2" xfId="20344" xr:uid="{98C32647-D3BA-449F-AF64-FFCEF23E1405}"/>
    <cellStyle name="Standard 4 3 5 3" xfId="25293" xr:uid="{FB3B73D9-E955-4706-9869-7FD9A76E6986}"/>
    <cellStyle name="Standard 4 3 6" xfId="3482" xr:uid="{BD939175-5F57-4957-9811-B883ED720754}"/>
    <cellStyle name="Standard 4 3 6 2" xfId="25294" xr:uid="{4C1E8282-E484-45D9-BDFB-6BF33EE8E588}"/>
    <cellStyle name="Standard 4 3 6 3" xfId="21925" xr:uid="{EBF08EAA-58DA-4985-8DCE-DAF8D5263879}"/>
    <cellStyle name="Standard 4 3 6 4" xfId="28426" xr:uid="{A58277C3-9FE4-4C9B-A67F-6955C5678A5D}"/>
    <cellStyle name="Standard 4 3 7" xfId="21401" xr:uid="{0D0414EE-9CDC-4993-B1F3-FB0CEC6B6A3E}"/>
    <cellStyle name="Standard 4 4" xfId="2789" xr:uid="{9FD45541-FEC3-4DAE-9219-4118B5F23399}"/>
    <cellStyle name="Standard 4 4 2" xfId="2790" xr:uid="{58A809C7-7D9D-46A0-83B7-7CC300F6EB0C}"/>
    <cellStyle name="Standard 4 4 2 2" xfId="2791" xr:uid="{977F7F02-8EC2-4C5E-8640-853EC588CDF2}"/>
    <cellStyle name="Standard 4 4 2 2 2" xfId="20345" xr:uid="{563717F8-B42B-4F03-A80D-C2A0BBE2C66B}"/>
    <cellStyle name="Standard 4 4 2 2 2 2" xfId="25296" xr:uid="{110B7D20-EA60-44B5-9682-AA074B65BB36}"/>
    <cellStyle name="Standard 4 4 2 2 3" xfId="25295" xr:uid="{E710D92E-D090-4C83-8266-8907AA3941B9}"/>
    <cellStyle name="Standard 4 4 2 3" xfId="2792" xr:uid="{D3D7F9D6-3E03-4325-887B-199132E005FC}"/>
    <cellStyle name="Standard 4 4 2 3 2" xfId="20346" xr:uid="{BC27B4EF-5E56-4A51-9F9C-9DE38E4A8381}"/>
    <cellStyle name="Standard 4 4 2 3 3" xfId="25297" xr:uid="{0EAE0D66-5C5B-42B3-A249-D75C94B31E48}"/>
    <cellStyle name="Standard 4 4 3" xfId="2793" xr:uid="{F83A397E-A04F-4FF8-BEFF-49DE471D55A7}"/>
    <cellStyle name="Standard 4 4 3 2" xfId="2794" xr:uid="{03EA6B42-4D2C-40D5-9EEB-B90E7734AFE1}"/>
    <cellStyle name="Standard 4 4 3 3" xfId="2795" xr:uid="{E658BB0A-9E2F-4FCB-A49A-509F38DB4EC7}"/>
    <cellStyle name="Standard 4 4 4" xfId="25298" xr:uid="{FB308F0A-909D-43E6-A6AE-4D294955CA7A}"/>
    <cellStyle name="Standard 4 4 4 2" xfId="25299" xr:uid="{D52E1478-E433-44D3-9C0B-B967F261C40C}"/>
    <cellStyle name="Standard 4 4 5" xfId="25300" xr:uid="{AD422317-E8D9-475A-A0D7-DC57BA524946}"/>
    <cellStyle name="Standard 4 4 6" xfId="25993" xr:uid="{9CC221B6-8117-49CD-90E4-63F372A58E94}"/>
    <cellStyle name="Standard 4 4 7" xfId="27733" xr:uid="{BF546093-78EA-4EDC-A557-DCD3234E444B}"/>
    <cellStyle name="Standard 4 4 7 2" xfId="28603" xr:uid="{48CD2612-3D03-4382-ABD0-BE9ABCD3E0AF}"/>
    <cellStyle name="Standard 4 4 7 3" xfId="28585" xr:uid="{4FC98C57-4E49-4EEA-B81D-0EA305BC7638}"/>
    <cellStyle name="Standard 4 4 7 4" xfId="51300" xr:uid="{CE078C9E-C894-4CBD-AC25-FEC655FE7E39}"/>
    <cellStyle name="Standard 4 5" xfId="2796" xr:uid="{63AD7B1E-CFD8-4F82-904A-5512365599AD}"/>
    <cellStyle name="Standard 4 5 2" xfId="2797" xr:uid="{DF34FA6F-A199-4B2B-BC01-47933D8F8EA0}"/>
    <cellStyle name="Standard 4 5 2 2" xfId="2798" xr:uid="{018666B8-3E26-4F85-BB22-E6AF9CA82629}"/>
    <cellStyle name="Standard 4 5 2 2 2" xfId="25301" xr:uid="{1919904B-9FD4-465B-921D-98F624E23045}"/>
    <cellStyle name="Standard 4 5 2 3" xfId="25302" xr:uid="{F414D9DA-C415-4C65-9C78-E6BC6E033F01}"/>
    <cellStyle name="Standard 4 5 3" xfId="2799" xr:uid="{9B679C81-5A79-45FE-9740-41EC113CD792}"/>
    <cellStyle name="Standard 4 5 3 2" xfId="25304" xr:uid="{6D4ADAF5-3E96-48C0-9B78-7E7E134B4455}"/>
    <cellStyle name="Standard 4 5 3 3" xfId="25303" xr:uid="{6DC2037D-B68B-43E7-A8A5-14097FD0EA62}"/>
    <cellStyle name="Standard 4 5 4" xfId="2800" xr:uid="{AE91D087-B16D-4599-B255-D9D07DA15419}"/>
    <cellStyle name="Standard 4 5 4 2" xfId="20348" xr:uid="{AC4C0977-9D40-47DC-BE90-3D34E1F05982}"/>
    <cellStyle name="Standard 4 5 4 2 2" xfId="25306" xr:uid="{1B6889BF-1AE8-451F-9EC3-DD454EAC77DE}"/>
    <cellStyle name="Standard 4 5 4 3" xfId="25305" xr:uid="{CE31BB85-781A-41B8-99D9-8A73FE23DF08}"/>
    <cellStyle name="Standard 4 5 5" xfId="20347" xr:uid="{B69B61AE-3077-442C-ADC1-280163EF8065}"/>
    <cellStyle name="Standard 4 5 5 2" xfId="25307" xr:uid="{A3259548-E31B-40CA-9055-2D3EE170E13F}"/>
    <cellStyle name="Standard 4 5 6" xfId="26091" xr:uid="{B2FA7595-7B18-43EC-97E2-CFBE1242249A}"/>
    <cellStyle name="Standard 4 6" xfId="2801" xr:uid="{802C1403-E9DC-4386-8622-18A9C1CADD94}"/>
    <cellStyle name="Standard 4 6 2" xfId="2802" xr:uid="{6DC0A530-8D20-4415-9C60-0B80A645C6AC}"/>
    <cellStyle name="Standard 4 6 2 2" xfId="2803" xr:uid="{8FD2F31E-EB57-4803-A12F-5B90471E62C1}"/>
    <cellStyle name="Standard 4 6 2 2 2" xfId="20350" xr:uid="{4D69CC53-9987-4F8C-89D7-46D96EA4C796}"/>
    <cellStyle name="Standard 4 6 2 2 2 2" xfId="25309" xr:uid="{8BBBE5CD-2E43-4983-A4AF-51752D960440}"/>
    <cellStyle name="Standard 4 6 2 2 3" xfId="25308" xr:uid="{28C51C3A-8FF6-43A1-B566-69934110B8F8}"/>
    <cellStyle name="Standard 4 6 2 3" xfId="20349" xr:uid="{99B405E3-5FDD-49EF-BDE8-13277FD795BC}"/>
    <cellStyle name="Standard 4 6 2 3 2" xfId="25310" xr:uid="{1A2C9F33-0A2D-4E33-AD77-CA0BE591BBBF}"/>
    <cellStyle name="Standard 4 6 3" xfId="2804" xr:uid="{B4F8E965-06E3-4951-8FB6-B27277C059C3}"/>
    <cellStyle name="Standard 4 6 3 2" xfId="25311" xr:uid="{EED4B55C-4A1A-46E0-979A-1338FEE2E290}"/>
    <cellStyle name="Standard 4 6 4" xfId="21928" xr:uid="{EB039622-C83D-4860-B81D-75FAAFC3BDCB}"/>
    <cellStyle name="Standard 4 6 4 2" xfId="25313" xr:uid="{F35272B9-EE2E-4EB3-ADBF-86A208CDB9F1}"/>
    <cellStyle name="Standard 4 6 4 3" xfId="25312" xr:uid="{C41E1D4F-D603-4906-9B62-FB23C50B1D66}"/>
    <cellStyle name="Standard 4 6 5" xfId="25314" xr:uid="{09EFECF9-8ECE-4C52-ACF7-D818B3BEF635}"/>
    <cellStyle name="Standard 4 6 6" xfId="21404" xr:uid="{4A9BACDB-5C5B-42A6-A6DD-1F157C1B7977}"/>
    <cellStyle name="Standard 4 6 6 2" xfId="26130" xr:uid="{D649130E-A70B-4E10-BF00-9416B5DE3F8C}"/>
    <cellStyle name="Standard 4 6 6 3" xfId="28491" xr:uid="{575A30FE-A997-423D-B56E-FD5288DD634E}"/>
    <cellStyle name="Standard 4 7" xfId="2805" xr:uid="{BECDE27C-00AD-4D8D-9E22-B1F9906ED675}"/>
    <cellStyle name="Standard 4 7 2" xfId="2806" xr:uid="{7AA0AEC1-EC38-448E-9A11-99496864C7D8}"/>
    <cellStyle name="Standard 4 7 2 2" xfId="20352" xr:uid="{675AAB35-19AD-4D2C-AC11-3E7C7E5F7159}"/>
    <cellStyle name="Standard 4 7 2 2 2" xfId="25317" xr:uid="{BA8BCDD2-1196-4625-99F1-A62F2D807B01}"/>
    <cellStyle name="Standard 4 7 2 2 3" xfId="25316" xr:uid="{37922ABC-6903-49B4-BBA9-55E6CD2E9921}"/>
    <cellStyle name="Standard 4 7 2 3" xfId="25318" xr:uid="{21213664-B9B2-419C-8BC0-E18AFA7467D1}"/>
    <cellStyle name="Standard 4 7 2 4" xfId="25315" xr:uid="{2C2E6BED-79C9-41A4-B314-9B595B4B341E}"/>
    <cellStyle name="Standard 4 7 3" xfId="20351" xr:uid="{980F755A-19E8-490A-93F9-8BE0A18D127A}"/>
    <cellStyle name="Standard 4 7 3 2" xfId="25320" xr:uid="{AA7AA977-C3B3-4821-B83A-5ED4E26BA8C6}"/>
    <cellStyle name="Standard 4 7 3 3" xfId="25319" xr:uid="{58F694D6-0EDA-491D-90EE-F3DEC95BC65E}"/>
    <cellStyle name="Standard 4 7 4" xfId="25321" xr:uid="{593A95ED-F7A6-4DA1-B0A9-92247E476426}"/>
    <cellStyle name="Standard 4 7 4 2" xfId="25322" xr:uid="{3CF1F685-44AD-4E87-8136-9194CFDF7F0D}"/>
    <cellStyle name="Standard 4 7 5" xfId="25323" xr:uid="{C53F074D-1109-473D-85C2-F2D0DC05E7A2}"/>
    <cellStyle name="Standard 4 8" xfId="2807" xr:uid="{DCF18003-8196-461B-8EE2-AB14FB02F44E}"/>
    <cellStyle name="Standard 4 8 2" xfId="2808" xr:uid="{31D9F58E-6467-47DC-BE6A-3446460919C2}"/>
    <cellStyle name="Standard 4 8 2 2" xfId="25324" xr:uid="{62C1065F-3F1F-4724-8FBC-1F3A268E4041}"/>
    <cellStyle name="Standard 4 8 2 2 2" xfId="25325" xr:uid="{0B99AEFF-9FDA-473B-A426-9F499EED431E}"/>
    <cellStyle name="Standard 4 8 2 3" xfId="25326" xr:uid="{66D80AF1-2345-48CA-9FD0-D9C3801A87AB}"/>
    <cellStyle name="Standard 4 8 3" xfId="21929" xr:uid="{E4DEBA7B-2B06-4E0E-83C9-53444D22532E}"/>
    <cellStyle name="Standard 4 8 3 2" xfId="25328" xr:uid="{97F8523D-E0EB-416D-A7FD-6F74B084AF41}"/>
    <cellStyle name="Standard 4 8 3 3" xfId="25327" xr:uid="{EBA8E6B6-9595-42D6-A54F-3F750311995E}"/>
    <cellStyle name="Standard 4 8 4" xfId="25329" xr:uid="{971E5C1D-D8DB-4418-8F3E-E7F3CEBB894D}"/>
    <cellStyle name="Standard 4 8 4 2" xfId="25330" xr:uid="{3A057700-5CF5-4E4E-8E52-B99548ABE79D}"/>
    <cellStyle name="Standard 4 8 5" xfId="25331" xr:uid="{5AA68702-63AA-4096-BE78-249C0A5E20F3}"/>
    <cellStyle name="Standard 4 8 6" xfId="21405" xr:uid="{ABAE5D30-18F4-40B1-956C-79B05408B59A}"/>
    <cellStyle name="Standard 4 9" xfId="21016" xr:uid="{DB3CF30F-CC0C-4125-BF30-9672AEFDAB4E}"/>
    <cellStyle name="Standard 4 9 2" xfId="21111" xr:uid="{EBCE87F9-C25E-4C06-ADD1-65205391A6C2}"/>
    <cellStyle name="Standard 4 9 2 2" xfId="25332" xr:uid="{E9F44DF4-56E9-40BC-84C6-5C770B739486}"/>
    <cellStyle name="Standard 4 9 2 3" xfId="28590" xr:uid="{C0327755-AA42-4FDD-B307-C4F506E4BE2A}"/>
    <cellStyle name="Standard 4 9 2 4" xfId="28593" xr:uid="{31380EC1-234F-4FA7-8AE7-AD190A01951E}"/>
    <cellStyle name="Standard 4 9 2 5" xfId="28445" xr:uid="{16FDBC98-883E-4336-AD4C-2743831AB9A3}"/>
    <cellStyle name="Standard 4 9 2 6" xfId="51301" xr:uid="{2F0777D2-5169-4C4B-9D47-EE0AD0A08EE0}"/>
    <cellStyle name="Standard 4 9 3" xfId="25867" xr:uid="{2CED58D6-F865-4C0B-B8B0-51C09D2CB210}"/>
    <cellStyle name="Standard 4 9 3 2" xfId="28684" xr:uid="{17F9DE9C-F7BB-485C-BD7A-400A2971279D}"/>
    <cellStyle name="Standard 4 9 3 3" xfId="28688" xr:uid="{4C448D88-F169-4F93-B256-BC16452495E3}"/>
    <cellStyle name="Standard 4_Tabelle1" xfId="188" xr:uid="{D19060DB-8073-4123-9362-157B4E5AC5A8}"/>
    <cellStyle name="Standard 40" xfId="293" xr:uid="{DF03B068-CC48-442B-9848-7177C546A856}"/>
    <cellStyle name="Standard 40 2" xfId="2809" xr:uid="{30580101-4CD2-4D9D-826C-6423B0A21D91}"/>
    <cellStyle name="Standard 40 2 2" xfId="2810" xr:uid="{30C3DD87-4BEC-4135-B307-4398CDEE0EB5}"/>
    <cellStyle name="Standard 40 2 3" xfId="2811" xr:uid="{EF543872-115E-465B-AECF-CF9DA0C5FC0B}"/>
    <cellStyle name="Standard 40 3" xfId="2812" xr:uid="{82B5B574-BD8D-4801-AADF-DEB04FFAF295}"/>
    <cellStyle name="Standard 40 4" xfId="22787" xr:uid="{C1E4C53F-4527-4C27-B3D1-1B76F061EAD1}"/>
    <cellStyle name="Standard 40 5" xfId="26728" xr:uid="{4841603C-88D2-4E2E-9F35-0325612DBAE9}"/>
    <cellStyle name="Standard 400" xfId="26729" xr:uid="{B4158CE2-99A5-48D6-A0CA-F5B0C1CA64C0}"/>
    <cellStyle name="Standard 401" xfId="26730" xr:uid="{319C68E1-C343-4DB3-924C-148FF4504199}"/>
    <cellStyle name="Standard 402" xfId="26731" xr:uid="{94BFE97C-905D-4547-9107-DC6CBBFD1357}"/>
    <cellStyle name="Standard 403" xfId="26732" xr:uid="{C7994D34-1AF7-4F6B-B3C5-D8ECB8469EE8}"/>
    <cellStyle name="Standard 404" xfId="26733" xr:uid="{0816B6AD-6FBE-4A55-9853-4EAD8263DE8B}"/>
    <cellStyle name="Standard 405" xfId="26734" xr:uid="{BA5FE31E-0F84-4EBC-89FC-64A5D2C26219}"/>
    <cellStyle name="Standard 406" xfId="26735" xr:uid="{A355EC8C-5703-4A31-B62B-7D674F8D62BD}"/>
    <cellStyle name="Standard 407" xfId="26736" xr:uid="{CC6BE278-D96C-47E4-A90A-4F9B8D894CBD}"/>
    <cellStyle name="Standard 408" xfId="26737" xr:uid="{BC926928-87E3-4C3D-B142-37D50667F0E4}"/>
    <cellStyle name="Standard 409" xfId="26738" xr:uid="{06301E4D-CD6A-49B8-B70E-CE51225B3518}"/>
    <cellStyle name="Standard 41" xfId="294" xr:uid="{5C8B15BD-EC5E-4028-8C8D-92318D695A21}"/>
    <cellStyle name="Standard 41 2" xfId="2813" xr:uid="{8FAE6845-6910-47E2-A5D0-275946451D81}"/>
    <cellStyle name="Standard 41 2 2" xfId="2814" xr:uid="{815218EC-BA54-4147-8ED4-DC2984A7836D}"/>
    <cellStyle name="Standard 41 2 3" xfId="2815" xr:uid="{D628F299-CDCC-4468-9419-05E6959B1456}"/>
    <cellStyle name="Standard 41 3" xfId="2816" xr:uid="{C931AB00-8F79-45AF-A89A-E4C5797BACFE}"/>
    <cellStyle name="Standard 41 4" xfId="22788" xr:uid="{7C67D927-4584-49FB-A461-B8963290602E}"/>
    <cellStyle name="Standard 41 5" xfId="26739" xr:uid="{44F65E18-C241-42D1-8D55-8855DD3CBBED}"/>
    <cellStyle name="Standard 410" xfId="26740" xr:uid="{53690AE7-6013-4B6D-BE96-E77A629A886F}"/>
    <cellStyle name="Standard 411" xfId="26741" xr:uid="{8A44F9B4-2CAD-4081-89CE-C0F490EF4A19}"/>
    <cellStyle name="Standard 412" xfId="26742" xr:uid="{2EB5B1A8-F65B-47C4-BA09-95686FA83B68}"/>
    <cellStyle name="Standard 413" xfId="26743" xr:uid="{20B09774-AE64-4A5D-9AEE-4FB40AC249E7}"/>
    <cellStyle name="Standard 414" xfId="26744" xr:uid="{7A553412-03C2-4B2D-889F-130E0C7BBD68}"/>
    <cellStyle name="Standard 415" xfId="26745" xr:uid="{68D2D329-9FE9-4D94-B134-406575234867}"/>
    <cellStyle name="Standard 416" xfId="26746" xr:uid="{E3478696-0D5E-4969-8E75-0DEBF122739D}"/>
    <cellStyle name="Standard 417" xfId="26747" xr:uid="{04511A67-0770-4F8E-8985-9908543B068C}"/>
    <cellStyle name="Standard 418" xfId="26748" xr:uid="{2792B39C-754F-4F20-A5E1-B0953304CE36}"/>
    <cellStyle name="Standard 419" xfId="26749" xr:uid="{1C7B6AC7-2BF8-4404-B9E2-8ABE42D255BD}"/>
    <cellStyle name="Standard 42" xfId="295" xr:uid="{5541E49D-4997-471F-A1AD-C34ADBE152D7}"/>
    <cellStyle name="Standard 42 2" xfId="2817" xr:uid="{0E244BD1-A9AF-4AFB-97DB-4BC065C3BB17}"/>
    <cellStyle name="Standard 42 2 2" xfId="2818" xr:uid="{B5544E57-820A-431B-9782-97CD910AD993}"/>
    <cellStyle name="Standard 42 2 3" xfId="2819" xr:uid="{022F1E7B-71BE-45BD-AC86-A2365C4479F5}"/>
    <cellStyle name="Standard 42 3" xfId="2820" xr:uid="{81E3FFD0-04A7-4D7D-8E39-EE26E0F61723}"/>
    <cellStyle name="Standard 42 4" xfId="22789" xr:uid="{C66F4537-1622-46E8-B92E-57FF31843FC5}"/>
    <cellStyle name="Standard 42 5" xfId="26750" xr:uid="{8844C2E4-9743-4569-AA06-89E271BCE0FB}"/>
    <cellStyle name="Standard 420" xfId="26751" xr:uid="{C287CD3A-5DD5-49F7-A665-C4D73532BC03}"/>
    <cellStyle name="Standard 421" xfId="26752" xr:uid="{13C9E939-D9D6-4B3A-BD1B-5EBA4D17493C}"/>
    <cellStyle name="Standard 422" xfId="26753" xr:uid="{FA33B4E4-D8D4-4D94-B46F-44182D083C66}"/>
    <cellStyle name="Standard 423" xfId="26754" xr:uid="{B2CAB5D5-8776-4972-88C0-D369632FD2E7}"/>
    <cellStyle name="Standard 424" xfId="26755" xr:uid="{85653CC7-3866-429B-8A4B-FD404392DEDA}"/>
    <cellStyle name="Standard 425" xfId="26756" xr:uid="{A0F35485-9B84-4D4A-84FF-9771F1DD7300}"/>
    <cellStyle name="Standard 426" xfId="26757" xr:uid="{7D55DD34-D42A-4DAD-B589-04B4E9666622}"/>
    <cellStyle name="Standard 427" xfId="26758" xr:uid="{F4AB6DD4-DC19-49E8-88E7-F4E58189A9D8}"/>
    <cellStyle name="Standard 428" xfId="26759" xr:uid="{2D7DCDC1-3EFF-48B1-897D-554C66A3509F}"/>
    <cellStyle name="Standard 429" xfId="26760" xr:uid="{A0AE1757-2945-4DE8-B5F1-4DFA416C1960}"/>
    <cellStyle name="Standard 43" xfId="296" xr:uid="{44937367-6E5A-47B9-B4AF-05EA0845A50B}"/>
    <cellStyle name="Standard 43 2" xfId="2821" xr:uid="{0C6988A0-139F-4350-A799-F3CB9FC3877F}"/>
    <cellStyle name="Standard 43 2 2" xfId="2822" xr:uid="{2989835F-D03E-4CD9-8B31-A8E3884EE3F4}"/>
    <cellStyle name="Standard 43 2 3" xfId="2823" xr:uid="{4335C595-E5C3-4308-B29D-024B72096029}"/>
    <cellStyle name="Standard 43 3" xfId="2824" xr:uid="{70357399-9B4C-4008-98FE-F82B11C52E09}"/>
    <cellStyle name="Standard 43 4" xfId="22790" xr:uid="{B9CF2EBA-2C48-4423-B472-AE53AAE7A4A6}"/>
    <cellStyle name="Standard 43 5" xfId="26761" xr:uid="{F0D5AAE8-08FF-4CAD-9989-AD2FCC75C11D}"/>
    <cellStyle name="Standard 430" xfId="26762" xr:uid="{C3C58A30-0408-4947-9AC8-88184A8D955F}"/>
    <cellStyle name="Standard 431" xfId="26763" xr:uid="{8F8686C9-97F7-41C5-9C59-C8800B3E1CDB}"/>
    <cellStyle name="Standard 432" xfId="26764" xr:uid="{3D16C4DE-9453-4A76-8B1B-8633A861840C}"/>
    <cellStyle name="Standard 433" xfId="26765" xr:uid="{3925B5FC-F2FD-42DB-87C7-5CE888C62CE4}"/>
    <cellStyle name="Standard 434" xfId="26766" xr:uid="{44B8F9C5-8EF8-4CA6-8EDA-8CCE7CE088CD}"/>
    <cellStyle name="Standard 435" xfId="26767" xr:uid="{C64DB7F8-037E-44A9-B0BD-F540C86C65AE}"/>
    <cellStyle name="Standard 436" xfId="26768" xr:uid="{59F049AB-3B73-4CDE-A0DC-3C17EB9BD0A3}"/>
    <cellStyle name="Standard 437" xfId="26769" xr:uid="{2B081EFB-FB1E-4879-8C0D-5D13E89F29A5}"/>
    <cellStyle name="Standard 438" xfId="26770" xr:uid="{AEFD66FF-4A55-4E26-B06B-0E1E4241EF0A}"/>
    <cellStyle name="Standard 439" xfId="26771" xr:uid="{AF515976-4B85-415A-B644-24A2099B4974}"/>
    <cellStyle name="Standard 44" xfId="297" xr:uid="{473EFDB6-9285-489B-A210-498284E1E092}"/>
    <cellStyle name="Standard 44 2" xfId="2825" xr:uid="{473FBF0B-0C8F-480A-8AF0-67D6FBA54853}"/>
    <cellStyle name="Standard 44 2 2" xfId="2826" xr:uid="{1EE1263F-DC82-4E3B-A61F-320698C7AD47}"/>
    <cellStyle name="Standard 44 2 3" xfId="2827" xr:uid="{69D25690-C185-4291-86D8-CC2605A0B401}"/>
    <cellStyle name="Standard 44 3" xfId="2828" xr:uid="{9A3AD6FC-55C2-409A-A53C-14E0293D6C47}"/>
    <cellStyle name="Standard 44 4" xfId="22791" xr:uid="{C3AE8834-41ED-4F1B-A847-3A583E22B265}"/>
    <cellStyle name="Standard 44 5" xfId="26772" xr:uid="{6EC2BE01-0056-49A1-853E-B22BF68C3D12}"/>
    <cellStyle name="Standard 440" xfId="26773" xr:uid="{E6654644-18F1-4B76-A9F5-9ACCAA5AE1F5}"/>
    <cellStyle name="Standard 441" xfId="26774" xr:uid="{E61FEF86-B042-4DC4-8690-D1AB212AA484}"/>
    <cellStyle name="Standard 442" xfId="26775" xr:uid="{3A511B0D-E781-46DA-8227-9F8A85CA620E}"/>
    <cellStyle name="Standard 443" xfId="26776" xr:uid="{F8F4A13A-786C-42CB-A0A4-2D1100E62959}"/>
    <cellStyle name="Standard 444" xfId="26777" xr:uid="{2D150993-2050-4C24-9310-7BA18D27A7CD}"/>
    <cellStyle name="Standard 445" xfId="26778" xr:uid="{2E8F0C6D-21A7-449B-A299-D9FE6B2173A1}"/>
    <cellStyle name="Standard 446" xfId="26779" xr:uid="{989BA18B-2B2C-4097-A343-459449A6E255}"/>
    <cellStyle name="Standard 447" xfId="26780" xr:uid="{FCD4C20F-14BB-4059-82C9-86AD21465D04}"/>
    <cellStyle name="Standard 448" xfId="26781" xr:uid="{5BC40496-0E2C-4CF1-80F7-91449716D5FD}"/>
    <cellStyle name="Standard 449" xfId="26782" xr:uid="{4D9DC466-0923-4913-8071-A39BDD9E40F1}"/>
    <cellStyle name="Standard 45" xfId="298" xr:uid="{0973FCF1-C3B5-4056-9818-C7AA06D4D277}"/>
    <cellStyle name="Standard 45 2" xfId="2829" xr:uid="{15C87C10-7DA2-403F-BA9D-BA55EAA589FC}"/>
    <cellStyle name="Standard 45 2 2" xfId="2830" xr:uid="{C16A6409-3546-4D75-8516-5CDDBED7AC24}"/>
    <cellStyle name="Standard 45 2 3" xfId="2831" xr:uid="{ECAAD98F-6290-41E8-93D0-23FB73429912}"/>
    <cellStyle name="Standard 45 3" xfId="2832" xr:uid="{2D60EF16-F48D-4940-9E04-ED09979B289E}"/>
    <cellStyle name="Standard 45 4" xfId="22792" xr:uid="{6AD4E4F6-0509-4428-AC8D-E3579FEBF449}"/>
    <cellStyle name="Standard 45 5" xfId="26783" xr:uid="{D8F1829C-A13F-481B-AA8A-9B4B7491ACB7}"/>
    <cellStyle name="Standard 450" xfId="26784" xr:uid="{286295FA-AFA4-4015-BC9D-933D88F46384}"/>
    <cellStyle name="Standard 451" xfId="26785" xr:uid="{388B16F0-EAFA-42B4-8A58-C265D458E156}"/>
    <cellStyle name="Standard 452" xfId="26786" xr:uid="{D9B674FE-7896-439A-A800-A7D96E089FE9}"/>
    <cellStyle name="Standard 453" xfId="26787" xr:uid="{3F0EE440-FD49-4948-A2D3-9AC713E4567D}"/>
    <cellStyle name="Standard 454" xfId="26788" xr:uid="{3CF786A5-1680-4531-9B80-356EFD2B38BC}"/>
    <cellStyle name="Standard 455" xfId="26789" xr:uid="{4DEFBB40-2DE1-48AB-B99E-9DFE230FBFCD}"/>
    <cellStyle name="Standard 456" xfId="26790" xr:uid="{A0D18EB4-F9E3-44C7-95A7-2CF2D5D95603}"/>
    <cellStyle name="Standard 457" xfId="26791" xr:uid="{64E512EF-D720-4DB8-9101-E1E9C48E5B4D}"/>
    <cellStyle name="Standard 458" xfId="26792" xr:uid="{77C2C087-6AF3-4C81-9735-BD85D53FCE38}"/>
    <cellStyle name="Standard 459" xfId="26793" xr:uid="{B65F5875-FA6A-41C5-9D64-400B46FB56FF}"/>
    <cellStyle name="Standard 46" xfId="299" xr:uid="{C68B166F-D443-4050-8611-B4DBEF4515C3}"/>
    <cellStyle name="Standard 46 2" xfId="2833" xr:uid="{556773C3-1DFB-4A6C-B3EA-7C61F93F8BF3}"/>
    <cellStyle name="Standard 46 2 2" xfId="2834" xr:uid="{6A072012-B83A-4961-A458-E63DE9843143}"/>
    <cellStyle name="Standard 46 2 3" xfId="2835" xr:uid="{7C36B348-F267-4F94-8376-5BF344E392B3}"/>
    <cellStyle name="Standard 46 3" xfId="2836" xr:uid="{CB8CC73A-BA63-40EB-BAC9-9F5828693D04}"/>
    <cellStyle name="Standard 46 4" xfId="22793" xr:uid="{7D4C5D54-8B63-4982-B698-A5135573302F}"/>
    <cellStyle name="Standard 46 5" xfId="26794" xr:uid="{FC61527D-E136-4D1A-B170-069EA50CE4C4}"/>
    <cellStyle name="Standard 460" xfId="26795" xr:uid="{56BDEE5F-3E05-4B85-8A94-EE2752DF16CA}"/>
    <cellStyle name="Standard 461" xfId="26796" xr:uid="{B4823858-30E2-4185-BAC7-7D135F0752FB}"/>
    <cellStyle name="Standard 462" xfId="26797" xr:uid="{BF7C2B8A-18C6-43F8-974F-769B6F0B508A}"/>
    <cellStyle name="Standard 463" xfId="26798" xr:uid="{5C749EDA-FCDF-4CD4-9DE4-EAE71B2D685C}"/>
    <cellStyle name="Standard 464" xfId="26799" xr:uid="{FBB5D195-808D-4EC2-8709-738203D568DD}"/>
    <cellStyle name="Standard 465" xfId="26800" xr:uid="{38A11D8E-6ACB-48B7-8CA0-571BB8E56F18}"/>
    <cellStyle name="Standard 466" xfId="26801" xr:uid="{C104BB4D-B73E-4572-99A2-A9F53AEA3D5C}"/>
    <cellStyle name="Standard 467" xfId="26802" xr:uid="{B0B4C61D-0431-4743-ACB8-23200C51C39B}"/>
    <cellStyle name="Standard 468" xfId="26803" xr:uid="{49595F95-7D4D-44BF-AA2C-D352C36586BC}"/>
    <cellStyle name="Standard 469" xfId="26804" xr:uid="{6F4D3A17-BB76-4C75-B6BC-96C581A78D94}"/>
    <cellStyle name="Standard 47" xfId="300" xr:uid="{6F6D4249-EE51-4906-863F-3BF8A3F7952C}"/>
    <cellStyle name="Standard 47 2" xfId="2837" xr:uid="{CF432A67-02ED-4910-B6C6-668C9F5B17F9}"/>
    <cellStyle name="Standard 47 2 2" xfId="2838" xr:uid="{EA4958EE-373A-4423-A746-A47B986CEF9D}"/>
    <cellStyle name="Standard 47 2 3" xfId="2839" xr:uid="{611A21A2-40E6-4A26-97D1-E8E5E0F57F7F}"/>
    <cellStyle name="Standard 47 3" xfId="2840" xr:uid="{A8D70B5A-3D13-4ECC-BDCC-DB77CB2146A4}"/>
    <cellStyle name="Standard 47 4" xfId="22794" xr:uid="{DBC2675D-CE57-4446-A042-CA8BA17C82FF}"/>
    <cellStyle name="Standard 47 5" xfId="26805" xr:uid="{6E8C3FD0-AD66-44B4-8CFA-29D0439FEA11}"/>
    <cellStyle name="Standard 470" xfId="26806" xr:uid="{BC38B81C-A284-44B3-8E8E-39B0FC5C65D7}"/>
    <cellStyle name="Standard 471" xfId="26807" xr:uid="{AB538B55-5372-41E6-B4E6-430CD519B9BF}"/>
    <cellStyle name="Standard 472" xfId="26808" xr:uid="{9D53D5B4-9D62-4242-978A-ECD99B60608A}"/>
    <cellStyle name="Standard 473" xfId="26809" xr:uid="{7482BA7C-2C97-4CAF-AB06-0F3AFA01A75D}"/>
    <cellStyle name="Standard 474" xfId="26810" xr:uid="{94C154E9-8118-49DA-9CBB-281D957FE255}"/>
    <cellStyle name="Standard 475" xfId="26811" xr:uid="{63B1BFEF-A91A-4A1B-8D39-BB504975FCA4}"/>
    <cellStyle name="Standard 476" xfId="26812" xr:uid="{5C31C438-AA82-45CF-B750-546F049D6550}"/>
    <cellStyle name="Standard 477" xfId="26813" xr:uid="{7391F4F0-C9EE-4B27-916A-3BF5763FFA9E}"/>
    <cellStyle name="Standard 478" xfId="26814" xr:uid="{5733D436-2395-494A-8C96-B84DB79EC1A9}"/>
    <cellStyle name="Standard 479" xfId="26815" xr:uid="{1DBE2D45-A1B5-44ED-BABB-2237228E37D8}"/>
    <cellStyle name="Standard 48" xfId="301" xr:uid="{0E53572A-93EA-4EF6-B88D-CBBF906FAE0A}"/>
    <cellStyle name="Standard 48 2" xfId="2841" xr:uid="{13CC4224-9CD2-4AE7-82C3-BEB81D3969AE}"/>
    <cellStyle name="Standard 48 2 2" xfId="2842" xr:uid="{B52C23E2-7D8C-4743-9C4A-FCF1EA722EF0}"/>
    <cellStyle name="Standard 48 2 3" xfId="2843" xr:uid="{371AF600-4608-429D-BE24-FDDB66C650BC}"/>
    <cellStyle name="Standard 48 3" xfId="2844" xr:uid="{2ECFA625-C4E4-4BCE-9601-0F6DBF9C4094}"/>
    <cellStyle name="Standard 48 4" xfId="22795" xr:uid="{62F57742-ED9A-4D54-ACB2-E3242C840E6D}"/>
    <cellStyle name="Standard 48 5" xfId="26816" xr:uid="{0DCB2629-61A0-435E-995A-098B131D21B9}"/>
    <cellStyle name="Standard 480" xfId="26817" xr:uid="{8ABCA19F-DEDE-4752-B0EF-9E9448F023B7}"/>
    <cellStyle name="Standard 481" xfId="26818" xr:uid="{A1EF3A71-81B0-4F77-819A-8A19FEFE168B}"/>
    <cellStyle name="Standard 482" xfId="26819" xr:uid="{CDC2B0D0-CF83-45C2-B759-48A8828A1BC7}"/>
    <cellStyle name="Standard 483" xfId="26820" xr:uid="{614EECB6-419E-4C61-8A96-7A9842132680}"/>
    <cellStyle name="Standard 484" xfId="26821" xr:uid="{81FBC994-424D-46EB-895D-3A8299BB2DEC}"/>
    <cellStyle name="Standard 485" xfId="26822" xr:uid="{DB8DFEBC-18E3-4F41-A2D4-AAE446BB8643}"/>
    <cellStyle name="Standard 486" xfId="26823" xr:uid="{3B617D34-4AF0-45F5-9C05-68897B4AC834}"/>
    <cellStyle name="Standard 487" xfId="26824" xr:uid="{FCC17E46-C80F-4A71-A38A-59FB3A45845B}"/>
    <cellStyle name="Standard 488" xfId="26825" xr:uid="{93DF100F-E7E8-4403-9EC8-2846D0E6AE69}"/>
    <cellStyle name="Standard 489" xfId="26826" xr:uid="{F6072368-BCD9-4332-AB3A-8DFDDB8AA2EA}"/>
    <cellStyle name="Standard 49" xfId="302" xr:uid="{CA4F04E1-D00A-4FBD-85D7-3DA993FCF65D}"/>
    <cellStyle name="Standard 49 2" xfId="2845" xr:uid="{D5648446-9193-411C-9719-4D656ADFE48F}"/>
    <cellStyle name="Standard 49 2 2" xfId="2846" xr:uid="{FB8E73D5-DFC1-41FC-B756-463EA36C982B}"/>
    <cellStyle name="Standard 49 2 3" xfId="2847" xr:uid="{7A38E8BB-8A51-4838-AE58-476A23C2174C}"/>
    <cellStyle name="Standard 49 3" xfId="2848" xr:uid="{82813A70-EB3A-465A-834E-78379CE716D1}"/>
    <cellStyle name="Standard 49 4" xfId="22796" xr:uid="{467881F7-AC3F-486D-8C9D-0F846AB860FF}"/>
    <cellStyle name="Standard 49 5" xfId="26827" xr:uid="{DE50073B-9296-4FE3-97C1-4411CA4717E5}"/>
    <cellStyle name="Standard 490" xfId="26828" xr:uid="{D11C2779-4407-4771-A769-1779C01FDE74}"/>
    <cellStyle name="Standard 491" xfId="26829" xr:uid="{34135500-1515-482A-9C8D-1E0DF262367E}"/>
    <cellStyle name="Standard 492" xfId="26830" xr:uid="{789757B0-AE4B-403F-97CB-5F8F67BC2AC2}"/>
    <cellStyle name="Standard 493" xfId="26831" xr:uid="{851EA86F-497F-447A-AFD9-C2076BBF3B9C}"/>
    <cellStyle name="Standard 494" xfId="26832" xr:uid="{08D43183-F101-4F98-AD18-7A8ACD865087}"/>
    <cellStyle name="Standard 495" xfId="26833" xr:uid="{93F7298B-0856-4112-84D9-95F436031FEC}"/>
    <cellStyle name="Standard 496" xfId="26834" xr:uid="{4F193DD6-963A-4A0F-9A3A-CC1C25F7A830}"/>
    <cellStyle name="Standard 497" xfId="26835" xr:uid="{916E2F91-5A20-4398-BCB9-30EEAC1777E5}"/>
    <cellStyle name="Standard 498" xfId="26836" xr:uid="{8D87483C-E3FE-4F15-80CC-0E897D5BBBC8}"/>
    <cellStyle name="Standard 499" xfId="26837" xr:uid="{4F27E620-4D18-4334-A0E6-AC1D234E0A6C}"/>
    <cellStyle name="Standard 5" xfId="65" xr:uid="{CCAC40FB-A22B-4D35-826D-13A49A2AC40A}"/>
    <cellStyle name="Standard 5 10" xfId="3362" xr:uid="{4BBB3940-6D6A-43F9-B99A-AA0CFBAC6FCC}"/>
    <cellStyle name="Standard 5 10 2" xfId="21476" xr:uid="{7CAC9FB0-4E82-4391-98E5-DF677E45691A}"/>
    <cellStyle name="Standard 5 10 3" xfId="28422" xr:uid="{07A3A437-668A-4B5F-8CCF-8E90A430392C}"/>
    <cellStyle name="Standard 5 11" xfId="21406" xr:uid="{E13434DF-3B73-4950-8F0F-1864CC1217AB}"/>
    <cellStyle name="Standard 5 12" xfId="25908" xr:uid="{D5E1C3FC-A264-4D97-996A-626048FD41D5}"/>
    <cellStyle name="Standard 5 13" xfId="28648" xr:uid="{4E40F529-9D9F-432E-ABE6-3790E889FB53}"/>
    <cellStyle name="Standard 5 2" xfId="165" xr:uid="{EFC0C662-29BA-452E-821B-BA96313FA653}"/>
    <cellStyle name="Standard 5 2 10" xfId="25956" xr:uid="{A0EAA1AB-512D-4D50-ACC9-7D84DC0B0532}"/>
    <cellStyle name="Standard 5 2 11" xfId="28649" xr:uid="{AD3292D8-5FBA-4E07-B5AC-E3E11EA89923}"/>
    <cellStyle name="Standard 5 2 2" xfId="2849" xr:uid="{F6A7C89F-3CB9-4498-809C-D9A6C6E9FA69}"/>
    <cellStyle name="Standard 5 2 2 2" xfId="2850" xr:uid="{B0F1EF80-1B8E-4FF3-A30F-4A58A0B44869}"/>
    <cellStyle name="Standard 5 2 2 2 2" xfId="2851" xr:uid="{A9E7753B-39E7-49D3-A2C6-7D98EE316157}"/>
    <cellStyle name="Standard 5 2 2 2 3" xfId="2852" xr:uid="{E930711B-0172-4487-96A8-12736C47537C}"/>
    <cellStyle name="Standard 5 2 2 2 3 2" xfId="20354" xr:uid="{3130ACED-489B-43CA-843A-AAB0A2B8F8EC}"/>
    <cellStyle name="Standard 5 2 2 2 4" xfId="20353" xr:uid="{0E1A9205-21E6-45A1-91C5-1FBAEA8A0762}"/>
    <cellStyle name="Standard 5 2 2 2 5" xfId="27840" xr:uid="{F8305FAC-B619-4ADA-A590-065F6A1D06E9}"/>
    <cellStyle name="Standard 5 2 2 3" xfId="17028" xr:uid="{C5F96E93-F7CA-466A-A353-75C9703EB5E3}"/>
    <cellStyle name="Standard 5 2 3" xfId="2853" xr:uid="{07851D07-A8EB-42F8-93A4-ECDA96F94FC6}"/>
    <cellStyle name="Standard 5 2 3 2" xfId="2854" xr:uid="{325A7E16-1AF6-44D1-82E3-6779807C4F0A}"/>
    <cellStyle name="Standard 5 2 3 2 2" xfId="2855" xr:uid="{3F863416-B3CE-4266-95EF-514D6A1D08F1}"/>
    <cellStyle name="Standard 5 2 3 2 2 2" xfId="20356" xr:uid="{07CD503B-624D-4012-BB93-69959B4D61B2}"/>
    <cellStyle name="Standard 5 2 3 2 3" xfId="20355" xr:uid="{83E1ADD8-0456-48BD-A96C-F5E1AB0FD2D8}"/>
    <cellStyle name="Standard 5 2 4" xfId="2856" xr:uid="{78F70D1B-94E3-4AA3-AA24-5A04B9E68AF1}"/>
    <cellStyle name="Standard 5 2 4 2" xfId="2857" xr:uid="{D89BE8ED-0C35-4875-A7A4-33728160C913}"/>
    <cellStyle name="Standard 5 2 4 3" xfId="2858" xr:uid="{09B9DB7F-1292-4A33-917F-28FA77CD563E}"/>
    <cellStyle name="Standard 5 2 4 3 2" xfId="20358" xr:uid="{8E89B959-C94C-4AA9-AEBC-1B4B6176F11A}"/>
    <cellStyle name="Standard 5 2 4 4" xfId="20357" xr:uid="{E8956927-FCE9-4F54-BD2F-4B3441F1CCCE}"/>
    <cellStyle name="Standard 5 2 5" xfId="2859" xr:uid="{85EFB568-3359-48E0-95B9-D5CFAB964E0F}"/>
    <cellStyle name="Standard 5 2 5 2" xfId="2860" xr:uid="{EB00B9F3-C64D-4CE6-95D9-BF3B3932CE40}"/>
    <cellStyle name="Standard 5 2 5 2 2" xfId="2861" xr:uid="{98568F41-4838-4838-8516-463EAD86D0C1}"/>
    <cellStyle name="Standard 5 2 5 2 2 2" xfId="20360" xr:uid="{2EAB080A-F71D-469C-BA24-7F5795E4941C}"/>
    <cellStyle name="Standard 5 2 5 2 3" xfId="20359" xr:uid="{A9666BFA-8367-45C6-A2FB-5676F8A5E75B}"/>
    <cellStyle name="Standard 5 2 5 3" xfId="27841" xr:uid="{0BB30627-E75E-486D-9E20-DE5BB1B80C0B}"/>
    <cellStyle name="Standard 5 2 6" xfId="2862" xr:uid="{A3DDA68C-18BC-4EBC-B50F-90DD30E1C539}"/>
    <cellStyle name="Standard 5 2 6 2" xfId="2863" xr:uid="{082FA7DB-E63D-4D8A-8983-E7226B998FDB}"/>
    <cellStyle name="Standard 5 2 6 2 2" xfId="20362" xr:uid="{B80A14C3-30CA-40F2-97D8-97244BD402F9}"/>
    <cellStyle name="Standard 5 2 6 3" xfId="20361" xr:uid="{E7873B45-6D46-47CD-9A23-4591D9550466}"/>
    <cellStyle name="Standard 5 2 7" xfId="3457" xr:uid="{5A659272-6D54-45BC-8714-F64E554E2BE5}"/>
    <cellStyle name="Standard 5 2 7 2" xfId="21433" xr:uid="{C060571C-339A-4114-9220-3144E9B32DC1}"/>
    <cellStyle name="Standard 5 2 7 3" xfId="28425" xr:uid="{9029CF8D-0823-4947-9802-3C520D2BB7F5}"/>
    <cellStyle name="Standard 5 2 8" xfId="21477" xr:uid="{CBAD5F40-946F-4FCC-8CDB-36B8240AEA00}"/>
    <cellStyle name="Standard 5 2 9" xfId="21407" xr:uid="{A048ACAE-5830-478D-8F11-4E63FF6B49DA}"/>
    <cellStyle name="Standard 5 3" xfId="2864" xr:uid="{16D77661-FD33-4881-9AC7-D891D9A6170A}"/>
    <cellStyle name="Standard 5 3 2" xfId="2865" xr:uid="{DACECAFB-E1C4-45B5-8ECC-0F8BBA3255B1}"/>
    <cellStyle name="Standard 5 3 2 2" xfId="2866" xr:uid="{5B9FEE5F-79D9-403E-AF75-CCFD6670FD62}"/>
    <cellStyle name="Standard 5 3 2 3" xfId="2867" xr:uid="{72E2CE52-18F8-4247-A663-9584212E8AAA}"/>
    <cellStyle name="Standard 5 3 2 3 2" xfId="20364" xr:uid="{9BD6E73E-B8F3-4958-AA09-0355C63BB85D}"/>
    <cellStyle name="Standard 5 3 2 4" xfId="20363" xr:uid="{65E59202-8E08-4850-AAFB-94B98BCF70BE}"/>
    <cellStyle name="Standard 5 3 2 5" xfId="26107" xr:uid="{3D1E88E3-BB6C-451B-900B-20AE16E09D0B}"/>
    <cellStyle name="Standard 5 3 3" xfId="2868" xr:uid="{2B8607C8-8072-4D42-8DC4-AB1B486ED544}"/>
    <cellStyle name="Standard 5 3 3 2" xfId="26273" xr:uid="{647C6045-AB85-4A6D-AD39-92F645D8C00B}"/>
    <cellStyle name="Standard 5 3 4" xfId="2869" xr:uid="{AF8AFD51-15E3-427B-AB90-2EDB4F5FCF0B}"/>
    <cellStyle name="Standard 5 3 4 2" xfId="25333" xr:uid="{D5FB82EE-B9BA-40B8-A7AB-063229EC1B95}"/>
    <cellStyle name="Standard 5 3 4 3" xfId="28144" xr:uid="{0EC0F1B3-9E6F-47EE-820D-3E09DC8E3BBB}"/>
    <cellStyle name="Standard 5 3 5" xfId="17027" xr:uid="{2E8B8831-18D0-4986-8377-672BAE5B0460}"/>
    <cellStyle name="Standard 5 3 6" xfId="27842" xr:uid="{BFE77E44-F7BE-49C1-9218-4C65DD70CF0A}"/>
    <cellStyle name="Standard 5 4" xfId="2870" xr:uid="{2E413776-0BF8-4935-8C86-7FA6650ABC1B}"/>
    <cellStyle name="Standard 5 4 2" xfId="2871" xr:uid="{4AFA21BD-504C-4C90-859E-B5F822BEF1F5}"/>
    <cellStyle name="Standard 5 4 2 2" xfId="2872" xr:uid="{702D89DD-9D4B-4AC5-B829-61C56AD62FEA}"/>
    <cellStyle name="Standard 5 4 2 2 2" xfId="20366" xr:uid="{48A03848-5261-4440-8F76-FAFAB1CE0E83}"/>
    <cellStyle name="Standard 5 4 2 3" xfId="20365" xr:uid="{60DD58E4-E5CF-4827-BD86-A83A1CB381A0}"/>
    <cellStyle name="Standard 5 4 2 4" xfId="27843" xr:uid="{9C1C1D4A-44CD-4726-B112-933365C9F4D6}"/>
    <cellStyle name="Standard 5 4 3" xfId="26144" xr:uid="{2961B57E-757D-426E-8207-BDD3FB57366F}"/>
    <cellStyle name="Standard 5 5" xfId="2873" xr:uid="{C86E987F-04E6-4CE5-B652-69413176C665}"/>
    <cellStyle name="Standard 5 5 2" xfId="2874" xr:uid="{E0D22FFC-EF6E-49B7-A10C-9F03A4E36C94}"/>
    <cellStyle name="Standard 5 5 2 2" xfId="19747" xr:uid="{8B35A26B-C1F1-41B8-BE70-F98E9580DDF1}"/>
    <cellStyle name="Standard 5 5 2 3" xfId="18386" xr:uid="{ECDE5847-43E1-4307-A4AA-355EF0E294D7}"/>
    <cellStyle name="Standard 5 5 3" xfId="2875" xr:uid="{14CEECA6-66C8-4AE3-8816-9E5E5D68F0F9}"/>
    <cellStyle name="Standard 5 5 3 2" xfId="20368" xr:uid="{25AA4D8E-B1E6-4EBE-AEE5-07DFC9FEB3D5}"/>
    <cellStyle name="Standard 5 5 4" xfId="20367" xr:uid="{11ADF356-0271-4FDF-869D-A56F755C8745}"/>
    <cellStyle name="Standard 5 5 5" xfId="27844" xr:uid="{573FE8B0-66DB-47A4-A45E-2156FB8392DD}"/>
    <cellStyle name="Standard 5 5 6" xfId="18357" xr:uid="{BCE0D544-B58A-4863-BCE7-631315220D02}"/>
    <cellStyle name="Standard 5 6" xfId="2876" xr:uid="{0C2C7B31-4D1E-49A7-AC06-2AEEF5DE1F79}"/>
    <cellStyle name="Standard 5 6 2" xfId="2877" xr:uid="{67ABB04E-90F4-4697-B20B-5C149890899B}"/>
    <cellStyle name="Standard 5 6 2 2" xfId="2878" xr:uid="{21194576-E0F2-4876-BB7E-6684941C6C38}"/>
    <cellStyle name="Standard 5 6 2 2 2" xfId="20370" xr:uid="{AD468E08-799A-44FB-8E41-AEC34DA3B2AA}"/>
    <cellStyle name="Standard 5 6 2 3" xfId="20369" xr:uid="{75BB3D21-3192-47B8-8F5E-409B6E570385}"/>
    <cellStyle name="Standard 5 6 3" xfId="2879" xr:uid="{0F95A4E6-13EB-4070-B2F4-7488A005E69C}"/>
    <cellStyle name="Standard 5 7" xfId="2880" xr:uid="{5B2F9131-E770-4279-B1AD-F6BDE7EF809F}"/>
    <cellStyle name="Standard 5 7 2" xfId="2881" xr:uid="{97E9ED24-B0E6-44EE-9ED7-D7CCDA656A87}"/>
    <cellStyle name="Standard 5 7 2 2" xfId="20372" xr:uid="{37BE9D10-90C5-40D1-8B67-2E2D6763A6BF}"/>
    <cellStyle name="Standard 5 7 3" xfId="20371" xr:uid="{AC4F6D27-7D21-41D6-8D12-D21A72AA909E}"/>
    <cellStyle name="Standard 5 8" xfId="2882" xr:uid="{BA2C13CD-0478-4A46-828A-B64C6AF985C7}"/>
    <cellStyle name="Standard 5 9" xfId="2883" xr:uid="{C263258B-37D9-44BD-B40E-630D5B799BCA}"/>
    <cellStyle name="Standard 5 9 2" xfId="2884" xr:uid="{2C9B2F8C-0192-411D-9F36-2CB3F961C72E}"/>
    <cellStyle name="Standard 5 9 3" xfId="2885" xr:uid="{FAC2347B-6E5B-446D-83E1-39631E2438C9}"/>
    <cellStyle name="Standard 50" xfId="303" xr:uid="{B9D26610-BFDD-4741-ACC7-F4C0652A779F}"/>
    <cellStyle name="Standard 50 2" xfId="2886" xr:uid="{7DD9D580-632E-4DF7-A9BC-CDB906A88BEB}"/>
    <cellStyle name="Standard 50 2 2" xfId="2887" xr:uid="{37B97595-B9D5-4614-A679-3C66F88A6027}"/>
    <cellStyle name="Standard 50 2 3" xfId="2888" xr:uid="{442E051D-879F-4846-B006-411AB24E8513}"/>
    <cellStyle name="Standard 50 3" xfId="2889" xr:uid="{0D3FFB1E-254E-47A4-96FF-BC997329430A}"/>
    <cellStyle name="Standard 50 4" xfId="22797" xr:uid="{9A828F97-1CFD-4382-B212-1132B7B30849}"/>
    <cellStyle name="Standard 50 5" xfId="26838" xr:uid="{747D13F2-BD4B-4569-8CC2-52F7DB5BE6C4}"/>
    <cellStyle name="Standard 500" xfId="26839" xr:uid="{36C5B187-0D9C-4A74-AE18-171C94C2F9DE}"/>
    <cellStyle name="Standard 501" xfId="26840" xr:uid="{F49490EA-697F-4792-A438-39D4A307C218}"/>
    <cellStyle name="Standard 502" xfId="26841" xr:uid="{E99C09D0-539E-4583-BC80-09CF70289490}"/>
    <cellStyle name="Standard 503" xfId="26842" xr:uid="{B72E58B3-88D2-4212-BEFD-CFF95A177849}"/>
    <cellStyle name="Standard 504" xfId="26843" xr:uid="{8A005CFE-FB86-4BBC-859F-F0A526926F5A}"/>
    <cellStyle name="Standard 505" xfId="26844" xr:uid="{94B5E6D2-E7E1-4B37-BE60-909C59EF5B17}"/>
    <cellStyle name="Standard 506" xfId="26845" xr:uid="{35A36975-4BB8-4AB6-9F89-92A856852CA3}"/>
    <cellStyle name="Standard 507" xfId="26846" xr:uid="{45764B06-4317-432C-B09F-7F2C27847D15}"/>
    <cellStyle name="Standard 508" xfId="26847" xr:uid="{A3165719-06A6-44B1-8526-0984652AE10C}"/>
    <cellStyle name="Standard 509" xfId="26848" xr:uid="{0D5AE832-138C-4A5F-AA24-21C14CE34BFD}"/>
    <cellStyle name="Standard 51" xfId="304" xr:uid="{7264F123-71C1-4322-BA3C-FBCEEB52FA98}"/>
    <cellStyle name="Standard 51 2" xfId="2890" xr:uid="{74EA8241-BCD4-4E6B-8A98-67CF30543A28}"/>
    <cellStyle name="Standard 51 2 2" xfId="21930" xr:uid="{74101653-3A59-44D7-BF45-562D73D28E4C}"/>
    <cellStyle name="Standard 51 2 3" xfId="21408" xr:uid="{1E5B594E-7758-4C57-9960-74EDAEBE124F}"/>
    <cellStyle name="Standard 51 3" xfId="2891" xr:uid="{9443B41B-B893-4B53-9676-A6E078161F35}"/>
    <cellStyle name="Standard 51 4" xfId="22798" xr:uid="{B11D80F0-4B99-4C94-A84F-5887932EB7A4}"/>
    <cellStyle name="Standard 51 5" xfId="26849" xr:uid="{9309E8E3-2CBB-4790-822E-A4B633879839}"/>
    <cellStyle name="Standard 510" xfId="26850" xr:uid="{CE8E48FD-3A38-4F47-A554-4CD421C4EEA5}"/>
    <cellStyle name="Standard 511" xfId="26851" xr:uid="{5571B2A2-63CE-4FC3-9C8D-FE46B104FC05}"/>
    <cellStyle name="Standard 512" xfId="26852" xr:uid="{01EE2000-8368-4290-B905-9D370E976920}"/>
    <cellStyle name="Standard 513" xfId="26853" xr:uid="{E5E9B375-05EF-4E22-910F-4242FA34F8EB}"/>
    <cellStyle name="Standard 514" xfId="26854" xr:uid="{A3021F0D-2DE4-4833-8C0C-915E10FA6224}"/>
    <cellStyle name="Standard 515" xfId="26855" xr:uid="{894A880B-F45D-41C0-A063-631867B978EF}"/>
    <cellStyle name="Standard 516" xfId="26856" xr:uid="{19EA4C6D-FE12-464C-A514-DEC2A24F2285}"/>
    <cellStyle name="Standard 517" xfId="26857" xr:uid="{7EA71558-A550-40B0-8E53-CD086A14F65B}"/>
    <cellStyle name="Standard 518" xfId="26858" xr:uid="{30E26FD3-B2CD-43A7-AC37-9D75262C6970}"/>
    <cellStyle name="Standard 519" xfId="26859" xr:uid="{B10C11DE-6B11-47CF-B5F2-59D6F0418780}"/>
    <cellStyle name="Standard 52" xfId="305" xr:uid="{547F1890-8D8F-4E9B-84F6-505783A8996F}"/>
    <cellStyle name="Standard 52 2" xfId="2892" xr:uid="{AA3C0ACF-DC29-4025-9E34-627FB39BCD39}"/>
    <cellStyle name="Standard 52 2 2" xfId="21931" xr:uid="{AAF8F273-E79B-419A-98B9-0CFEBBDB1D62}"/>
    <cellStyle name="Standard 52 2 3" xfId="21409" xr:uid="{497051B6-D60D-45F1-92FE-8656172CDC66}"/>
    <cellStyle name="Standard 52 3" xfId="2893" xr:uid="{EF455E91-FC2C-41FA-9B1F-47A4A3480B49}"/>
    <cellStyle name="Standard 52 4" xfId="22799" xr:uid="{BA8FE12D-39DD-477B-8051-5AC4B220DDF4}"/>
    <cellStyle name="Standard 52 5" xfId="26860" xr:uid="{CBB75021-ED3D-4424-96C0-B876AB6C6829}"/>
    <cellStyle name="Standard 520" xfId="26861" xr:uid="{6D1367FE-C49F-4805-8B92-F78B394BF56E}"/>
    <cellStyle name="Standard 521" xfId="26862" xr:uid="{C95585A0-A736-4A7B-8DD9-5C836963C64E}"/>
    <cellStyle name="Standard 522" xfId="26863" xr:uid="{7C9CBF49-6568-4657-A97F-4F4231C6D9EC}"/>
    <cellStyle name="Standard 523" xfId="26864" xr:uid="{1E145158-45FD-4B9D-9CD1-63605FD54291}"/>
    <cellStyle name="Standard 524" xfId="26865" xr:uid="{DB028AFF-F891-4120-BC40-1E8D6695CB42}"/>
    <cellStyle name="Standard 525" xfId="26866" xr:uid="{8FB578D4-4A34-43C5-A114-C8613BA28977}"/>
    <cellStyle name="Standard 526" xfId="26867" xr:uid="{9746D9D3-194D-456A-B228-9A2242DCB28F}"/>
    <cellStyle name="Standard 527" xfId="26868" xr:uid="{B4CEDEE1-30CE-4A20-A2A2-6B190CFE988B}"/>
    <cellStyle name="Standard 528" xfId="26869" xr:uid="{BDF78CC8-29C7-40DD-8963-B5DF1F794254}"/>
    <cellStyle name="Standard 529" xfId="26870" xr:uid="{543D4EC2-F21A-4401-9723-AABCD9C803D2}"/>
    <cellStyle name="Standard 53" xfId="306" xr:uid="{DE12AA1B-0512-4558-8479-121FF71651C6}"/>
    <cellStyle name="Standard 53 2" xfId="2894" xr:uid="{53D66862-CFF9-4705-861F-F81EE2007635}"/>
    <cellStyle name="Standard 53 2 2" xfId="21932" xr:uid="{BB4C1072-1434-4886-9A17-D23779B8ACC4}"/>
    <cellStyle name="Standard 53 2 3" xfId="21410" xr:uid="{B12C9774-1041-4EF7-BF15-12E376A42B14}"/>
    <cellStyle name="Standard 53 3" xfId="2895" xr:uid="{005B7754-375C-4ACD-B3E2-7B3E9A5F8157}"/>
    <cellStyle name="Standard 53 4" xfId="22800" xr:uid="{ABD73227-4F46-4AD4-A442-74A361A0157B}"/>
    <cellStyle name="Standard 53 5" xfId="26871" xr:uid="{6F6ED2BE-39AF-4AF6-8EA3-82B419E798FB}"/>
    <cellStyle name="Standard 530" xfId="26872" xr:uid="{78694890-816F-4DEE-8084-163208CD19C1}"/>
    <cellStyle name="Standard 531" xfId="26873" xr:uid="{E15A4673-3CC7-4E93-ADC4-D83C81F17020}"/>
    <cellStyle name="Standard 532" xfId="26874" xr:uid="{6C70B13B-4E8B-44CB-B795-087355B8CE63}"/>
    <cellStyle name="Standard 533" xfId="26875" xr:uid="{11F09CAF-772E-4C0D-9C8B-2258030A284B}"/>
    <cellStyle name="Standard 534" xfId="26876" xr:uid="{78E32350-5502-45B4-9860-5B2887B14273}"/>
    <cellStyle name="Standard 535" xfId="26877" xr:uid="{266CB1A6-AA3A-4EC1-BC51-1BD85D0AAFB0}"/>
    <cellStyle name="Standard 536" xfId="26878" xr:uid="{1BEFCC78-9F1B-4238-B780-F22F03BAD832}"/>
    <cellStyle name="Standard 537" xfId="26879" xr:uid="{831B3971-4B30-4E9F-A82E-F7D3F74ACC8C}"/>
    <cellStyle name="Standard 538" xfId="26880" xr:uid="{A89DF368-EF6B-4901-B79C-8680B81500F1}"/>
    <cellStyle name="Standard 539" xfId="26881" xr:uid="{6B744A08-7D3A-41F6-93F0-07A8CF205537}"/>
    <cellStyle name="Standard 54" xfId="307" xr:uid="{DF01C6D6-4F20-4ADF-9CDF-443EF23BF206}"/>
    <cellStyle name="Standard 54 2" xfId="2896" xr:uid="{BB073DD7-A273-44A3-92AD-615363A3106B}"/>
    <cellStyle name="Standard 54 2 2" xfId="20373" xr:uid="{3F5D1CDE-9AC8-464A-8934-9783D97E958C}"/>
    <cellStyle name="Standard 54 3" xfId="2897" xr:uid="{E340933C-D1AF-43E5-8F63-82DCDEBBCA24}"/>
    <cellStyle name="Standard 54 4" xfId="22801" xr:uid="{E2C2137E-217D-442E-84A6-A3714F521856}"/>
    <cellStyle name="Standard 540" xfId="26882" xr:uid="{B74679BF-4201-4E06-852C-A6A74743136D}"/>
    <cellStyle name="Standard 541" xfId="26883" xr:uid="{B87A715F-6DED-4FC7-AF27-A22A85892E97}"/>
    <cellStyle name="Standard 542" xfId="26884" xr:uid="{91F9B93D-086F-485F-99F8-33FD86909FEF}"/>
    <cellStyle name="Standard 543" xfId="26885" xr:uid="{4F8EEE67-16E9-4A5D-BBB1-BEA9FED76F99}"/>
    <cellStyle name="Standard 544" xfId="26886" xr:uid="{22623AD8-EECC-4EE6-BC73-85E9414700F4}"/>
    <cellStyle name="Standard 545" xfId="26887" xr:uid="{5412E10A-1BA3-45CC-97BF-CDC43B76B0B3}"/>
    <cellStyle name="Standard 546" xfId="26888" xr:uid="{952C16BD-2C6F-467B-B9F0-2EC6ECDF593E}"/>
    <cellStyle name="Standard 547" xfId="26889" xr:uid="{B3472C5E-68C9-441B-8C93-61201458C64B}"/>
    <cellStyle name="Standard 548" xfId="26890" xr:uid="{D3071914-62D0-49D2-800F-5D0BDB1ACFB0}"/>
    <cellStyle name="Standard 549" xfId="26891" xr:uid="{34640AC4-6F23-4DAC-B3CB-33B7FA9494A5}"/>
    <cellStyle name="Standard 55" xfId="308" xr:uid="{20194EE8-3E2F-42B7-9904-54E136E699D6}"/>
    <cellStyle name="Standard 55 2" xfId="2898" xr:uid="{CE240F00-F2B5-408F-99D7-63BC764B3DFF}"/>
    <cellStyle name="Standard 55 2 2" xfId="20374" xr:uid="{FB4123F2-EEFD-4A40-96BF-70C4B05DC163}"/>
    <cellStyle name="Standard 55 3" xfId="2899" xr:uid="{E97045B9-8D27-403F-920E-BABF7C5FAC9D}"/>
    <cellStyle name="Standard 55 4" xfId="22802" xr:uid="{88AB4266-F06A-4662-B7DF-56E599F2BAF6}"/>
    <cellStyle name="Standard 55 5" xfId="26892" xr:uid="{254ADC83-2EDE-4CA9-B0E2-B88E5ADFA0F3}"/>
    <cellStyle name="Standard 550" xfId="26893" xr:uid="{FEA7E0C9-81C5-4AE0-8820-4774A269C016}"/>
    <cellStyle name="Standard 551" xfId="26894" xr:uid="{F643C9CF-CA00-41A6-B66F-338001F085B9}"/>
    <cellStyle name="Standard 552" xfId="26895" xr:uid="{F2BA9D42-D912-4E2A-8E95-005F288BAD00}"/>
    <cellStyle name="Standard 553" xfId="26896" xr:uid="{4C65F3B2-85D5-4904-8F6C-9E787F5B1F42}"/>
    <cellStyle name="Standard 554" xfId="26897" xr:uid="{04A358C8-8DDB-4B1B-925F-882B6D3B2161}"/>
    <cellStyle name="Standard 555" xfId="26898" xr:uid="{EC6DC624-1E66-46B9-80AB-46C65B68AC3C}"/>
    <cellStyle name="Standard 556" xfId="26899" xr:uid="{F704CC6E-FD52-4FA8-AA39-FD7B25E1FC64}"/>
    <cellStyle name="Standard 557" xfId="26900" xr:uid="{0942FE33-E9DF-4DF2-B24B-85F8997F110B}"/>
    <cellStyle name="Standard 558" xfId="26901" xr:uid="{E4628C4D-5D98-4837-A0F8-2E2C8E5151AE}"/>
    <cellStyle name="Standard 559" xfId="26902" xr:uid="{1CB10CAA-85D6-449A-8C93-7AF11DD669F8}"/>
    <cellStyle name="Standard 56" xfId="309" xr:uid="{2540A623-9A8F-4E43-86EC-85C58F75370B}"/>
    <cellStyle name="Standard 56 2" xfId="2900" xr:uid="{A0E9C87A-DF98-437A-8BE1-4DA4CBBC6523}"/>
    <cellStyle name="Standard 56 2 2" xfId="20375" xr:uid="{DAEF0563-E08C-4C31-B02D-5BE065D4BC4D}"/>
    <cellStyle name="Standard 56 3" xfId="2901" xr:uid="{E8CD99A7-2CCB-4CCC-BF5A-1BF7874D2D52}"/>
    <cellStyle name="Standard 56 4" xfId="22803" xr:uid="{F066F464-29B8-4D72-B887-F89F6827777E}"/>
    <cellStyle name="Standard 560" xfId="26903" xr:uid="{0B77F2B3-6B1F-4F94-B452-2B29C9B1E5A8}"/>
    <cellStyle name="Standard 561" xfId="26904" xr:uid="{A34D85BC-E7CA-4DB5-A5FE-C4841A47DEFF}"/>
    <cellStyle name="Standard 562" xfId="26905" xr:uid="{8AE5557F-6C5B-461B-A862-CE423B4FB547}"/>
    <cellStyle name="Standard 563" xfId="26906" xr:uid="{890B57E9-9E63-427D-BE57-B6EA5851CD54}"/>
    <cellStyle name="Standard 564" xfId="26907" xr:uid="{EA483F3D-DC43-496A-9DF9-FB6E95EAEE30}"/>
    <cellStyle name="Standard 565" xfId="26908" xr:uid="{F2266A26-EF54-4369-B0DB-607B2675034C}"/>
    <cellStyle name="Standard 566" xfId="26909" xr:uid="{067EF3EB-0386-417C-93C9-48B08CAB2FC2}"/>
    <cellStyle name="Standard 567" xfId="26910" xr:uid="{E17BB9C6-F03D-451E-9BE5-18F63E954B4C}"/>
    <cellStyle name="Standard 568" xfId="26911" xr:uid="{C3D022A8-B6EF-4DEE-8406-077A83DF096B}"/>
    <cellStyle name="Standard 569" xfId="26912" xr:uid="{5B0E3E1D-761F-4F6B-A62A-E6570C14BF3A}"/>
    <cellStyle name="Standard 57" xfId="310" xr:uid="{67DBBAFD-D1E3-436C-8AC7-C4E19BC7333A}"/>
    <cellStyle name="Standard 57 2" xfId="2902" xr:uid="{9321DD7A-75DE-4C23-AF0D-6961B9BAAFD2}"/>
    <cellStyle name="Standard 57 2 2" xfId="20376" xr:uid="{93BAFE9D-8E45-401C-BBEE-462E51DC2261}"/>
    <cellStyle name="Standard 57 3" xfId="2903" xr:uid="{C8DEE72D-313B-462C-BA6B-6AC101C48A4C}"/>
    <cellStyle name="Standard 57 4" xfId="22804" xr:uid="{44BF1E15-FA06-413B-8819-13852AE3B78C}"/>
    <cellStyle name="Standard 570" xfId="26913" xr:uid="{684F312A-96BB-4997-8D67-83E670A052B9}"/>
    <cellStyle name="Standard 571" xfId="26914" xr:uid="{3FC2943B-FEBF-4863-9FC8-11A9E4CD45FB}"/>
    <cellStyle name="Standard 572" xfId="26915" xr:uid="{228BFBAC-1EB0-406B-AC60-E43BD1CCB9E8}"/>
    <cellStyle name="Standard 573" xfId="26916" xr:uid="{EC1C4FB3-0D16-4D3D-9167-E360E443FC52}"/>
    <cellStyle name="Standard 574" xfId="26917" xr:uid="{62F6A33F-9258-4738-BC11-DF3491A1CB7B}"/>
    <cellStyle name="Standard 575" xfId="26918" xr:uid="{31322D7B-7956-4993-B890-79F3D393D19C}"/>
    <cellStyle name="Standard 576" xfId="26919" xr:uid="{9E150A6D-CB73-42A9-BF9D-6D731FB0FC99}"/>
    <cellStyle name="Standard 577" xfId="26920" xr:uid="{FDE2E90D-2B17-48EA-92F0-7C35E16C0DDD}"/>
    <cellStyle name="Standard 578" xfId="26921" xr:uid="{583371B3-7EB9-4FB5-A971-016E22C5C8C0}"/>
    <cellStyle name="Standard 579" xfId="26922" xr:uid="{08C9461C-8A5D-4ADA-B3D1-F8C1CDF58AE9}"/>
    <cellStyle name="Standard 58" xfId="311" xr:uid="{C52E6E31-C309-4A4E-8035-3093A37DB407}"/>
    <cellStyle name="Standard 58 2" xfId="2904" xr:uid="{009041F7-C0BB-4CB5-AAF2-FE4C2A23D112}"/>
    <cellStyle name="Standard 58 2 2" xfId="20377" xr:uid="{89D62A78-7AFF-4579-8550-410C8FB9E9C5}"/>
    <cellStyle name="Standard 58 3" xfId="2905" xr:uid="{26602148-F2D7-4244-A39C-5295F890F8AC}"/>
    <cellStyle name="Standard 58 4" xfId="22805" xr:uid="{F0636E23-AB05-4872-97F2-4BC66CBAC072}"/>
    <cellStyle name="Standard 580" xfId="26923" xr:uid="{B196DBB5-AA77-4F81-AEFF-21B53CDE344C}"/>
    <cellStyle name="Standard 581" xfId="26924" xr:uid="{D766C271-D1BF-40A3-ACC3-9652B79CCC84}"/>
    <cellStyle name="Standard 582" xfId="26925" xr:uid="{FFC150EE-B55B-414A-8A00-8772A33B4145}"/>
    <cellStyle name="Standard 583" xfId="26926" xr:uid="{36849535-6858-41C5-9996-4934E033BD32}"/>
    <cellStyle name="Standard 584" xfId="26927" xr:uid="{9D3F6747-0934-4F80-9A0F-B5E1A98A4653}"/>
    <cellStyle name="Standard 585" xfId="26928" xr:uid="{3B1AB3CC-6EBA-4EB6-A99D-69EA3A30D3BF}"/>
    <cellStyle name="Standard 586" xfId="26929" xr:uid="{9AAB3694-169C-4A00-BAC8-2DA670841DB6}"/>
    <cellStyle name="Standard 587" xfId="26930" xr:uid="{A69E0936-EC29-466D-B21C-8C44774D38A4}"/>
    <cellStyle name="Standard 588" xfId="26931" xr:uid="{D97F3CD0-024B-4454-AA82-D6C76CA596C5}"/>
    <cellStyle name="Standard 589" xfId="26932" xr:uid="{3623284C-C329-4436-8275-B471BA1F59E1}"/>
    <cellStyle name="Standard 59" xfId="312" xr:uid="{85615FAD-9826-4944-B51D-B7AE318E0160}"/>
    <cellStyle name="Standard 59 2" xfId="2906" xr:uid="{F709DD3F-FAB9-422A-960A-C8FCD4787722}"/>
    <cellStyle name="Standard 59 2 2" xfId="20378" xr:uid="{9F3EF8DA-68FF-4B65-8F7C-9CF323D3017A}"/>
    <cellStyle name="Standard 59 3" xfId="2907" xr:uid="{E71922F9-C932-468E-B426-DB0D23B1B70A}"/>
    <cellStyle name="Standard 59 4" xfId="22806" xr:uid="{97ACB238-BBD1-40AC-BC9B-69DB433226BE}"/>
    <cellStyle name="Standard 590" xfId="26933" xr:uid="{5FABB320-EDAB-4675-A697-248BEAEB7841}"/>
    <cellStyle name="Standard 591" xfId="26934" xr:uid="{CC94D042-1734-4CB0-9154-AB0B17B594BD}"/>
    <cellStyle name="Standard 592" xfId="26935" xr:uid="{FFAE92EF-EFDE-4DED-A6C6-B6217B9D4CC3}"/>
    <cellStyle name="Standard 593" xfId="26936" xr:uid="{A125B5F7-54BB-4F50-8D80-6322D318791D}"/>
    <cellStyle name="Standard 594" xfId="26937" xr:uid="{CEE526DF-A488-4250-8B65-A54FB032D504}"/>
    <cellStyle name="Standard 595" xfId="26938" xr:uid="{2AA7CE71-7E4C-432A-93E5-C79A5C70BB6A}"/>
    <cellStyle name="Standard 596" xfId="26939" xr:uid="{946ED150-9804-49B6-88D2-4B0C7ABE48AC}"/>
    <cellStyle name="Standard 597" xfId="26940" xr:uid="{7B3658A3-C1D2-4838-9068-4B450C8FEAA3}"/>
    <cellStyle name="Standard 598" xfId="26941" xr:uid="{DFBC964B-91E3-4511-AF41-FB73C69D818F}"/>
    <cellStyle name="Standard 599" xfId="26942" xr:uid="{2CC0A0FA-5DA1-47AC-9204-901823524840}"/>
    <cellStyle name="Standard 6" xfId="66" xr:uid="{C3D7868C-7039-41E2-B17C-0F61FAFE906C}"/>
    <cellStyle name="Standard 6 10" xfId="20961" xr:uid="{ED956F53-0109-4700-8DD0-2B908C809C06}"/>
    <cellStyle name="Standard 6 10 2" xfId="25843" xr:uid="{B0328C13-4BE5-4598-96D0-AADDD73E0B4C}"/>
    <cellStyle name="Standard 6 10 3" xfId="25792" xr:uid="{1767CBEF-DFA0-4CED-BC5C-1F0D70E081C3}"/>
    <cellStyle name="Standard 6 10 4" xfId="21478" xr:uid="{B96A1062-7AC6-4F09-B182-094973EBB9D1}"/>
    <cellStyle name="Standard 6 11" xfId="21411" xr:uid="{BF7BC525-F61F-4FCB-A6B1-6059341EE5E0}"/>
    <cellStyle name="Standard 6 12" xfId="21497" xr:uid="{60BC1C41-CE39-4A36-B22C-3A07ED414301}"/>
    <cellStyle name="Standard 6 13" xfId="25909" xr:uid="{BE5D3A28-1998-4C76-8F4A-BD8459F0F956}"/>
    <cellStyle name="Standard 6 14" xfId="28650" xr:uid="{C5AB6DE0-F117-451F-BF01-B4C0F6EFFE99}"/>
    <cellStyle name="Standard 6 2" xfId="166" xr:uid="{49876BCF-DD96-4804-B4B0-E9859F9A22E4}"/>
    <cellStyle name="Standard 6 2 2" xfId="2908" xr:uid="{41BD4F26-69FA-41A2-8C4F-B639B2431264}"/>
    <cellStyle name="Standard 6 2 2 2" xfId="2909" xr:uid="{0A9D2D53-4661-4456-A86D-0881C037BF81}"/>
    <cellStyle name="Standard 6 2 2 2 2" xfId="2910" xr:uid="{4892C5BB-5632-4BCE-9900-B5582415FDE4}"/>
    <cellStyle name="Standard 6 2 2 2 2 2" xfId="20380" xr:uid="{6D1F462C-C734-46DE-8CC7-C6CC77D76971}"/>
    <cellStyle name="Standard 6 2 2 2 3" xfId="20379" xr:uid="{866D9060-28B2-4323-9348-BBCF29B99A3B}"/>
    <cellStyle name="Standard 6 2 2 2 4" xfId="27846" xr:uid="{B4386D28-7796-4A68-803F-4AABC3DC3992}"/>
    <cellStyle name="Standard 6 2 2 2 5" xfId="28145" xr:uid="{3E56E4F2-1A62-4311-A74A-99E376809667}"/>
    <cellStyle name="Standard 6 2 2 3" xfId="27845" xr:uid="{1DBABC76-A0BB-4544-8296-95183AFC0D56}"/>
    <cellStyle name="Standard 6 2 3" xfId="2911" xr:uid="{3D5E9614-2BA6-4B6D-AFEF-4C90915DA8A0}"/>
    <cellStyle name="Standard 6 2 3 2" xfId="2912" xr:uid="{F2BF768E-BEFC-45CA-A580-4AF4D4C0C363}"/>
    <cellStyle name="Standard 6 2 3 3" xfId="2913" xr:uid="{0E9BBE50-7E3F-486D-8B0E-137387F64239}"/>
    <cellStyle name="Standard 6 2 3 3 2" xfId="20382" xr:uid="{EBC07A7A-E7A1-4894-AC3C-A3000C3EFCD2}"/>
    <cellStyle name="Standard 6 2 3 4" xfId="20381" xr:uid="{44D4D201-DF4C-4643-8084-5D8E53FDDBC0}"/>
    <cellStyle name="Standard 6 2 3 5" xfId="27847" xr:uid="{DA97030C-4F88-490D-9E1F-2A6F9637B8EE}"/>
    <cellStyle name="Standard 6 2 4" xfId="2914" xr:uid="{FDFC9FDD-226E-4B16-9F53-6F65DF919348}"/>
    <cellStyle name="Standard 6 2 4 2" xfId="2915" xr:uid="{D8D96CBC-C32A-4D83-8F9B-230525AD875C}"/>
    <cellStyle name="Standard 6 2 4 2 2" xfId="2916" xr:uid="{1E0A809D-DD28-41C6-B885-782ED0C474C8}"/>
    <cellStyle name="Standard 6 2 4 2 2 2" xfId="20384" xr:uid="{0AE73F95-1273-4EE6-A515-C1C20D29BFB7}"/>
    <cellStyle name="Standard 6 2 4 2 3" xfId="20383" xr:uid="{CF0D48EE-5122-40CB-ABAC-8D52D609FD53}"/>
    <cellStyle name="Standard 6 2 5" xfId="2917" xr:uid="{13E09750-F8A1-44F5-A7AC-6E6F8F1E4D13}"/>
    <cellStyle name="Standard 6 2 5 2" xfId="2918" xr:uid="{A78D98A1-2DAD-40FB-BAF1-E9D251569444}"/>
    <cellStyle name="Standard 6 2 5 2 2" xfId="20386" xr:uid="{7CC249B2-1C7F-4DE3-9058-C03B02F351F9}"/>
    <cellStyle name="Standard 6 2 5 3" xfId="20385" xr:uid="{14AB8934-3C10-40F5-BF80-7986CDE7D369}"/>
    <cellStyle name="Standard 6 2 5 4" xfId="27848" xr:uid="{207DB038-E8BF-490E-920B-5900391A8A62}"/>
    <cellStyle name="Standard 6 2 6" xfId="3483" xr:uid="{8E7813A5-2721-421E-9D21-9CF43E612449}"/>
    <cellStyle name="Standard 6 2 6 2" xfId="25805" xr:uid="{20665C2D-5F85-48F3-B819-0C08AC53253F}"/>
    <cellStyle name="Standard 6 2 6 3" xfId="28427" xr:uid="{3F73E009-BCF5-4B21-95D0-87051066BC89}"/>
    <cellStyle name="Standard 6 2 7" xfId="21412" xr:uid="{019DC4F8-5D2E-445E-B3F8-DAC54061F90A}"/>
    <cellStyle name="Standard 6 2 7 2" xfId="25957" xr:uid="{ABE6E06C-61D6-404C-8E27-FE016BFA84D8}"/>
    <cellStyle name="Standard 6 2 7 3" xfId="28492" xr:uid="{9A57C921-0A94-4DBF-AE79-BF1A561B2C9D}"/>
    <cellStyle name="Standard 6 3" xfId="2919" xr:uid="{892E7F12-2A07-466A-AAB7-92F50160BD39}"/>
    <cellStyle name="Standard 6 3 2" xfId="2920" xr:uid="{9FF058FF-C85A-408A-8736-B24120AE7B72}"/>
    <cellStyle name="Standard 6 3 2 2" xfId="2921" xr:uid="{FD5E854E-0EA5-4599-9C68-53CE27A033B0}"/>
    <cellStyle name="Standard 6 3 2 3" xfId="2922" xr:uid="{91646BB7-E885-42AB-BFE0-B1DD4A6245C8}"/>
    <cellStyle name="Standard 6 3 2 3 2" xfId="20388" xr:uid="{040A7E09-E542-4019-815D-B8FE74CD45A3}"/>
    <cellStyle name="Standard 6 3 2 4" xfId="20387" xr:uid="{921DEC85-1EAD-4194-809A-F4121AD6B32D}"/>
    <cellStyle name="Standard 6 3 3" xfId="2923" xr:uid="{CBE6E01F-993D-4718-88F9-2A8FB688A4BA}"/>
    <cellStyle name="Standard 6 3 4" xfId="25995" xr:uid="{0893847C-6242-42F6-B57F-17B2543AC451}"/>
    <cellStyle name="Standard 6 4" xfId="2924" xr:uid="{5B5EDA37-610D-4DBD-AB79-D9CED20D5B3E}"/>
    <cellStyle name="Standard 6 4 2" xfId="2925" xr:uid="{A1C21E4A-FD8D-4529-B307-6231E397F3A1}"/>
    <cellStyle name="Standard 6 4 2 2" xfId="2926" xr:uid="{B9DBD9AD-9439-48A0-ABA7-763FB7C1B50A}"/>
    <cellStyle name="Standard 6 4 2 2 2" xfId="20391" xr:uid="{B02141A8-CB3D-412D-AC87-6F573A2B4AB2}"/>
    <cellStyle name="Standard 6 4 2 3" xfId="20390" xr:uid="{A48F7903-B8B1-4A9B-AA2D-4C1DA4C17467}"/>
    <cellStyle name="Standard 6 4 3" xfId="2927" xr:uid="{4AC49CA0-2CA3-4486-8D15-BC1C852669C1}"/>
    <cellStyle name="Standard 6 4 4" xfId="20389" xr:uid="{A3DB0829-FD0D-40C0-BA6C-0A8C41F6A2C3}"/>
    <cellStyle name="Standard 6 5" xfId="2928" xr:uid="{7B4D155F-4F6B-42CA-AB90-8C71E8AFFA25}"/>
    <cellStyle name="Standard 6 5 2" xfId="2929" xr:uid="{4707E62D-0870-4204-A70C-F07F2A651390}"/>
    <cellStyle name="Standard 6 5 3" xfId="2930" xr:uid="{48D5801F-0A83-4B55-AA9E-25E668121FE7}"/>
    <cellStyle name="Standard 6 5 3 2" xfId="20392" xr:uid="{AA81F1C2-0665-4563-8B96-308A713DDFA8}"/>
    <cellStyle name="Standard 6 5 4" xfId="2931" xr:uid="{B654C489-175E-46DC-9C01-038D18E46633}"/>
    <cellStyle name="Standard 6 5 4 2" xfId="20393" xr:uid="{53F78062-AD6B-4DF8-93F6-B0F71C6AD780}"/>
    <cellStyle name="Standard 6 5 5" xfId="26145" xr:uid="{DBFD5117-7FCF-4F82-BFB7-A9CD91CA15BD}"/>
    <cellStyle name="Standard 6 6" xfId="2932" xr:uid="{24988388-E53C-4C6E-9966-96E1619778D0}"/>
    <cellStyle name="Standard 6 6 2" xfId="2933" xr:uid="{35573BD9-0575-4ABE-827A-38FF289E0548}"/>
    <cellStyle name="Standard 6 6 2 2" xfId="2934" xr:uid="{837F5C69-FB37-4C35-94C0-5ED77C66C269}"/>
    <cellStyle name="Standard 6 6 2 2 2" xfId="20395" xr:uid="{E4403377-DDFB-40EF-A754-59D5CB9E8F1F}"/>
    <cellStyle name="Standard 6 6 2 3" xfId="20394" xr:uid="{6808983D-B4B0-42F4-A7E2-878EAB808AC4}"/>
    <cellStyle name="Standard 6 7" xfId="2935" xr:uid="{D7068C63-AD77-4599-9F06-4DD89B4A075C}"/>
    <cellStyle name="Standard 6 7 2" xfId="2936" xr:uid="{1445F9D8-434B-4349-A413-A735211AD4AC}"/>
    <cellStyle name="Standard 6 7 2 2" xfId="20397" xr:uid="{08A391F1-223F-4CAA-8851-57D16E6944BD}"/>
    <cellStyle name="Standard 6 7 3" xfId="20396" xr:uid="{B715378A-0A26-4F26-8E16-FA0695BB42FF}"/>
    <cellStyle name="Standard 6 8" xfId="2937" xr:uid="{D05DD948-ABA0-4D0F-9386-F5962BF6FF18}"/>
    <cellStyle name="Standard 6 8 2" xfId="2938" xr:uid="{02B3AB72-DEC5-49A4-BAC2-6ECFD607D665}"/>
    <cellStyle name="Standard 6 8 3" xfId="2939" xr:uid="{6432C1C1-4AB6-4335-8EC9-820B9FB761F6}"/>
    <cellStyle name="Standard 6 9" xfId="2940" xr:uid="{2D32D560-68BE-4F4D-99ED-124C8B2F8A80}"/>
    <cellStyle name="Standard 6_SOFI Tab. H1.2-1A" xfId="19748" xr:uid="{FAFAFF30-8D10-4E0C-AB05-418DE4F10C86}"/>
    <cellStyle name="Standard 60" xfId="313" xr:uid="{29D61FBB-8FDF-4448-811C-E622106B9C82}"/>
    <cellStyle name="Standard 60 2" xfId="2941" xr:uid="{1A2CC2B7-A4B4-4F8B-A99F-0845C16533DA}"/>
    <cellStyle name="Standard 60 2 2" xfId="20398" xr:uid="{CB104DBA-D307-4C8A-BA6C-4C28966A8968}"/>
    <cellStyle name="Standard 60 3" xfId="2942" xr:uid="{12179AA5-4DBE-4190-ABDC-FC5BAD058BF2}"/>
    <cellStyle name="Standard 60 4" xfId="22807" xr:uid="{91D42450-DDA3-4491-AE70-3792A4BF8569}"/>
    <cellStyle name="Standard 600" xfId="26943" xr:uid="{E051B92B-BC2F-4F97-9A7F-BFA3E2A1472E}"/>
    <cellStyle name="Standard 601" xfId="26944" xr:uid="{8F0E8F3B-1BF7-4057-898A-9D97D3CE4200}"/>
    <cellStyle name="Standard 602" xfId="26945" xr:uid="{7042F5D1-558B-4F95-9109-D085DE318727}"/>
    <cellStyle name="Standard 603" xfId="26946" xr:uid="{B73CC39E-33DE-4206-B010-4CA2F3CECA70}"/>
    <cellStyle name="Standard 604" xfId="26947" xr:uid="{A9883FD3-7A44-48B1-938B-41147EF30AE8}"/>
    <cellStyle name="Standard 605" xfId="26948" xr:uid="{31CCD27B-742F-4716-ACA6-D2059B60B514}"/>
    <cellStyle name="Standard 606" xfId="26949" xr:uid="{F9BD3004-7B43-4322-B673-1B2D6FB59054}"/>
    <cellStyle name="Standard 607" xfId="26950" xr:uid="{422393B4-ED9D-44E7-9DE1-DBB3B53CAA99}"/>
    <cellStyle name="Standard 608" xfId="26951" xr:uid="{B4114D5C-291D-4F23-8D11-795CE08A52F9}"/>
    <cellStyle name="Standard 609" xfId="26952" xr:uid="{5F50F38A-B627-417B-9A04-B0C23D9BFC41}"/>
    <cellStyle name="Standard 61" xfId="314" xr:uid="{216FAE58-00A3-4984-930D-8B5A03E4B18C}"/>
    <cellStyle name="Standard 61 2" xfId="2943" xr:uid="{E457EDAD-7725-40AD-BA5F-C7D3F465D649}"/>
    <cellStyle name="Standard 61 2 2" xfId="20399" xr:uid="{CB3B1EA1-F054-4BA1-A795-E06DD8521205}"/>
    <cellStyle name="Standard 61 3" xfId="2944" xr:uid="{0CF15A5F-5500-425F-8772-ED6E6A26A7D6}"/>
    <cellStyle name="Standard 61 4" xfId="22808" xr:uid="{879C40A0-86CF-4B98-9F4E-B82EACC5CF89}"/>
    <cellStyle name="Standard 610" xfId="26953" xr:uid="{E0B28451-65B1-44D2-A6DD-EE63210D706E}"/>
    <cellStyle name="Standard 611" xfId="26954" xr:uid="{B7086B11-F1AB-40D4-819A-F50666253742}"/>
    <cellStyle name="Standard 612" xfId="26955" xr:uid="{434E1753-647F-402F-800F-1800B8BEBC39}"/>
    <cellStyle name="Standard 613" xfId="26956" xr:uid="{41680B03-FA16-438A-B1A1-3E6EA8012880}"/>
    <cellStyle name="Standard 614" xfId="26957" xr:uid="{C0F92251-6AB7-4B18-82F8-D06DAB1F0EB8}"/>
    <cellStyle name="Standard 615" xfId="26958" xr:uid="{9337E285-96DD-46D5-9EF0-D057A7BC4275}"/>
    <cellStyle name="Standard 616" xfId="26959" xr:uid="{E40AA10E-CBF6-4D7E-8DEC-C5435D786C92}"/>
    <cellStyle name="Standard 617" xfId="26960" xr:uid="{3F50A881-4D37-4C41-9507-770010CD72D0}"/>
    <cellStyle name="Standard 618" xfId="26961" xr:uid="{F99284D8-7DBE-4B3B-824D-B9ED76C88599}"/>
    <cellStyle name="Standard 619" xfId="26962" xr:uid="{16C6741B-4977-440A-B83B-71588A1D4C8D}"/>
    <cellStyle name="Standard 62" xfId="315" xr:uid="{7D052CC2-2F9C-4024-B713-5DB22EC98521}"/>
    <cellStyle name="Standard 62 2" xfId="2945" xr:uid="{69B5944E-7437-40D4-A1CC-E596A90EE8E3}"/>
    <cellStyle name="Standard 62 2 2" xfId="20400" xr:uid="{2AFB7AD7-2418-43B7-99DD-8C006BB3604C}"/>
    <cellStyle name="Standard 62 3" xfId="2946" xr:uid="{726C0708-B6D7-4377-BEF4-6C320AA8F449}"/>
    <cellStyle name="Standard 62 4" xfId="22809" xr:uid="{D84C17E4-B811-49B7-BE9A-C851665C8BCC}"/>
    <cellStyle name="Standard 620" xfId="26963" xr:uid="{C7009191-4EE2-45A3-8630-62EC2C55583B}"/>
    <cellStyle name="Standard 621" xfId="26964" xr:uid="{B143F71F-EE76-421E-B29F-29174D27E1F9}"/>
    <cellStyle name="Standard 622" xfId="26965" xr:uid="{21277CFB-06A6-4667-B1F5-76E5BEC29E47}"/>
    <cellStyle name="Standard 623" xfId="26966" xr:uid="{4747C448-7D56-4C48-BB3D-AB4100957F5A}"/>
    <cellStyle name="Standard 624" xfId="26967" xr:uid="{E237C5A2-1995-4414-AB9B-0CA0CAD1CE57}"/>
    <cellStyle name="Standard 625" xfId="26968" xr:uid="{F637BFD8-2C14-48B6-90BD-004E279814B6}"/>
    <cellStyle name="Standard 626" xfId="26969" xr:uid="{C5F81987-9DA6-43E6-AD94-6C5DCA498A7D}"/>
    <cellStyle name="Standard 627" xfId="26970" xr:uid="{5F80E0F6-286A-4A72-BD46-7B673E2B128E}"/>
    <cellStyle name="Standard 628" xfId="26971" xr:uid="{2C5A3F62-BF93-4ACE-ADFC-01AF1E092FBC}"/>
    <cellStyle name="Standard 629" xfId="26972" xr:uid="{1DF1E22E-9520-4027-A1E8-EC4817B44273}"/>
    <cellStyle name="Standard 63" xfId="316" xr:uid="{D38C2683-5717-40D0-B8A1-5D614D03D563}"/>
    <cellStyle name="Standard 63 2" xfId="2947" xr:uid="{69177F6F-0CC4-4654-98EC-D23B177BD1D3}"/>
    <cellStyle name="Standard 63 2 2" xfId="20401" xr:uid="{C2B15DE2-6073-4C1A-87B0-3F7EB88B0440}"/>
    <cellStyle name="Standard 63 3" xfId="2948" xr:uid="{C2D336C0-70BE-4C18-AC19-6D94F09E146F}"/>
    <cellStyle name="Standard 63 4" xfId="22810" xr:uid="{F029E8CA-96D6-4EAE-B2A2-636FA84845A2}"/>
    <cellStyle name="Standard 630" xfId="26973" xr:uid="{4910D8A2-C2EB-45F0-884D-EED0A90F5A67}"/>
    <cellStyle name="Standard 631" xfId="26974" xr:uid="{627FA41B-AA0A-4BB6-ADB3-4DF6B79F9205}"/>
    <cellStyle name="Standard 632" xfId="26975" xr:uid="{661208DB-CC78-4BE5-8B93-40195E36D352}"/>
    <cellStyle name="Standard 633" xfId="26976" xr:uid="{DD686230-6280-499E-A940-032DD479C18F}"/>
    <cellStyle name="Standard 634" xfId="26977" xr:uid="{FF4BD627-0ECC-4276-9CFA-205680AA8413}"/>
    <cellStyle name="Standard 635" xfId="26978" xr:uid="{C6EB4001-3EE1-46FB-9474-C8BB8A9FE3E2}"/>
    <cellStyle name="Standard 636" xfId="26979" xr:uid="{8AB8EB3B-FB8E-4060-B89B-EC7DDB100322}"/>
    <cellStyle name="Standard 637" xfId="26980" xr:uid="{76FE9848-6CBD-448E-BAAB-DD8FF90A7DF3}"/>
    <cellStyle name="Standard 638" xfId="26981" xr:uid="{31D52751-D7A1-469B-A2F6-C1414B33C588}"/>
    <cellStyle name="Standard 639" xfId="26982" xr:uid="{95CAD588-79E1-461A-B5F6-227CD71E10A4}"/>
    <cellStyle name="Standard 64" xfId="317" xr:uid="{D1911E66-B8DA-44FB-A2D8-9F489C547624}"/>
    <cellStyle name="Standard 64 2" xfId="2949" xr:uid="{35E8EC3B-B297-42EA-B075-DFDB8294E365}"/>
    <cellStyle name="Standard 64 2 2" xfId="20402" xr:uid="{EC995499-0D80-4602-956E-2AAEE78D8BE1}"/>
    <cellStyle name="Standard 64 3" xfId="2950" xr:uid="{D9038D56-F533-4B5A-9FB5-31BC40A570ED}"/>
    <cellStyle name="Standard 64 4" xfId="22811" xr:uid="{8B698973-F1AA-4A51-BCBF-50E051D3A9D4}"/>
    <cellStyle name="Standard 640" xfId="26983" xr:uid="{D8FA8BEB-F343-462B-B301-BEB3368EB819}"/>
    <cellStyle name="Standard 641" xfId="26984" xr:uid="{640205F8-A450-4BEF-9DE1-F78E621D3B24}"/>
    <cellStyle name="Standard 642" xfId="26985" xr:uid="{26E01218-CBD2-451A-AA6D-92971A9A2583}"/>
    <cellStyle name="Standard 643" xfId="26986" xr:uid="{41DE3976-034B-4DDC-AC3E-3443FAB67104}"/>
    <cellStyle name="Standard 644" xfId="26987" xr:uid="{E86B1CD9-27CC-4D1E-9BAA-30CC0F4EF551}"/>
    <cellStyle name="Standard 645" xfId="26988" xr:uid="{FEA132FE-957C-470E-95E5-D35EAF1ACDBE}"/>
    <cellStyle name="Standard 646" xfId="26989" xr:uid="{073351C7-8F88-4443-8C36-B7901BD9F40F}"/>
    <cellStyle name="Standard 647" xfId="26990" xr:uid="{399BDDB5-6529-41F4-B33A-88D9FDA22022}"/>
    <cellStyle name="Standard 648" xfId="26991" xr:uid="{AAC99FC1-8DDE-4FB6-A282-38C469B1E826}"/>
    <cellStyle name="Standard 649" xfId="26992" xr:uid="{2FBE9C2B-7DF2-4AE2-9E35-8AA894C59B5E}"/>
    <cellStyle name="Standard 65" xfId="318" xr:uid="{CBB87FBE-A11C-4D41-8B33-241D7DDD2B4B}"/>
    <cellStyle name="Standard 65 2" xfId="2951" xr:uid="{19A77DD2-1A6E-4F6E-A3CB-2A648D1A3908}"/>
    <cellStyle name="Standard 65 2 2" xfId="20403" xr:uid="{D2C3B813-839A-4A27-9EDA-26C6AB83DB49}"/>
    <cellStyle name="Standard 65 3" xfId="2952" xr:uid="{EBFCF76A-7764-426B-B605-A223F1F26708}"/>
    <cellStyle name="Standard 65 4" xfId="22812" xr:uid="{07BEB4FB-C78F-41C5-8547-602151190E42}"/>
    <cellStyle name="Standard 650" xfId="26993" xr:uid="{E765299E-C94F-4838-A05E-0E0CEA5FD6E0}"/>
    <cellStyle name="Standard 651" xfId="26994" xr:uid="{8BA1F0FA-256F-42A9-B43F-19FFA908D328}"/>
    <cellStyle name="Standard 652" xfId="26995" xr:uid="{01F15CD7-E0D8-4E10-AC84-ADDB08796E08}"/>
    <cellStyle name="Standard 653" xfId="26996" xr:uid="{76702E6D-D2A8-49B7-AE39-633CDA06FB78}"/>
    <cellStyle name="Standard 654" xfId="26997" xr:uid="{DC195FA7-9834-4EF1-815F-732A21B0E04B}"/>
    <cellStyle name="Standard 655" xfId="26998" xr:uid="{C5A96A12-3448-4A85-AE47-572F17B83267}"/>
    <cellStyle name="Standard 656" xfId="26999" xr:uid="{0DC4225E-C45D-4DFA-95B7-C729D7362DBC}"/>
    <cellStyle name="Standard 657" xfId="27000" xr:uid="{5D18217C-D6FB-4AAF-9E18-E3A62CD1A4BE}"/>
    <cellStyle name="Standard 658" xfId="27001" xr:uid="{1EBC44B7-9C88-47D9-BF1D-F6DCA5C29E1B}"/>
    <cellStyle name="Standard 659" xfId="27002" xr:uid="{E3C0ADD5-DCBE-4CBE-8FC8-A1FD5BB5E312}"/>
    <cellStyle name="Standard 66" xfId="319" xr:uid="{42CB7073-32EB-44BD-BE19-9A3601CE7C21}"/>
    <cellStyle name="Standard 66 2" xfId="2953" xr:uid="{AACB6F44-29EA-4DEE-A641-64F3555FFD2C}"/>
    <cellStyle name="Standard 66 2 2" xfId="20404" xr:uid="{3B25B816-6C0A-43DF-890D-D00AC5127EBF}"/>
    <cellStyle name="Standard 66 3" xfId="2954" xr:uid="{84C47F8C-6B80-4C96-A68C-697991229E49}"/>
    <cellStyle name="Standard 66 4" xfId="22813" xr:uid="{69AA58B6-D229-48A4-8173-BF270CE1297B}"/>
    <cellStyle name="Standard 660" xfId="27003" xr:uid="{78C1DCFB-C1F5-45F0-AC0D-DFE733C85AEB}"/>
    <cellStyle name="Standard 661" xfId="27004" xr:uid="{4BC8EE8E-55E6-4AFA-A052-8676D6B536D4}"/>
    <cellStyle name="Standard 662" xfId="27005" xr:uid="{3E3FBA62-0D18-4277-BC5C-79B7A041BD88}"/>
    <cellStyle name="Standard 663" xfId="27006" xr:uid="{47DC07DC-E8F4-4EC9-ADA2-225FBA227707}"/>
    <cellStyle name="Standard 664" xfId="27007" xr:uid="{12F0D215-16CD-4113-901A-10F8D03EBB48}"/>
    <cellStyle name="Standard 665" xfId="27008" xr:uid="{F27BC051-4658-404A-B270-E121534A59CF}"/>
    <cellStyle name="Standard 666" xfId="27009" xr:uid="{C27E5CEA-70CB-4393-9DCA-42B5B93235B2}"/>
    <cellStyle name="Standard 667" xfId="27010" xr:uid="{F574AD0A-DF7C-443F-9B3C-A99B6C7CC779}"/>
    <cellStyle name="Standard 668" xfId="27011" xr:uid="{2A4F1657-D417-4BE4-BDCE-D964E3E51C33}"/>
    <cellStyle name="Standard 669" xfId="27012" xr:uid="{3570295E-EA86-4F83-8745-F9445AE33E93}"/>
    <cellStyle name="Standard 67" xfId="320" xr:uid="{7A74B501-D62D-4439-9130-FEEB2D437617}"/>
    <cellStyle name="Standard 67 2" xfId="2955" xr:uid="{B61EED9C-2B36-40F7-ABF6-A31A3DCB1D7C}"/>
    <cellStyle name="Standard 67 2 2" xfId="20405" xr:uid="{55B23A62-0322-4B8D-A963-556546BA37FB}"/>
    <cellStyle name="Standard 67 3" xfId="2956" xr:uid="{87AB555A-3A70-4E7F-8B2C-0614583D9215}"/>
    <cellStyle name="Standard 67 4" xfId="22814" xr:uid="{E9A6382C-ABCB-4B9C-AA3D-B5AB0A2D1CAF}"/>
    <cellStyle name="Standard 670" xfId="27013" xr:uid="{A55588A5-E4C7-415C-9E1C-17A83234D916}"/>
    <cellStyle name="Standard 671" xfId="27014" xr:uid="{BF90DC3C-92E0-4B9B-9619-CD4D1FA0E689}"/>
    <cellStyle name="Standard 672" xfId="27015" xr:uid="{EDF9617B-9853-4D4B-9D06-75309C00919F}"/>
    <cellStyle name="Standard 673" xfId="27016" xr:uid="{7ED2D059-8AA2-49AD-8FE4-B17CCF9D7A84}"/>
    <cellStyle name="Standard 674" xfId="27017" xr:uid="{83BD98C3-93E3-4458-9584-439328333170}"/>
    <cellStyle name="Standard 675" xfId="27018" xr:uid="{EBE0C34A-5C86-49E8-AD82-648D2E043601}"/>
    <cellStyle name="Standard 676" xfId="27019" xr:uid="{7A0A0F76-A21D-49F8-A73C-2B43A8ABF0C1}"/>
    <cellStyle name="Standard 677" xfId="27020" xr:uid="{E870939A-843D-4414-9E25-79EAC3CD41CA}"/>
    <cellStyle name="Standard 678" xfId="27021" xr:uid="{05DD542F-87C3-4170-B879-F20D3CF5F446}"/>
    <cellStyle name="Standard 679" xfId="27022" xr:uid="{BE4E7E98-78EB-4FB6-8635-A7DFBE1B830A}"/>
    <cellStyle name="Standard 68" xfId="321" xr:uid="{01BBAB22-B79A-44F6-B953-58CAA1264EDE}"/>
    <cellStyle name="Standard 68 2" xfId="2957" xr:uid="{2592FAA1-5680-4EB0-974F-8A9A72D83A1B}"/>
    <cellStyle name="Standard 68 2 2" xfId="20406" xr:uid="{1BB58542-DA8F-4EBC-B37D-EBCB53EAE408}"/>
    <cellStyle name="Standard 68 3" xfId="2958" xr:uid="{1873A7AA-5D8B-4B94-A38E-339AC53A1D98}"/>
    <cellStyle name="Standard 68 4" xfId="22815" xr:uid="{219B86BC-D8C8-4175-B4C0-0B31A47B3905}"/>
    <cellStyle name="Standard 680" xfId="27023" xr:uid="{CABCFDA0-13F4-4BB1-905F-F8E9B8D7CF56}"/>
    <cellStyle name="Standard 681" xfId="27024" xr:uid="{C9C766AF-044B-47F0-B9C8-BF73418B0101}"/>
    <cellStyle name="Standard 682" xfId="27025" xr:uid="{E421C430-A205-4C40-A1F0-2FBEF114D5F1}"/>
    <cellStyle name="Standard 683" xfId="27026" xr:uid="{FF309C38-F2C2-4156-B9C9-775E4E329164}"/>
    <cellStyle name="Standard 684" xfId="27027" xr:uid="{624919E8-7DE4-469E-BCDB-2FE85CBB05FC}"/>
    <cellStyle name="Standard 685" xfId="27028" xr:uid="{44DDAD3F-3059-4518-88FE-177373DAB5D3}"/>
    <cellStyle name="Standard 686" xfId="27029" xr:uid="{46667C38-23C6-442F-9D6D-BD5D01EDC461}"/>
    <cellStyle name="Standard 687" xfId="27030" xr:uid="{4BA8F2A8-6115-435B-84BC-2E48EB42FAEE}"/>
    <cellStyle name="Standard 688" xfId="27031" xr:uid="{080274DC-3458-46CD-B919-7E908A85835F}"/>
    <cellStyle name="Standard 689" xfId="27032" xr:uid="{88018878-D28B-4C92-BF03-9D73A4E036EE}"/>
    <cellStyle name="Standard 69" xfId="322" xr:uid="{29B8A0E7-19C8-45B9-B659-44EC6A55D00E}"/>
    <cellStyle name="Standard 69 2" xfId="2959" xr:uid="{C9FFC974-09D5-48AA-A673-3CA7F425DF71}"/>
    <cellStyle name="Standard 69 2 2" xfId="20407" xr:uid="{C4ACF332-9C76-4357-915E-2B8763AA2469}"/>
    <cellStyle name="Standard 69 3" xfId="2960" xr:uid="{51207F6B-1324-4EF1-AAF5-B4378C70EE16}"/>
    <cellStyle name="Standard 69 4" xfId="22816" xr:uid="{D59E268D-4A63-4627-B9EA-5348957E674E}"/>
    <cellStyle name="Standard 690" xfId="27033" xr:uid="{8AEE7A31-EE71-469E-8E3A-518748E58D19}"/>
    <cellStyle name="Standard 691" xfId="27034" xr:uid="{AFBA07A4-5EE3-4259-97BF-06CD7B670A28}"/>
    <cellStyle name="Standard 692" xfId="27035" xr:uid="{5B9951BB-F719-479C-91C4-E116D39EE56B}"/>
    <cellStyle name="Standard 693" xfId="27036" xr:uid="{3F86DF27-0F60-469F-8914-6D53932A9E4C}"/>
    <cellStyle name="Standard 694" xfId="27037" xr:uid="{413ECF2B-F3C7-4193-AF87-750C46AD48A1}"/>
    <cellStyle name="Standard 695" xfId="27038" xr:uid="{30DDEABD-AFD3-4BEE-9699-EF712EB9AB02}"/>
    <cellStyle name="Standard 696" xfId="27039" xr:uid="{68DF33E3-19A0-466D-8E34-1EF2DDD9EB65}"/>
    <cellStyle name="Standard 697" xfId="27040" xr:uid="{0D780241-D6A1-4442-B836-09B168074118}"/>
    <cellStyle name="Standard 698" xfId="27041" xr:uid="{C685AFD8-B75F-453D-8331-5A0DF6F1F48C}"/>
    <cellStyle name="Standard 699" xfId="27042" xr:uid="{BA6BA706-60B8-4A8E-81E2-349057328694}"/>
    <cellStyle name="Standard 7" xfId="67" xr:uid="{05F5F77D-3553-4361-92BF-B2D615287A21}"/>
    <cellStyle name="Standard 7 10" xfId="2961" xr:uid="{FC60E090-8AC3-47DC-B102-CA0CF96B2D78}"/>
    <cellStyle name="Standard 7 10 2" xfId="20409" xr:uid="{A8ED1150-5460-49DC-BE07-6EBEF388AD29}"/>
    <cellStyle name="Standard 7 11" xfId="20408" xr:uid="{6647D9C3-BBA3-4CD7-8E55-6773D7575744}"/>
    <cellStyle name="Standard 7 11 2" xfId="21946" xr:uid="{4DA585B0-EE59-47CD-91E0-3B955639BBEC}"/>
    <cellStyle name="Standard 7 11 3" xfId="21413" xr:uid="{6D31E628-65B5-4347-97F4-9C7F870B0F12}"/>
    <cellStyle name="Standard 7 12" xfId="20966" xr:uid="{8E2702D4-0E34-4FCF-95A6-15BFA5A32016}"/>
    <cellStyle name="Standard 7 13" xfId="25910" xr:uid="{EF9C7C5C-B9ED-4676-8937-430B851FC23A}"/>
    <cellStyle name="Standard 7 14" xfId="28651" xr:uid="{A4687BDD-DE08-4D8C-BED1-0564F587BB64}"/>
    <cellStyle name="Standard 7 2" xfId="167" xr:uid="{410A7BE3-D1FB-480C-825C-1DDABBBB1371}"/>
    <cellStyle name="Standard 7 2 2" xfId="2962" xr:uid="{240BA45C-3057-47DA-B332-1E6391263FDB}"/>
    <cellStyle name="Standard 7 2 2 2" xfId="2963" xr:uid="{6A7D8847-171E-4D02-AE62-DB22199FE26B}"/>
    <cellStyle name="Standard 7 2 2 3" xfId="2964" xr:uid="{06E5833D-B557-40F0-80E9-531246D1A766}"/>
    <cellStyle name="Standard 7 2 2 3 2" xfId="20411" xr:uid="{56BD57A3-9E8C-46A1-9946-757856E6D435}"/>
    <cellStyle name="Standard 7 2 2 4" xfId="20410" xr:uid="{A9A7FD74-14DB-4223-B6A5-488288A85641}"/>
    <cellStyle name="Standard 7 2 3" xfId="25334" xr:uid="{290B11AE-91AC-4282-9B4E-72E9282DB3FE}"/>
    <cellStyle name="Standard 7 2 4" xfId="21414" xr:uid="{AB163E59-7B86-4AB1-8061-443F3A280D09}"/>
    <cellStyle name="Standard 7 2 4 2" xfId="25917" xr:uid="{33344F73-7A0C-41A4-9DAF-43F9EF967836}"/>
    <cellStyle name="Standard 7 2 4 3" xfId="28493" xr:uid="{93A4D4F0-1D58-4ACB-9779-01751BECFBE9}"/>
    <cellStyle name="Standard 7 2 5" xfId="28652" xr:uid="{188E6163-3E00-4966-937D-91B799034995}"/>
    <cellStyle name="Standard 7 3" xfId="2965" xr:uid="{CB3B9739-1B5F-43AE-BF85-287497203F45}"/>
    <cellStyle name="Standard 7 3 2" xfId="2966" xr:uid="{400AACB9-560E-4C29-96A8-D534B0EECBA1}"/>
    <cellStyle name="Standard 7 3 2 2" xfId="2967" xr:uid="{8B6B89E3-AC34-4356-9F51-A85EBB609C3E}"/>
    <cellStyle name="Standard 7 3 2 2 2" xfId="20413" xr:uid="{A686CA0F-8C3B-49E3-AB8D-7915C9C9D3ED}"/>
    <cellStyle name="Standard 7 3 2 3" xfId="20412" xr:uid="{A8B92BC1-26F6-4A22-8667-1FEED9B5F2D6}"/>
    <cellStyle name="Standard 7 3 3" xfId="2968" xr:uid="{AED87C85-58F1-4E66-8FF7-F2E4524D3611}"/>
    <cellStyle name="Standard 7 3 3 2" xfId="26171" xr:uid="{EFE91323-31E2-4B0A-9467-239473AD40BB}"/>
    <cellStyle name="Standard 7 3 3 3" xfId="28146" xr:uid="{F1888A9B-6294-45D4-894C-CEA51892FD26}"/>
    <cellStyle name="Standard 7 3 4" xfId="2969" xr:uid="{AFD2EC1B-FF60-42B8-8AD7-4EB1BDB3848A}"/>
    <cellStyle name="Standard 7 3 5" xfId="25960" xr:uid="{F45638D6-AA7E-4E2A-80D4-2D35085FC2CB}"/>
    <cellStyle name="Standard 7 3 6" xfId="27849" xr:uid="{C0834092-46D2-4151-BC6A-72D35E6DB3F8}"/>
    <cellStyle name="Standard 7 4" xfId="2970" xr:uid="{9DB1198A-5FA0-4626-89FF-B87C8C6961ED}"/>
    <cellStyle name="Standard 7 4 2" xfId="2971" xr:uid="{A07B3C2E-5FC1-40F4-89EA-782907D3A6A0}"/>
    <cellStyle name="Standard 7 4 2 2" xfId="27850" xr:uid="{F079F203-4618-4AEF-B5E6-9D783D0B36E9}"/>
    <cellStyle name="Standard 7 4 3" xfId="2972" xr:uid="{04C1945F-CDAD-46A7-91D7-DD2980D1BD69}"/>
    <cellStyle name="Standard 7 4 3 2" xfId="20415" xr:uid="{6196A675-7C20-497A-A017-6304A0FE6BD5}"/>
    <cellStyle name="Standard 7 4 4" xfId="20414" xr:uid="{FD1FAEDA-6A35-4790-8A18-0AA7F7BAABEE}"/>
    <cellStyle name="Standard 7 4 5" xfId="26146" xr:uid="{90CCD6D4-5DAE-4B23-AC41-1CDFEFAC77F1}"/>
    <cellStyle name="Standard 7 5" xfId="2973" xr:uid="{801FEB9E-1E92-48F1-86F7-522A27D32194}"/>
    <cellStyle name="Standard 7 5 2" xfId="2974" xr:uid="{5010D1C2-8800-425D-9495-5751C8133BCC}"/>
    <cellStyle name="Standard 7 5 2 2" xfId="25335" xr:uid="{B4D0BE62-3A31-4FAD-A36F-AA9ABBAC1A21}"/>
    <cellStyle name="Standard 7 6" xfId="2975" xr:uid="{09B553B0-A378-4D30-9CBA-ECF76B1FEFF7}"/>
    <cellStyle name="Standard 7 6 2" xfId="2976" xr:uid="{0C3050E1-F0E6-45CA-8C77-9AF770C40053}"/>
    <cellStyle name="Standard 7 6 2 2" xfId="20417" xr:uid="{E7D67E99-4A40-4E37-A3A2-E860222EDE56}"/>
    <cellStyle name="Standard 7 6 3" xfId="20416" xr:uid="{E28ECE46-7B63-444B-85F5-5A27C078AFB0}"/>
    <cellStyle name="Standard 7 7" xfId="2977" xr:uid="{403C8B5B-F669-45F3-8CF0-2FC605DA2F68}"/>
    <cellStyle name="Standard 7 7 2" xfId="2978" xr:uid="{694D4131-B167-4EE9-B953-1CC963FA1D95}"/>
    <cellStyle name="Standard 7 7 2 2" xfId="20419" xr:uid="{25AEE840-D099-4A04-ABC8-549444A936D3}"/>
    <cellStyle name="Standard 7 7 3" xfId="20418" xr:uid="{3D5C3FF4-1954-45B1-A6DA-2F3BE73E0087}"/>
    <cellStyle name="Standard 7 7 4" xfId="27851" xr:uid="{74091351-5C60-490C-8A9F-53E383F794B5}"/>
    <cellStyle name="Standard 7 8" xfId="2979" xr:uid="{C75B1C43-1EA3-464E-B0BD-A26797692F89}"/>
    <cellStyle name="Standard 7 8 2" xfId="21933" xr:uid="{4240EECF-D56A-44D0-A0AF-455E6143310D}"/>
    <cellStyle name="Standard 7 8 3" xfId="21415" xr:uid="{4CEE864C-EDC6-4846-BFC6-331DEA8AA76A}"/>
    <cellStyle name="Standard 7 9" xfId="2980" xr:uid="{76D57F99-99A9-4365-9B0B-3D10C64B02A9}"/>
    <cellStyle name="Standard 70" xfId="323" xr:uid="{08BABD26-E226-4C7F-A277-13A8F5230D63}"/>
    <cellStyle name="Standard 70 2" xfId="2981" xr:uid="{1F98CFC1-6D7C-4406-B1BC-F6B148859B80}"/>
    <cellStyle name="Standard 70 2 2" xfId="20420" xr:uid="{D3F1D4CA-A3D1-49ED-8BD4-F4DE8A782DBE}"/>
    <cellStyle name="Standard 70 3" xfId="2982" xr:uid="{C7981F74-395C-4C2A-B33E-D864C746222F}"/>
    <cellStyle name="Standard 70 4" xfId="22817" xr:uid="{B03BDB80-352A-4C45-8CEF-6E60E20AF0E3}"/>
    <cellStyle name="Standard 700" xfId="27043" xr:uid="{338D0650-FAA8-4057-8134-6020B62E381C}"/>
    <cellStyle name="Standard 701" xfId="27044" xr:uid="{817C52A7-AA9E-4D61-97E9-B5BA039EAA0F}"/>
    <cellStyle name="Standard 702" xfId="27045" xr:uid="{1C2A4DAE-825B-4394-B3D0-26FD35B12C13}"/>
    <cellStyle name="Standard 703" xfId="27046" xr:uid="{C8AC668A-36EB-4834-A198-02EB1F5C912D}"/>
    <cellStyle name="Standard 704" xfId="27047" xr:uid="{9E781CC4-270A-4A19-870B-ABD1B062EAC9}"/>
    <cellStyle name="Standard 705" xfId="27048" xr:uid="{314028C2-47AB-4216-BD24-ADA731EEB039}"/>
    <cellStyle name="Standard 706" xfId="27049" xr:uid="{C21CF8AC-B61F-4081-9008-98744D43EF41}"/>
    <cellStyle name="Standard 707" xfId="27050" xr:uid="{CE4959A1-CAE8-4F78-81DA-A6332B731C24}"/>
    <cellStyle name="Standard 708" xfId="27051" xr:uid="{8E611E04-116E-4ECA-BCE5-63CFA1CD4DEA}"/>
    <cellStyle name="Standard 709" xfId="27052" xr:uid="{7A5704F7-0FEC-4A05-9231-8DE8688F0300}"/>
    <cellStyle name="Standard 71" xfId="324" xr:uid="{F8323E0A-3FEB-43EB-BD74-E2371A04938C}"/>
    <cellStyle name="Standard 71 2" xfId="2983" xr:uid="{8CD95248-9C5B-4525-A925-B5D49BFD8289}"/>
    <cellStyle name="Standard 71 2 2" xfId="20421" xr:uid="{FD0C3E1A-C5C8-4D28-B4A5-23360D5CAFC1}"/>
    <cellStyle name="Standard 71 3" xfId="2984" xr:uid="{A7E4D862-3633-4AB7-B1D4-84D7320E28F2}"/>
    <cellStyle name="Standard 71 4" xfId="22818" xr:uid="{DDB81E77-15D7-45B9-894C-70D4294046B1}"/>
    <cellStyle name="Standard 710" xfId="27053" xr:uid="{73E86E85-0446-43E3-854A-3E16BF35AF9D}"/>
    <cellStyle name="Standard 711" xfId="27054" xr:uid="{9F8B919A-DD0B-47CE-B0E7-E000C5530A4C}"/>
    <cellStyle name="Standard 712" xfId="27055" xr:uid="{F9497312-A232-4CEC-BE33-52FA69BC40B6}"/>
    <cellStyle name="Standard 713" xfId="27056" xr:uid="{0D75CFED-F067-4F05-A2A5-7F63D2AF591A}"/>
    <cellStyle name="Standard 714" xfId="27057" xr:uid="{1B4C114A-20CA-4386-BF84-887E323C6ED7}"/>
    <cellStyle name="Standard 715" xfId="27058" xr:uid="{E58B6025-8DAE-4BC0-A08B-4EF6BD6411EC}"/>
    <cellStyle name="Standard 716" xfId="27059" xr:uid="{2EADDCDD-9FF5-427C-88B4-005E4D9A3D78}"/>
    <cellStyle name="Standard 717" xfId="27060" xr:uid="{80B2A2BE-6122-44D5-B1DF-C130F6235FC7}"/>
    <cellStyle name="Standard 718" xfId="27061" xr:uid="{5450A1FE-4CA2-46EB-9F30-FF1C6DDB4D4B}"/>
    <cellStyle name="Standard 719" xfId="27062" xr:uid="{1777FC52-2D87-44CE-ABDF-D7F5FFE5DF61}"/>
    <cellStyle name="Standard 72" xfId="325" xr:uid="{80407191-E387-42A9-ABAA-AA466E7E2BB7}"/>
    <cellStyle name="Standard 72 2" xfId="2985" xr:uid="{977E89D4-685A-4B5B-8620-1DEB18F7FC71}"/>
    <cellStyle name="Standard 72 2 2" xfId="20422" xr:uid="{D3D89FB4-9955-4D61-90B9-D135C9895F63}"/>
    <cellStyle name="Standard 72 3" xfId="2986" xr:uid="{BE8B10FD-28CE-43FF-99DF-659FDDFC4DED}"/>
    <cellStyle name="Standard 72 4" xfId="22819" xr:uid="{89C4326E-CEE7-497A-813C-FA66C039105D}"/>
    <cellStyle name="Standard 720" xfId="27063" xr:uid="{527D32C2-5FC6-4D3A-90E6-2DB8A87CF149}"/>
    <cellStyle name="Standard 721" xfId="27064" xr:uid="{5365CAD4-CBCB-45FE-B8E3-072EB23D0EB8}"/>
    <cellStyle name="Standard 722" xfId="27065" xr:uid="{FD69FC61-CF05-461D-BF28-7B7BF581F584}"/>
    <cellStyle name="Standard 723" xfId="27066" xr:uid="{9FFC4461-406B-454F-91EB-0B6FDC8C9855}"/>
    <cellStyle name="Standard 724" xfId="27067" xr:uid="{84CAF383-CDC6-47FF-9215-BA6C2815BD40}"/>
    <cellStyle name="Standard 725" xfId="27068" xr:uid="{032DE3C5-8E25-46E3-8712-088763E824D2}"/>
    <cellStyle name="Standard 726" xfId="27069" xr:uid="{7B313082-C6E4-4271-82AB-A8F72FC982AE}"/>
    <cellStyle name="Standard 727" xfId="27070" xr:uid="{3E3382C8-6651-4ED9-A43B-B2DB8E4DB7CC}"/>
    <cellStyle name="Standard 728" xfId="27071" xr:uid="{ABCDC6F2-B272-457D-B0DB-74186417523E}"/>
    <cellStyle name="Standard 729" xfId="27072" xr:uid="{34E339E5-B43B-4DE1-93AE-78443BBF63E9}"/>
    <cellStyle name="Standard 73" xfId="326" xr:uid="{32E68F94-0060-4583-B042-4F19E0AE9E8E}"/>
    <cellStyle name="Standard 73 2" xfId="2987" xr:uid="{61FB28BD-C397-47C1-A4A9-81241C561E88}"/>
    <cellStyle name="Standard 73 2 2" xfId="20423" xr:uid="{923EF200-0DF4-46A3-BCD3-A44F81298BAA}"/>
    <cellStyle name="Standard 73 3" xfId="2988" xr:uid="{89DD2218-4C8B-4D08-B2AB-23350F6F1FED}"/>
    <cellStyle name="Standard 73 4" xfId="22820" xr:uid="{CBDF39B1-9FF8-40F2-853C-C60374B958AC}"/>
    <cellStyle name="Standard 730" xfId="27073" xr:uid="{21F45FC8-428D-4B56-916C-932B7937715F}"/>
    <cellStyle name="Standard 731" xfId="27074" xr:uid="{81B1F44E-DDCB-44F6-8926-E442DDDCCD4F}"/>
    <cellStyle name="Standard 732" xfId="27075" xr:uid="{60D57FA6-E770-4A63-93E2-7CC8E78DDCA0}"/>
    <cellStyle name="Standard 733" xfId="27076" xr:uid="{3C5ADABD-18C5-46C2-A902-DCBBA46BC99F}"/>
    <cellStyle name="Standard 734" xfId="27077" xr:uid="{B7D5AF10-11F7-476D-ACA5-D9AB23721DC1}"/>
    <cellStyle name="Standard 735" xfId="27078" xr:uid="{6B6D70B5-5880-456B-AC44-71D8ACB323C0}"/>
    <cellStyle name="Standard 736" xfId="27079" xr:uid="{9392F509-2540-42D5-A0E2-C521B2CE2132}"/>
    <cellStyle name="Standard 737" xfId="27080" xr:uid="{88F287A4-FCC6-49A1-B0A1-329F62E1F203}"/>
    <cellStyle name="Standard 738" xfId="27081" xr:uid="{3E079D1D-8930-4797-9311-4E474855DF15}"/>
    <cellStyle name="Standard 739" xfId="27082" xr:uid="{16C5CF7E-1E25-4A2E-B1FD-FF7F87129A5E}"/>
    <cellStyle name="Standard 74" xfId="327" xr:uid="{EECAC775-73E6-41C5-A3D2-5627FF62A49A}"/>
    <cellStyle name="Standard 74 2" xfId="2989" xr:uid="{074DD4F1-B7A0-497A-B3E7-56A56ACB48EB}"/>
    <cellStyle name="Standard 74 2 2" xfId="20424" xr:uid="{FB79858C-D545-4BEA-BDF5-D47F9D22B829}"/>
    <cellStyle name="Standard 74 3" xfId="2990" xr:uid="{E8E93BB7-C542-4C19-9EE5-4B047031ED1E}"/>
    <cellStyle name="Standard 74 4" xfId="22821" xr:uid="{FDCD1474-5158-4B78-8B4A-261BE08F1D58}"/>
    <cellStyle name="Standard 740" xfId="27083" xr:uid="{18C25890-ABBE-450C-A6C7-B2BCAF8A9AC4}"/>
    <cellStyle name="Standard 741" xfId="27084" xr:uid="{34732B00-91C4-44DF-A1F1-1ABDE0BDA46A}"/>
    <cellStyle name="Standard 742" xfId="27085" xr:uid="{8C5DC465-C98A-470C-93B8-23DC59B71CA5}"/>
    <cellStyle name="Standard 743" xfId="27086" xr:uid="{BFD132C5-FCA8-4643-A06E-064D8BD8F2AA}"/>
    <cellStyle name="Standard 744" xfId="27087" xr:uid="{4EE976A5-1C00-451A-874E-7555733E2889}"/>
    <cellStyle name="Standard 745" xfId="27088" xr:uid="{E816E00B-DE6C-47E5-BC4A-F0248E492E07}"/>
    <cellStyle name="Standard 746" xfId="27089" xr:uid="{835B35DE-DE28-4229-9DB3-AD53160A15D4}"/>
    <cellStyle name="Standard 747" xfId="27090" xr:uid="{F3A918C2-9FF7-433C-8414-EEF5BECB8F68}"/>
    <cellStyle name="Standard 748" xfId="27091" xr:uid="{BF69A0C3-2030-4824-B9F6-8F49F710E078}"/>
    <cellStyle name="Standard 749" xfId="27092" xr:uid="{9EAD7D54-77A9-428D-8DE3-903D7BA4DDA1}"/>
    <cellStyle name="Standard 75" xfId="328" xr:uid="{A0FF17E4-DC2D-414B-94A1-21DCCA65CE68}"/>
    <cellStyle name="Standard 75 2" xfId="2991" xr:uid="{51B5769A-F96A-4C42-A7C4-9BC304982D9C}"/>
    <cellStyle name="Standard 75 2 2" xfId="20425" xr:uid="{EFE611AD-314A-46E8-8BCC-39E31BB936D2}"/>
    <cellStyle name="Standard 75 3" xfId="2992" xr:uid="{D04926E5-38E8-4907-BA10-02F34716627D}"/>
    <cellStyle name="Standard 75 4" xfId="22822" xr:uid="{B12AA7EB-4EF7-4CE6-8E9E-8DE0849F027F}"/>
    <cellStyle name="Standard 750" xfId="27093" xr:uid="{3760E89F-5121-41D2-B06B-885B928478C9}"/>
    <cellStyle name="Standard 751" xfId="27094" xr:uid="{60418C52-B339-4AEB-A52E-5214C8626AD4}"/>
    <cellStyle name="Standard 752" xfId="27095" xr:uid="{191FA4FE-EF42-4D46-A3CC-4DACBF22D7A3}"/>
    <cellStyle name="Standard 753" xfId="27096" xr:uid="{ECE59823-8823-440C-B9EE-1C6E10E56C3E}"/>
    <cellStyle name="Standard 754" xfId="27097" xr:uid="{2947A3EF-1CA3-4E2A-970F-1DD0367A3888}"/>
    <cellStyle name="Standard 755" xfId="27098" xr:uid="{EBAA4F91-7FC0-4908-9053-A9906D28B66D}"/>
    <cellStyle name="Standard 756" xfId="27099" xr:uid="{A9039F82-A40B-4C81-8101-F792EBF3F028}"/>
    <cellStyle name="Standard 757" xfId="27100" xr:uid="{7A3F3C9B-FAA3-485C-9A54-E4715F3EDA0B}"/>
    <cellStyle name="Standard 758" xfId="27101" xr:uid="{206FB725-A3AB-48C1-90F2-055C07791186}"/>
    <cellStyle name="Standard 759" xfId="27102" xr:uid="{72EC32B1-0705-4E01-9A59-4833D16A2EDC}"/>
    <cellStyle name="Standard 76" xfId="329" xr:uid="{FDC00339-6309-465F-AA2B-7E242F48A0F8}"/>
    <cellStyle name="Standard 76 2" xfId="2993" xr:uid="{A3FD656E-B512-424F-B301-056DA9ACBB2D}"/>
    <cellStyle name="Standard 76 2 2" xfId="20426" xr:uid="{D8C67D77-7812-4847-93A7-2558D7585006}"/>
    <cellStyle name="Standard 76 3" xfId="2994" xr:uid="{268EDC62-6A21-4D0B-8185-343BE712D730}"/>
    <cellStyle name="Standard 76 4" xfId="22823" xr:uid="{3BE5C6D3-E859-4423-B723-13C5A1F181AF}"/>
    <cellStyle name="Standard 760" xfId="27103" xr:uid="{A30B41D8-BD90-4D72-99C7-408703D854D1}"/>
    <cellStyle name="Standard 761" xfId="27104" xr:uid="{24463A50-3EE5-43B1-8FE6-F8B96385EDD4}"/>
    <cellStyle name="Standard 762" xfId="27105" xr:uid="{2F3D0179-47D5-45AB-B5AB-06B481C1C13C}"/>
    <cellStyle name="Standard 763" xfId="27106" xr:uid="{70E4FA32-2383-4E6A-9F0F-D7DA1313AE0F}"/>
    <cellStyle name="Standard 764" xfId="27107" xr:uid="{307A6BB5-0464-4DF6-BFA6-4079E8BA0CB7}"/>
    <cellStyle name="Standard 765" xfId="27108" xr:uid="{3F604740-D904-4342-B4E5-85AE522D9C29}"/>
    <cellStyle name="Standard 766" xfId="27109" xr:uid="{320D7138-478B-4BA4-A261-7FD77775A2B0}"/>
    <cellStyle name="Standard 767" xfId="27110" xr:uid="{803CEDEE-C6B4-4619-B9AE-C91BC08D9D6C}"/>
    <cellStyle name="Standard 768" xfId="27111" xr:uid="{57B1049A-8AC8-4C03-9EB9-167C45C2873E}"/>
    <cellStyle name="Standard 769" xfId="27112" xr:uid="{F60B48FB-8ED0-48F5-B645-AB0BBB13C41B}"/>
    <cellStyle name="Standard 77" xfId="330" xr:uid="{2F3F0B23-3922-4EA0-8CC3-53ADA9544F64}"/>
    <cellStyle name="Standard 77 2" xfId="2995" xr:uid="{7185EA61-0649-4117-8A10-4FC9858E05E4}"/>
    <cellStyle name="Standard 77 2 2" xfId="20427" xr:uid="{EA38A292-75E3-444A-AE7E-0BB426A0141A}"/>
    <cellStyle name="Standard 77 3" xfId="2996" xr:uid="{4F2362CF-56FC-4F2D-86F3-3A059E0FDAC3}"/>
    <cellStyle name="Standard 77 4" xfId="22824" xr:uid="{B038EA61-C0DD-4974-818B-57101131CA02}"/>
    <cellStyle name="Standard 770" xfId="27113" xr:uid="{540D49EC-8D0B-43C8-90AD-98C19DCCF183}"/>
    <cellStyle name="Standard 771" xfId="27114" xr:uid="{F1BE14D6-60FC-4629-B35F-A88260D5188D}"/>
    <cellStyle name="Standard 772" xfId="27115" xr:uid="{262CB55D-ECAB-44D8-A704-DFC6535110CF}"/>
    <cellStyle name="Standard 773" xfId="27116" xr:uid="{F83813AC-801D-429C-8094-F672E9EBC0D8}"/>
    <cellStyle name="Standard 774" xfId="27117" xr:uid="{85C2A32D-1733-49C0-9B68-CAA78D1BF992}"/>
    <cellStyle name="Standard 775" xfId="27118" xr:uid="{5371EC25-9376-4E2C-B6EF-554C41473B68}"/>
    <cellStyle name="Standard 776" xfId="27119" xr:uid="{44FF95CD-69B1-4D71-BE84-BB9A5403EF32}"/>
    <cellStyle name="Standard 777" xfId="27120" xr:uid="{8677C97A-997E-4C91-B892-5A0119EA6BC4}"/>
    <cellStyle name="Standard 778" xfId="27121" xr:uid="{0E4C9C26-90E8-42CA-97B1-591B061F2F40}"/>
    <cellStyle name="Standard 779" xfId="27122" xr:uid="{9BDBB638-8257-43A5-9809-5F1D18F60091}"/>
    <cellStyle name="Standard 78" xfId="331" xr:uid="{D2E47C15-5902-4A58-9412-F1E75315FCCE}"/>
    <cellStyle name="Standard 78 2" xfId="2997" xr:uid="{B80D2D83-0D26-44FB-B919-62E1E077FFBA}"/>
    <cellStyle name="Standard 78 2 2" xfId="20428" xr:uid="{276AEE03-2989-4021-BE07-7F843C9F80E4}"/>
    <cellStyle name="Standard 78 3" xfId="2998" xr:uid="{FF12DD34-EE14-42F1-B248-FA7EF1421F60}"/>
    <cellStyle name="Standard 78 4" xfId="22825" xr:uid="{AC159208-5AF8-4D7F-940C-85226CBFD457}"/>
    <cellStyle name="Standard 780" xfId="27123" xr:uid="{06B7FA34-45E0-43B9-9028-77383AAF28D0}"/>
    <cellStyle name="Standard 781" xfId="27124" xr:uid="{7C7CD73C-C925-4AF6-B062-B8EF71E8C005}"/>
    <cellStyle name="Standard 782" xfId="27125" xr:uid="{B62119BC-4B52-4712-A696-1CA6966FF31F}"/>
    <cellStyle name="Standard 783" xfId="27126" xr:uid="{42FAD6C5-3B66-491E-9795-B3F9EE8273F5}"/>
    <cellStyle name="Standard 784" xfId="27127" xr:uid="{FB408E26-301C-4876-8107-05C2FD13D930}"/>
    <cellStyle name="Standard 785" xfId="27128" xr:uid="{98235BBE-4F6B-40D1-A2A9-D69C9E189618}"/>
    <cellStyle name="Standard 786" xfId="27129" xr:uid="{53B16113-7AF4-42C7-B52A-6ACB965FA1A7}"/>
    <cellStyle name="Standard 787" xfId="27130" xr:uid="{CA370816-9726-41CD-9D74-F90A20CC1B9C}"/>
    <cellStyle name="Standard 788" xfId="27131" xr:uid="{E6870C19-9E7C-49F8-9D67-A0D6EA11D84B}"/>
    <cellStyle name="Standard 789" xfId="27132" xr:uid="{17ED80E6-79E4-46C5-AA4C-4C7164DFF424}"/>
    <cellStyle name="Standard 79" xfId="332" xr:uid="{7CEA62CE-B39D-43AD-9A26-DF640E8B5254}"/>
    <cellStyle name="Standard 79 2" xfId="2999" xr:uid="{1860F42B-FF86-42C8-8312-02BF880BF32E}"/>
    <cellStyle name="Standard 79 2 2" xfId="20429" xr:uid="{9E46DB1A-4F05-460F-ABE1-AA7ECF3453D8}"/>
    <cellStyle name="Standard 79 3" xfId="3000" xr:uid="{03798505-D546-479B-B754-E1A454B4C245}"/>
    <cellStyle name="Standard 79 4" xfId="22826" xr:uid="{B2A4C061-BA6F-4798-808A-41EAD8982E8C}"/>
    <cellStyle name="Standard 790" xfId="27133" xr:uid="{D55B68D3-395A-43EB-88B5-52EC82DA2DBA}"/>
    <cellStyle name="Standard 791" xfId="27134" xr:uid="{9B96F130-6D16-4678-967A-013106D123C6}"/>
    <cellStyle name="Standard 792" xfId="27135" xr:uid="{10379AE7-ACF6-4A32-A2F2-A63850496DD2}"/>
    <cellStyle name="Standard 793" xfId="27136" xr:uid="{229CC286-19F7-4C6B-AB2A-080C883FB097}"/>
    <cellStyle name="Standard 794" xfId="27137" xr:uid="{399FA964-C618-485D-9B2F-8A72C7F4686C}"/>
    <cellStyle name="Standard 795" xfId="27138" xr:uid="{4043C454-70D2-41EE-9315-5AFA3627EC48}"/>
    <cellStyle name="Standard 796" xfId="27139" xr:uid="{157CA2C0-5D97-4084-8A37-0510B21F3A8C}"/>
    <cellStyle name="Standard 797" xfId="27140" xr:uid="{BC36FA3D-888B-45E1-8F83-E822E99A99B9}"/>
    <cellStyle name="Standard 798" xfId="27141" xr:uid="{B281C51E-5025-4DF1-BEAD-F15737B4C46D}"/>
    <cellStyle name="Standard 799" xfId="27142" xr:uid="{F549EC0E-D244-49AC-991D-1DDD3C4B89D3}"/>
    <cellStyle name="Standard 8" xfId="72" xr:uid="{FCC6BC56-2844-4DDF-B76C-44357130B022}"/>
    <cellStyle name="Standard 8 2" xfId="169" xr:uid="{26636470-4EAC-4DF9-B2C8-02D8C0397554}"/>
    <cellStyle name="Standard 8 2 2" xfId="3001" xr:uid="{C3E94FE0-F306-4516-96CF-E16EE7479DBE}"/>
    <cellStyle name="Standard 8 2 2 2" xfId="3002" xr:uid="{6E5839D5-80FB-4904-8859-5109376F7C97}"/>
    <cellStyle name="Standard 8 2 2 3" xfId="26108" xr:uid="{20F5FFA5-E1F4-432A-9C45-7E9F909D18CE}"/>
    <cellStyle name="Standard 8 2 2 4" xfId="27852" xr:uid="{63DD7056-7001-44C8-8A67-F480060D0EEC}"/>
    <cellStyle name="Standard 8 2 3" xfId="25336" xr:uid="{A6196923-28AE-4A53-8583-2ED659770AD9}"/>
    <cellStyle name="Standard 8 2 4" xfId="25337" xr:uid="{AE76A2C1-B215-4C10-BC90-FF17E361F575}"/>
    <cellStyle name="Standard 8 2 5" xfId="26008" xr:uid="{196A2F0A-EB3F-4EC7-90E2-2796B062F734}"/>
    <cellStyle name="Standard 8 3" xfId="3003" xr:uid="{C0980F72-D050-4C90-A163-FC8F4AFE6A38}"/>
    <cellStyle name="Standard 8 3 2" xfId="3004" xr:uid="{195F2D11-F94A-4D19-B82F-0D3DCB211752}"/>
    <cellStyle name="Standard 8 3 2 2" xfId="27854" xr:uid="{3AD80EED-448A-4E86-B597-0AEFCDC95154}"/>
    <cellStyle name="Standard 8 3 2 3" xfId="28147" xr:uid="{2571EA77-2F83-459B-9EEA-B4FB6008365E}"/>
    <cellStyle name="Standard 8 3 3" xfId="3005" xr:uid="{088FAD6A-F9A5-457E-A0BF-A93AA51ABDFB}"/>
    <cellStyle name="Standard 8 3 4" xfId="20430" xr:uid="{0A534C62-679D-4143-8913-086A12DAF8D4}"/>
    <cellStyle name="Standard 8 3 5" xfId="27853" xr:uid="{C2E27152-B2C0-4916-B9B4-27C1A702C589}"/>
    <cellStyle name="Standard 8 4" xfId="3006" xr:uid="{139A578F-C642-4FA6-A198-29625DC3D6F7}"/>
    <cellStyle name="Standard 8 4 2" xfId="3007" xr:uid="{2C942548-B976-4813-8199-827740A26DA8}"/>
    <cellStyle name="Standard 8 4 3" xfId="3008" xr:uid="{ABCDD99E-92FB-4502-9981-E3736F29E41B}"/>
    <cellStyle name="Standard 8 4 4" xfId="27855" xr:uid="{46274D56-0AF2-4D06-8F70-1670165F1DD7}"/>
    <cellStyle name="Standard 8 5" xfId="3009" xr:uid="{DE9BBFB2-1E18-4CEE-B07A-03506DC46942}"/>
    <cellStyle name="Standard 8 5 2" xfId="3010" xr:uid="{D7D59B39-90AC-4A7E-9108-824F48491483}"/>
    <cellStyle name="Standard 8 5 3" xfId="27856" xr:uid="{86CD9DE2-4E58-4CFF-A2F7-DBADF11DD34B}"/>
    <cellStyle name="Standard 8 6" xfId="3011" xr:uid="{D3DCBB5B-CD01-4F36-B19A-29B7771906D5}"/>
    <cellStyle name="Standard 8 7" xfId="3012" xr:uid="{58A50939-EF5C-4A58-A593-C3714E2A278C}"/>
    <cellStyle name="Standard 8 7 2" xfId="3013" xr:uid="{2478A423-FB18-4D0A-A586-57E15DB715E9}"/>
    <cellStyle name="Standard 8 7 3" xfId="3014" xr:uid="{BDEEEDB0-C1CC-47B4-ACC0-427B5CA0EBE9}"/>
    <cellStyle name="Standard 8 8" xfId="21020" xr:uid="{1DCCBBD8-39A2-4D4C-8EB9-E6F723610EAB}"/>
    <cellStyle name="Standard 8 8 2" xfId="22827" xr:uid="{94873B16-DC7C-41E0-BC9F-3018BC33E500}"/>
    <cellStyle name="Standard 8 8 3" xfId="28384" xr:uid="{C481F01E-58CA-42EC-9E4B-220B7A586241}"/>
    <cellStyle name="Standard 8 9" xfId="21035" xr:uid="{1763F9DE-EC64-4DBF-BD7C-D73839D79D25}"/>
    <cellStyle name="Standard 8 9 2" xfId="25861" xr:uid="{F25D9DDD-746B-4F8D-8D0A-932D870E784A}"/>
    <cellStyle name="Standard 8 9 3" xfId="28397" xr:uid="{98C265FF-12C9-4249-9E51-CD4BDF69665E}"/>
    <cellStyle name="Standard 8_SOFI Tab. H1.2-1A" xfId="19749" xr:uid="{07444B9B-EF24-4252-94ED-B4DF1508CB7E}"/>
    <cellStyle name="Standard 80" xfId="333" xr:uid="{A33E75D7-7B4B-4049-B7E6-9994372A58D9}"/>
    <cellStyle name="Standard 80 2" xfId="3015" xr:uid="{25E7F103-2402-4039-B9F8-F1C0D40B09D9}"/>
    <cellStyle name="Standard 80 2 2" xfId="20431" xr:uid="{ED758E86-C16A-4FA7-B95B-71D35CDF93A4}"/>
    <cellStyle name="Standard 80 3" xfId="3016" xr:uid="{62085492-F7F4-4B11-B243-CEE038D01974}"/>
    <cellStyle name="Standard 80 4" xfId="22828" xr:uid="{9C8F6D9A-CF2B-4551-B64A-C7BFDCD41DF5}"/>
    <cellStyle name="Standard 800" xfId="27143" xr:uid="{65C37300-5F4E-4413-8ED4-5829D098928B}"/>
    <cellStyle name="Standard 801" xfId="27144" xr:uid="{76069DA5-9E5A-4E30-AD1E-F1512A68DD62}"/>
    <cellStyle name="Standard 802" xfId="27145" xr:uid="{823BC029-A3EB-4D89-AD37-0378747A5BD7}"/>
    <cellStyle name="Standard 803" xfId="27146" xr:uid="{13D13363-CF87-45A8-87BD-77D0941CE5D6}"/>
    <cellStyle name="Standard 804" xfId="27147" xr:uid="{1B42FF71-80CE-4AF1-A57D-B98F023F7B07}"/>
    <cellStyle name="Standard 805" xfId="27148" xr:uid="{CFFE9C6D-42DD-4050-9267-573D3C9B8D79}"/>
    <cellStyle name="Standard 806" xfId="27149" xr:uid="{D79B025C-4AEF-4502-B913-1A59C9EA531E}"/>
    <cellStyle name="Standard 807" xfId="27150" xr:uid="{FA45FAA8-E7EF-4C0D-B01C-58E079977095}"/>
    <cellStyle name="Standard 808" xfId="27151" xr:uid="{A2F4C0AB-066B-4642-AC62-0CB587A97ED5}"/>
    <cellStyle name="Standard 809" xfId="27152" xr:uid="{F4B7C2A3-5E30-44CF-A7C7-2713E0B8F97C}"/>
    <cellStyle name="Standard 81" xfId="334" xr:uid="{4CCA6F02-608A-448B-8FFD-0C4C908AD529}"/>
    <cellStyle name="Standard 81 2" xfId="3017" xr:uid="{D67FB5A7-9120-48F2-B25E-86D506E6C7E4}"/>
    <cellStyle name="Standard 81 2 2" xfId="20432" xr:uid="{83543973-9BEE-4F38-ADD2-293EF4F40354}"/>
    <cellStyle name="Standard 81 3" xfId="3018" xr:uid="{8C7260D6-7937-4097-9AE9-9BFE215C06D8}"/>
    <cellStyle name="Standard 81 4" xfId="22829" xr:uid="{36952E01-274D-42AD-8C17-E571E50608E8}"/>
    <cellStyle name="Standard 810" xfId="27153" xr:uid="{860FC9F2-AD55-4BD4-B271-917BBA1ED27B}"/>
    <cellStyle name="Standard 811" xfId="27154" xr:uid="{69F47E3C-E88A-451D-A26B-B1A03B8ABB27}"/>
    <cellStyle name="Standard 812" xfId="27155" xr:uid="{0F7008C5-FC5E-40B0-A729-2863698A4403}"/>
    <cellStyle name="Standard 813" xfId="27156" xr:uid="{5256379B-E738-4FBC-A97E-38508FE4B5FF}"/>
    <cellStyle name="Standard 814" xfId="27157" xr:uid="{D3A764DE-5A25-4D0E-A764-1EF0EB2DDBF3}"/>
    <cellStyle name="Standard 815" xfId="27158" xr:uid="{5BBF5299-92A1-496D-A202-7632050A6779}"/>
    <cellStyle name="Standard 816" xfId="27159" xr:uid="{D494785E-4F83-4A73-8823-CEEB7266CE26}"/>
    <cellStyle name="Standard 817" xfId="27160" xr:uid="{282BD79B-783E-4388-BB57-0EE31FD37B48}"/>
    <cellStyle name="Standard 818" xfId="27161" xr:uid="{3153A8E9-2CC9-4322-96E9-8B56C77193B2}"/>
    <cellStyle name="Standard 819" xfId="27162" xr:uid="{C085BEFD-0D77-4F4B-9389-930A7A261A16}"/>
    <cellStyle name="Standard 82" xfId="335" xr:uid="{CA9B5488-D992-4185-820C-F8A89EBB52DC}"/>
    <cellStyle name="Standard 82 2" xfId="3019" xr:uid="{45ED12BF-AD97-434A-97AE-C6AB6452AB3E}"/>
    <cellStyle name="Standard 82 2 2" xfId="20433" xr:uid="{CEDBB64B-B15B-4855-88BC-67769A6ADDB1}"/>
    <cellStyle name="Standard 82 3" xfId="3020" xr:uid="{B0E3222F-D5BD-4056-A4B3-40A8FB3E6CEC}"/>
    <cellStyle name="Standard 82 4" xfId="22830" xr:uid="{9D2A2688-48C0-4485-8E75-19431059FF6D}"/>
    <cellStyle name="Standard 820" xfId="27163" xr:uid="{ADEFA3F6-8A14-4858-8DC6-477269390011}"/>
    <cellStyle name="Standard 821" xfId="27164" xr:uid="{F900B97E-B9BB-4993-96FB-9220EC2F6D66}"/>
    <cellStyle name="Standard 822" xfId="27165" xr:uid="{E9F75A30-A526-489D-BA05-2F4198213182}"/>
    <cellStyle name="Standard 823" xfId="27166" xr:uid="{1AB65F65-5680-4693-8E87-7894D2107E57}"/>
    <cellStyle name="Standard 824" xfId="27167" xr:uid="{AA93EB36-219A-4C43-9510-DDE49C254762}"/>
    <cellStyle name="Standard 825" xfId="27168" xr:uid="{D00C9311-7899-46B8-973B-8EB530178DF7}"/>
    <cellStyle name="Standard 826" xfId="27169" xr:uid="{587132EA-23FC-4948-AB94-9A1DFA7FF685}"/>
    <cellStyle name="Standard 827" xfId="27170" xr:uid="{A65FEE8F-FFF5-4118-BA7C-2D29C546D1FB}"/>
    <cellStyle name="Standard 828" xfId="27171" xr:uid="{5D4ED654-0010-47AA-A9D5-8BE48AFE6712}"/>
    <cellStyle name="Standard 829" xfId="27172" xr:uid="{8DB3B649-0D3A-477C-8431-E0680AA0036C}"/>
    <cellStyle name="Standard 83" xfId="336" xr:uid="{3021FE7C-FFFA-43D6-9D19-95418338D76D}"/>
    <cellStyle name="Standard 83 2" xfId="3021" xr:uid="{5D819616-6CD2-42CE-A9BD-3663D59FBD5B}"/>
    <cellStyle name="Standard 83 2 2" xfId="20434" xr:uid="{607B1851-5539-4236-8A6B-99F8ED9D1A2E}"/>
    <cellStyle name="Standard 83 3" xfId="3022" xr:uid="{6BEF9BC5-F389-47B9-A7F4-C3979619CEDC}"/>
    <cellStyle name="Standard 83 4" xfId="22831" xr:uid="{F886C334-413A-4F9E-9B10-8D1205E31DCF}"/>
    <cellStyle name="Standard 830" xfId="27173" xr:uid="{C742B5A2-8FBC-457D-A0A0-17932953E4F4}"/>
    <cellStyle name="Standard 831" xfId="27174" xr:uid="{22FFE161-1277-4E8F-A612-6AAA910E4300}"/>
    <cellStyle name="Standard 832" xfId="27175" xr:uid="{478C6B6B-E13A-4C9B-A389-7A45838316D1}"/>
    <cellStyle name="Standard 833" xfId="27176" xr:uid="{839B92E7-66D5-4BE1-B4D2-6E88C575DC02}"/>
    <cellStyle name="Standard 834" xfId="27177" xr:uid="{ABBDE080-3A20-438C-AB84-92C1FAB351FF}"/>
    <cellStyle name="Standard 835" xfId="27178" xr:uid="{3F609BE0-998B-425C-AC8B-748EC0B881E6}"/>
    <cellStyle name="Standard 836" xfId="27179" xr:uid="{5B167DDC-3AA9-4992-AE9D-6296799ADEE4}"/>
    <cellStyle name="Standard 837" xfId="27180" xr:uid="{6E87BF34-09B5-4607-A681-573D868EA876}"/>
    <cellStyle name="Standard 838" xfId="27181" xr:uid="{67F82BE5-2293-4A9F-BB51-F4966DAB24B1}"/>
    <cellStyle name="Standard 839" xfId="27182" xr:uid="{6D4779C0-C990-4259-BBA1-52A59EBA5F84}"/>
    <cellStyle name="Standard 84" xfId="337" xr:uid="{C73E9008-EF2D-4CB6-A6B2-420E0017CAE6}"/>
    <cellStyle name="Standard 84 2" xfId="3023" xr:uid="{1556E059-9781-4AA0-B549-1770CDCB6294}"/>
    <cellStyle name="Standard 84 2 2" xfId="20435" xr:uid="{4A76BD3C-6010-48FB-89E8-56299209B50D}"/>
    <cellStyle name="Standard 84 3" xfId="3024" xr:uid="{212598AD-9EDF-4072-8761-E4D9DB525619}"/>
    <cellStyle name="Standard 84 4" xfId="22832" xr:uid="{2E288E75-1293-48C4-910C-D9E0AE9B314E}"/>
    <cellStyle name="Standard 840" xfId="27183" xr:uid="{E826DE71-E712-45BB-ADBC-C5FA7F5F0ABC}"/>
    <cellStyle name="Standard 841" xfId="27184" xr:uid="{8620493C-0E0C-49C9-AA42-6060E0F637CF}"/>
    <cellStyle name="Standard 842" xfId="27185" xr:uid="{3CE02500-ACEC-4109-A84A-F75F9A4DA095}"/>
    <cellStyle name="Standard 843" xfId="27186" xr:uid="{27E2E39F-4AB7-4944-8FA9-0F6266A9A7BF}"/>
    <cellStyle name="Standard 844" xfId="27187" xr:uid="{25D38C8F-9223-4C9A-8CF0-6E2F84079369}"/>
    <cellStyle name="Standard 845" xfId="27188" xr:uid="{4642D01F-3C80-4A38-803F-D92B7077E99E}"/>
    <cellStyle name="Standard 846" xfId="27189" xr:uid="{5AD860CB-8851-4A7F-900C-EE05D7796270}"/>
    <cellStyle name="Standard 847" xfId="27190" xr:uid="{65C661A8-8641-42CB-80C2-71350B9058A3}"/>
    <cellStyle name="Standard 848" xfId="27191" xr:uid="{1BE49F12-847A-4883-AB36-C06FCE77F516}"/>
    <cellStyle name="Standard 849" xfId="27192" xr:uid="{EAC4F17E-A753-4374-BAFB-77DEA3033B43}"/>
    <cellStyle name="Standard 85" xfId="338" xr:uid="{4C14DD66-4DC0-4E2B-BBED-37872EE003E6}"/>
    <cellStyle name="Standard 85 2" xfId="3025" xr:uid="{09281756-065B-40E9-8A35-E25FAAA31C40}"/>
    <cellStyle name="Standard 85 2 2" xfId="20436" xr:uid="{FF80D13D-6023-48FB-AD07-B5BA06F4300A}"/>
    <cellStyle name="Standard 85 3" xfId="3026" xr:uid="{33B2104B-C568-42D4-AD79-4A25E750BA60}"/>
    <cellStyle name="Standard 85 4" xfId="22833" xr:uid="{10008CCD-2ECC-4157-96D9-49F63BABC3E2}"/>
    <cellStyle name="Standard 850" xfId="27193" xr:uid="{ABCEAAEA-C6E7-44C2-A095-1B47E9C387F8}"/>
    <cellStyle name="Standard 851" xfId="27194" xr:uid="{11CD4845-5A67-4283-A08C-BAE99020234E}"/>
    <cellStyle name="Standard 852" xfId="27195" xr:uid="{B70284F0-19B0-4F3D-9D29-C140323DC005}"/>
    <cellStyle name="Standard 853" xfId="27196" xr:uid="{AF8F9EA1-A470-4716-9609-C8C09A4B3FE4}"/>
    <cellStyle name="Standard 854" xfId="27197" xr:uid="{99E6CE5B-38EC-4627-BB4F-92C2AB1C6C2B}"/>
    <cellStyle name="Standard 855" xfId="27198" xr:uid="{D366D4FA-B890-4552-BA1E-2B674F832A42}"/>
    <cellStyle name="Standard 856" xfId="27199" xr:uid="{AEE1544D-B90E-442A-B9D2-0B7AAA428A6B}"/>
    <cellStyle name="Standard 857" xfId="27200" xr:uid="{AD79B201-736C-42F3-8350-C0EBE48D1FEB}"/>
    <cellStyle name="Standard 858" xfId="27201" xr:uid="{414EE456-088D-4225-946A-DEDDC54DEB85}"/>
    <cellStyle name="Standard 859" xfId="27202" xr:uid="{3AD80F4A-7EEF-4E59-97DC-6F0CC9BD1A86}"/>
    <cellStyle name="Standard 86" xfId="339" xr:uid="{549F071B-146C-415F-8611-6553B8F2A59B}"/>
    <cellStyle name="Standard 86 2" xfId="3027" xr:uid="{0B66EF71-5246-4A72-8E01-D7C0A51DA308}"/>
    <cellStyle name="Standard 86 2 2" xfId="20437" xr:uid="{B0DB45D7-2686-4271-B52F-A8D2557CB84F}"/>
    <cellStyle name="Standard 86 3" xfId="3028" xr:uid="{007BA358-28F4-42D4-853E-42CE7D0AC241}"/>
    <cellStyle name="Standard 86 4" xfId="22834" xr:uid="{8162A052-835B-4A0C-BAB2-D3AE19D51959}"/>
    <cellStyle name="Standard 860" xfId="27203" xr:uid="{D166B3DD-7552-4841-BD26-763289269111}"/>
    <cellStyle name="Standard 861" xfId="27204" xr:uid="{972BD68A-090D-4504-A57E-70E8200BF0C2}"/>
    <cellStyle name="Standard 862" xfId="27205" xr:uid="{BB162997-755C-4A58-AE82-3897628A89B0}"/>
    <cellStyle name="Standard 863" xfId="27206" xr:uid="{2D07270F-06E3-44C5-8331-5AA72CBD78CB}"/>
    <cellStyle name="Standard 864" xfId="27207" xr:uid="{085F7AA3-6E10-4F19-9665-C20F49175D8A}"/>
    <cellStyle name="Standard 865" xfId="27208" xr:uid="{63E31A87-7B05-4989-BB7F-04963336031A}"/>
    <cellStyle name="Standard 866" xfId="27209" xr:uid="{90E41028-5B8F-43FB-9DBD-05E8CA3212A9}"/>
    <cellStyle name="Standard 867" xfId="27210" xr:uid="{6A7CDA44-C007-42F3-A8A4-99BE0EE0FF8F}"/>
    <cellStyle name="Standard 868" xfId="27211" xr:uid="{AA1E48AF-742D-4E0C-9DBC-13141C005EDA}"/>
    <cellStyle name="Standard 869" xfId="27212" xr:uid="{4207B9C8-541C-4FCE-8FF6-CAD1A104371E}"/>
    <cellStyle name="Standard 87" xfId="340" xr:uid="{D664B203-60AF-43F8-89CB-1DC4FF449162}"/>
    <cellStyle name="Standard 87 2" xfId="3029" xr:uid="{8E3FB15D-4CA6-4D07-BE20-E38830FC013C}"/>
    <cellStyle name="Standard 87 2 2" xfId="20438" xr:uid="{BA4F5E55-A7CA-4663-83C4-747D063AC385}"/>
    <cellStyle name="Standard 87 3" xfId="3030" xr:uid="{265AD697-5F63-430B-A5F2-FB356122DAAD}"/>
    <cellStyle name="Standard 87 4" xfId="22835" xr:uid="{D932D84B-9530-4611-9219-5CE62E7D9E0F}"/>
    <cellStyle name="Standard 870" xfId="27213" xr:uid="{BA1D1BBE-829B-4DF0-93DF-0359E6ECD799}"/>
    <cellStyle name="Standard 871" xfId="27214" xr:uid="{4A5CF36E-5E03-45E5-8FC8-F5CE54814C75}"/>
    <cellStyle name="Standard 872" xfId="27215" xr:uid="{C130685A-0E48-46AD-8343-08E1618F87D1}"/>
    <cellStyle name="Standard 873" xfId="27216" xr:uid="{515AECBC-0FC7-426A-922D-021546127DB9}"/>
    <cellStyle name="Standard 874" xfId="27217" xr:uid="{16075C4D-C419-44CE-B48E-3906C7CD8769}"/>
    <cellStyle name="Standard 875" xfId="27218" xr:uid="{DA58DA95-9E4E-43A2-A4AF-A308511D6C78}"/>
    <cellStyle name="Standard 876" xfId="27219" xr:uid="{4DDB4E6A-7E21-467A-9890-F79453130045}"/>
    <cellStyle name="Standard 877" xfId="27220" xr:uid="{15DAC47A-6BA6-4979-A14A-FF071AEB3949}"/>
    <cellStyle name="Standard 878" xfId="27221" xr:uid="{F4F60B77-FDCE-4EE1-B9B5-238A96005122}"/>
    <cellStyle name="Standard 879" xfId="27222" xr:uid="{2CDF3214-1B4D-416A-AC20-DA2A4983288D}"/>
    <cellStyle name="Standard 88" xfId="341" xr:uid="{904B6F72-F25D-4BA7-8795-5407617ED1FF}"/>
    <cellStyle name="Standard 88 2" xfId="3031" xr:uid="{559C19A0-7D50-4DF7-8663-F944C482EA0C}"/>
    <cellStyle name="Standard 88 2 2" xfId="20439" xr:uid="{C9B13092-0A3F-4DE7-B56B-6B3E4DC03B22}"/>
    <cellStyle name="Standard 88 3" xfId="3032" xr:uid="{81256C4F-8078-427F-A184-D01CE00A18E0}"/>
    <cellStyle name="Standard 88 4" xfId="22836" xr:uid="{45956B7C-2CA4-439C-9832-989575929AC8}"/>
    <cellStyle name="Standard 880" xfId="27223" xr:uid="{E1E4DEF7-1EC9-4D0B-A929-8508C05CEA56}"/>
    <cellStyle name="Standard 881" xfId="27224" xr:uid="{911F7C17-DBC3-49BB-9452-18B397C96794}"/>
    <cellStyle name="Standard 882" xfId="27225" xr:uid="{F1D80C06-663D-4073-BC13-869CD0DDD5C9}"/>
    <cellStyle name="Standard 883" xfId="27226" xr:uid="{EF3334C8-4FAE-4E5E-BAB3-F7AC291713C9}"/>
    <cellStyle name="Standard 884" xfId="27227" xr:uid="{986130D5-B6E8-43A6-97F5-3B6DCA2C8D95}"/>
    <cellStyle name="Standard 885" xfId="27228" xr:uid="{17BA276F-520F-4705-B784-359DB032DE77}"/>
    <cellStyle name="Standard 886" xfId="27229" xr:uid="{7BE9409E-6B2D-4928-92B3-685153A9DD57}"/>
    <cellStyle name="Standard 887" xfId="27230" xr:uid="{F1B8E0EE-47D8-44C9-BFD1-961C99F56A07}"/>
    <cellStyle name="Standard 888" xfId="27231" xr:uid="{5EF50B23-9C44-4F84-8897-A5C1F40ADD25}"/>
    <cellStyle name="Standard 889" xfId="27232" xr:uid="{F266D45F-6860-4AD7-8A34-2986D83055A3}"/>
    <cellStyle name="Standard 89" xfId="342" xr:uid="{235C9D0A-5745-466F-AF0F-AAF4935CDD7C}"/>
    <cellStyle name="Standard 89 2" xfId="3033" xr:uid="{01C4D66D-2F06-4627-8DE7-93D8BCB29DAF}"/>
    <cellStyle name="Standard 89 2 2" xfId="20440" xr:uid="{79840701-4FE6-4596-B21E-6459E7CAC6E2}"/>
    <cellStyle name="Standard 89 3" xfId="3034" xr:uid="{2E9BD1D6-92DD-41A5-A9D3-55C8CF51BC07}"/>
    <cellStyle name="Standard 890" xfId="27233" xr:uid="{110164AB-05C2-4CF6-9320-03F971E02A63}"/>
    <cellStyle name="Standard 891" xfId="27234" xr:uid="{BE8CA594-2573-4C45-87C5-C93D16AA0BF8}"/>
    <cellStyle name="Standard 892" xfId="27235" xr:uid="{4623661B-03C2-4267-9A50-0F2332B999CA}"/>
    <cellStyle name="Standard 893" xfId="27236" xr:uid="{707E1D08-A8B0-4AB9-BCF4-77DBE695F9FF}"/>
    <cellStyle name="Standard 894" xfId="27237" xr:uid="{912E17DA-ED39-4CDC-9CD8-608B6C0407A9}"/>
    <cellStyle name="Standard 895" xfId="27238" xr:uid="{D9C0F020-D346-4EE1-B241-B492CAAAC90E}"/>
    <cellStyle name="Standard 896" xfId="27239" xr:uid="{E5485D7D-B8BE-4266-894B-183860C7B827}"/>
    <cellStyle name="Standard 897" xfId="27240" xr:uid="{81AEF553-441B-41FB-BB09-C9E14A71D58D}"/>
    <cellStyle name="Standard 898" xfId="27241" xr:uid="{DAF69923-09AA-4FAD-97ED-A8CFA3C89B0C}"/>
    <cellStyle name="Standard 899" xfId="27242" xr:uid="{4721C5E7-526C-4027-9AA3-D2E9AE804EBE}"/>
    <cellStyle name="Standard 9" xfId="68" xr:uid="{CFA673F6-6CE3-432E-817F-62229D1E5DF1}"/>
    <cellStyle name="Standard 9 10" xfId="21046" xr:uid="{021D610C-DFC9-4C42-A149-32668FB36EDA}"/>
    <cellStyle name="Standard 9 10 2" xfId="26277" xr:uid="{5B2D84C2-93D6-4DFF-AC56-43C7A35A8067}"/>
    <cellStyle name="Standard 9 10 3" xfId="28408" xr:uid="{31C904F4-7634-4357-A402-A79EEB83DABD}"/>
    <cellStyle name="Standard 9 11" xfId="21069" xr:uid="{5B142A34-9D08-43F9-8A8B-3783B6BB010C}"/>
    <cellStyle name="Standard 9 2" xfId="78" xr:uid="{3F450CCE-83A4-4932-9EBF-FD677ECF3BD8}"/>
    <cellStyle name="Standard 9 2 2" xfId="3035" xr:uid="{82FF4B79-0A90-43D3-B76F-4110818D5817}"/>
    <cellStyle name="Standard 9 2 2 2" xfId="3036" xr:uid="{C1B4F0F8-0616-40D3-A36A-EABFC1145050}"/>
    <cellStyle name="Standard 9 2 2 3" xfId="3037" xr:uid="{42305606-8814-447A-846D-D09BA8250C20}"/>
    <cellStyle name="Standard 9 2 2 3 2" xfId="20442" xr:uid="{CDDE0A15-3483-4B03-87DC-AA4ED644DCD5}"/>
    <cellStyle name="Standard 9 2 2 4" xfId="20441" xr:uid="{CF9EB8C5-42A7-440E-AD44-C8531C87E7D8}"/>
    <cellStyle name="Standard 9 2 3" xfId="3038" xr:uid="{1D1BBC6A-0D30-42D0-982A-61E1CA989553}"/>
    <cellStyle name="Standard 9 2 3 2" xfId="3039" xr:uid="{01794EAD-74F4-4C80-A050-916A7F2AE3A8}"/>
    <cellStyle name="Standard 9 2 3 3" xfId="27857" xr:uid="{D0B98A98-AD1B-4C31-8CED-A9CE5091FBCA}"/>
    <cellStyle name="Standard 9 2 4" xfId="25338" xr:uid="{4C06A3CE-6B24-4BB2-824C-ED05318B4827}"/>
    <cellStyle name="Standard 9 2 5" xfId="26009" xr:uid="{FBB02F6C-F94E-4432-B290-D704549E823C}"/>
    <cellStyle name="Standard 9 2_SOFI Tab. H1.2-1A" xfId="19750" xr:uid="{3AAAF0A4-428B-4876-B01A-B7DCE3A0D34F}"/>
    <cellStyle name="Standard 9 3" xfId="3040" xr:uid="{5FF9B76A-B6DC-4B22-AE9B-2888AAC16A9F}"/>
    <cellStyle name="Standard 9 3 2" xfId="3041" xr:uid="{2E39DEE4-AA00-453A-A3DF-BEBCEBF3D577}"/>
    <cellStyle name="Standard 9 3 2 2" xfId="3042" xr:uid="{55B070E4-E99F-462A-AA74-E78123C0069C}"/>
    <cellStyle name="Standard 9 3 2 2 2" xfId="3043" xr:uid="{998C1489-8C9A-4F73-8EF1-F6C9D55F2BDC}"/>
    <cellStyle name="Standard 9 3 2 2 2 2" xfId="20445" xr:uid="{75325A6A-4EEB-48DD-AA79-A80DFE516CCF}"/>
    <cellStyle name="Standard 9 3 2 2 3" xfId="20444" xr:uid="{4C9AF366-F26E-48F6-9DD1-0CA6037D7E21}"/>
    <cellStyle name="Standard 9 3 2 3" xfId="3044" xr:uid="{70ADF9DB-0386-434A-996C-92722D4DA01D}"/>
    <cellStyle name="Standard 9 3 2 4" xfId="27858" xr:uid="{587715DB-0021-4841-B790-B1B9B51D3865}"/>
    <cellStyle name="Standard 9 3 3" xfId="3045" xr:uid="{82B2C8A5-1DAD-49BF-9570-07E050796078}"/>
    <cellStyle name="Standard 9 3 3 2" xfId="3046" xr:uid="{D298E424-2706-41F2-8003-86320C6BDCE8}"/>
    <cellStyle name="Standard 9 3 3 2 2" xfId="20447" xr:uid="{7430D8EF-744C-4AA8-9AC7-BF3F513BA3C1}"/>
    <cellStyle name="Standard 9 3 3 3" xfId="20446" xr:uid="{719BECFB-979B-4D67-B388-8CA17199F3B4}"/>
    <cellStyle name="Standard 9 3 4" xfId="3047" xr:uid="{A39226D1-0584-414B-9C0C-5774D10F6D78}"/>
    <cellStyle name="Standard 9 3 5" xfId="20443" xr:uid="{33860EDA-CF72-4A29-B06A-63A81A9EEA3B}"/>
    <cellStyle name="Standard 9 4" xfId="3048" xr:uid="{5D76A837-9EAE-4278-8B22-51E548AA6075}"/>
    <cellStyle name="Standard 9 4 2" xfId="3049" xr:uid="{5CBFC34C-24D3-4BE7-93C7-71D7C65AC8BE}"/>
    <cellStyle name="Standard 9 4 2 2" xfId="3050" xr:uid="{CB1B442E-9488-49AC-9C53-B9B6459E8F90}"/>
    <cellStyle name="Standard 9 4 2 2 2" xfId="20449" xr:uid="{AEE97F1D-3F0E-46C6-8474-43ECA07724A7}"/>
    <cellStyle name="Standard 9 4 2 3" xfId="20448" xr:uid="{02A24299-7DA9-44F1-98D7-F44744841209}"/>
    <cellStyle name="Standard 9 4 3" xfId="3051" xr:uid="{CA90327C-5D7D-4AA2-955D-E34C42125089}"/>
    <cellStyle name="Standard 9 5" xfId="3456" xr:uid="{A76C4460-8772-42D8-A504-49767C15B544}"/>
    <cellStyle name="Standard 9 5 2" xfId="21127" xr:uid="{ED07D227-CA74-4F8F-859C-1C41898CEB37}"/>
    <cellStyle name="Standard 9 5 2 2" xfId="25339" xr:uid="{4DAC4B1E-5AC3-4705-A041-314DE24FDAEC}"/>
    <cellStyle name="Standard 9 5 2 2 2" xfId="28631" xr:uid="{E8D4EAB2-A064-4162-8E16-B950E7DA635D}"/>
    <cellStyle name="Standard 9 5 2 2 3" xfId="28569" xr:uid="{7B55B4B5-3212-493D-A3B4-D18CE7D43FCF}"/>
    <cellStyle name="Standard 9 5 2 2 4" xfId="28148" xr:uid="{EE942844-C00A-4AD9-9560-1F5F269DDCD0}"/>
    <cellStyle name="Standard 9 5 2 2 5" xfId="28714" xr:uid="{A0E7991B-E3B6-468B-A7DF-35ED78A3FD51}"/>
    <cellStyle name="Standard 9 5 2 3" xfId="28448" xr:uid="{FC0CE3E3-AED0-428B-836D-3C5E9B886295}"/>
    <cellStyle name="Standard 9 5 3" xfId="21112" xr:uid="{CF04930A-F922-437D-8BBA-7238FF40500D}"/>
    <cellStyle name="Standard 9 5 4" xfId="21102" xr:uid="{D7FF05A8-85F7-49A5-B9A1-2DCE380E19DA}"/>
    <cellStyle name="Standard 9 5 5" xfId="22837" xr:uid="{2DA76B01-2600-4F57-9F04-02972A719B50}"/>
    <cellStyle name="Standard 9 5 6" xfId="28385" xr:uid="{FF4083F4-24D3-425E-AB41-66B241C30748}"/>
    <cellStyle name="Standard 9 5 7" xfId="21021" xr:uid="{44D3B969-E150-41CF-BEB0-A1FE2A4AB106}"/>
    <cellStyle name="Standard 9 6" xfId="21036" xr:uid="{FA76DBF2-905C-4424-8B56-81CE3E67CF9D}"/>
    <cellStyle name="Standard 9 6 2" xfId="21132" xr:uid="{672D6552-4F8D-48E9-A7CC-4DF0AF31BA48}"/>
    <cellStyle name="Standard 9 6 3" xfId="21117" xr:uid="{5131F0E0-97B3-4F6E-91DA-6E4EB081EBF8}"/>
    <cellStyle name="Standard 9 6 4" xfId="21107" xr:uid="{688965DC-ED28-4E86-AB53-4431F66B1B19}"/>
    <cellStyle name="Standard 9 6 5" xfId="25340" xr:uid="{AF97F091-EA09-46C0-B4F5-053D3EC75054}"/>
    <cellStyle name="Standard 9 6 6" xfId="28398" xr:uid="{BDE97D31-6B76-40E6-9DF2-2A9013B833A3}"/>
    <cellStyle name="Standard 9 7" xfId="21039" xr:uid="{C61821A0-02D6-4111-947A-57837025628F}"/>
    <cellStyle name="Standard 9 7 2" xfId="21130" xr:uid="{E1B23A51-02A2-4CB0-8B9E-4931152459C3}"/>
    <cellStyle name="Standard 9 7 3" xfId="21119" xr:uid="{95746D74-362B-4D65-90F1-CE00F92F3032}"/>
    <cellStyle name="Standard 9 7 4" xfId="21105" xr:uid="{B5239B9D-3BD7-4242-A58D-02EB47B72074}"/>
    <cellStyle name="Standard 9 7 5" xfId="25341" xr:uid="{4CE7E485-C4F0-4D37-8FB5-DEE55AE7BAB6}"/>
    <cellStyle name="Standard 9 7 6" xfId="28401" xr:uid="{DBDAD4F5-7731-4BE2-819B-6F314342057A}"/>
    <cellStyle name="Standard 9 8" xfId="21047" xr:uid="{5A683E84-4721-4E96-95F3-1448715D93D7}"/>
    <cellStyle name="Standard 9 8 2" xfId="21131" xr:uid="{D7AE6769-5BBA-48BC-B8AE-1A697B60E615}"/>
    <cellStyle name="Standard 9 8 3" xfId="21120" xr:uid="{E8C143F5-54BD-47D5-A12C-55CD5B0E0882}"/>
    <cellStyle name="Standard 9 8 4" xfId="21106" xr:uid="{63DC2A10-CC6D-4787-8FD4-2036D37ADB1E}"/>
    <cellStyle name="Standard 9 8 5" xfId="25911" xr:uid="{27370526-9062-45CB-99B6-F1A1DC26C9FE}"/>
    <cellStyle name="Standard 9 8 6" xfId="28409" xr:uid="{DFF5BFD2-C227-4428-8AB0-48EA01391D25}"/>
    <cellStyle name="Standard 9 9" xfId="21042" xr:uid="{3D20FE97-DC90-4449-8A0A-68683DEDF124}"/>
    <cellStyle name="Standard 9 9 2" xfId="26115" xr:uid="{39E3A72A-3B9A-42B8-8DD2-349293BC724F}"/>
    <cellStyle name="Standard 9 9 3" xfId="28404" xr:uid="{695CB7BB-9F12-4FC2-B965-62B99CD782D4}"/>
    <cellStyle name="Standard 9_SOFI Tab. H1.2-1A" xfId="19751" xr:uid="{2E4115B4-2CD1-4C78-A3CF-31F1F4EEFFEF}"/>
    <cellStyle name="Standard 90" xfId="343" xr:uid="{7C9F0BF4-B90B-4F4D-8577-B30DD68ECF06}"/>
    <cellStyle name="Standard 90 2" xfId="3052" xr:uid="{B42DFDC4-8882-4066-97BE-DF8BEDFBA435}"/>
    <cellStyle name="Standard 90 3" xfId="27243" xr:uid="{BE140783-03E1-447C-8CDF-25FFF080FBDD}"/>
    <cellStyle name="Standard 900" xfId="27244" xr:uid="{F83839EF-B94D-44DF-AE3C-D553734B6A4D}"/>
    <cellStyle name="Standard 901" xfId="27245" xr:uid="{FC880810-35C0-46F8-BBD6-C6E37DDE6428}"/>
    <cellStyle name="Standard 902" xfId="27246" xr:uid="{0F924B77-56BA-4ECD-AAB7-09AD4C28458E}"/>
    <cellStyle name="Standard 903" xfId="27247" xr:uid="{14921E26-6674-4EB9-A68B-560F4009FDFA}"/>
    <cellStyle name="Standard 904" xfId="27248" xr:uid="{E0C633CA-28A0-4E3F-9DC3-026E03F964A5}"/>
    <cellStyle name="Standard 905" xfId="27249" xr:uid="{491B74F3-B2AC-4DD4-A4C8-EF6C6B91AEA1}"/>
    <cellStyle name="Standard 906" xfId="27250" xr:uid="{0FB325D2-94FE-45D7-9B4E-772826F2F4E0}"/>
    <cellStyle name="Standard 907" xfId="27251" xr:uid="{3E8C11C7-7525-4C69-9B4F-879AA9AD6646}"/>
    <cellStyle name="Standard 908" xfId="27252" xr:uid="{5FF6A398-FA36-4CB7-A948-23B04813CFD3}"/>
    <cellStyle name="Standard 909" xfId="27253" xr:uid="{512A48D8-A4F3-45E3-B27F-C2FF511AAE02}"/>
    <cellStyle name="Standard 91" xfId="344" xr:uid="{F8162E0D-28F0-46B4-8DA0-085051E8E2BB}"/>
    <cellStyle name="Standard 91 2" xfId="3053" xr:uid="{2EE154F2-8DBF-421E-BDDE-5B95150C66F8}"/>
    <cellStyle name="Standard 91 3" xfId="27254" xr:uid="{EAD3358A-D170-4743-9640-18A601B1C86B}"/>
    <cellStyle name="Standard 910" xfId="27255" xr:uid="{22036BA8-B811-417A-B7D8-BEC70665706B}"/>
    <cellStyle name="Standard 911" xfId="27256" xr:uid="{C6FB41C7-CA1E-480A-B74B-821B49920EA0}"/>
    <cellStyle name="Standard 912" xfId="27257" xr:uid="{BF8AC72B-047C-4C1D-9434-2E473304D504}"/>
    <cellStyle name="Standard 913" xfId="27258" xr:uid="{9EDB2B40-13B9-4E44-B761-1A1211FF3468}"/>
    <cellStyle name="Standard 914" xfId="27259" xr:uid="{15DC26AD-B5F4-45E2-93FC-61DD269D4B4C}"/>
    <cellStyle name="Standard 915" xfId="27260" xr:uid="{395F18B4-001A-4980-91CC-F1CBE0099FF6}"/>
    <cellStyle name="Standard 916" xfId="27261" xr:uid="{373E27BA-8EEB-4307-B348-3A4D85AB8888}"/>
    <cellStyle name="Standard 917" xfId="27262" xr:uid="{583BEE76-6FDF-4FBB-9642-8288602FD474}"/>
    <cellStyle name="Standard 918" xfId="27263" xr:uid="{0C695FC8-D47F-40B2-A53D-1E34AB0FA5CF}"/>
    <cellStyle name="Standard 919" xfId="27264" xr:uid="{FA34D17A-A4CE-41C7-9D99-29265E2EBEEF}"/>
    <cellStyle name="Standard 92" xfId="345" xr:uid="{C95E3E5D-55CE-4CDE-B8B3-6CEAC0954257}"/>
    <cellStyle name="Standard 92 2" xfId="3054" xr:uid="{768C81AC-CFC2-4BB0-B71B-BD62B43A69AF}"/>
    <cellStyle name="Standard 92 3" xfId="27265" xr:uid="{FF972182-30CB-476C-8367-162046C53F24}"/>
    <cellStyle name="Standard 920" xfId="27266" xr:uid="{932C80AE-D22B-4A90-BA01-083A878C248C}"/>
    <cellStyle name="Standard 921" xfId="27267" xr:uid="{CF250963-F79E-48E7-9E40-EE374BC2C3AD}"/>
    <cellStyle name="Standard 922" xfId="27268" xr:uid="{45E90447-F7F6-4D0C-9DEB-C4A189DD9766}"/>
    <cellStyle name="Standard 923" xfId="27269" xr:uid="{6EAE0E30-0E15-4EE8-91E1-B9237BC2E160}"/>
    <cellStyle name="Standard 924" xfId="27270" xr:uid="{9511CBF8-DC85-4C52-8E3B-9C9034259A32}"/>
    <cellStyle name="Standard 925" xfId="27271" xr:uid="{9870E423-0BC9-424B-8321-37944F9402AD}"/>
    <cellStyle name="Standard 926" xfId="27272" xr:uid="{5DBCF7BA-0B5B-4F18-861E-4495DEA3A917}"/>
    <cellStyle name="Standard 927" xfId="27273" xr:uid="{1A9177E8-30E2-423B-85C2-681AFC02782E}"/>
    <cellStyle name="Standard 928" xfId="27274" xr:uid="{847FA5FB-16E6-476F-8844-D80F2572CC7F}"/>
    <cellStyle name="Standard 929" xfId="27275" xr:uid="{EFD934D4-066A-439A-B358-052FD8AD1EF5}"/>
    <cellStyle name="Standard 93" xfId="346" xr:uid="{C866375B-0A95-4867-815E-2162EB00BD2C}"/>
    <cellStyle name="Standard 93 2" xfId="3055" xr:uid="{28A9ACEC-1F75-40F7-B3F5-9A86D2CEAC5C}"/>
    <cellStyle name="Standard 93 3" xfId="27276" xr:uid="{D0E8CC1D-9DDA-4D49-831C-31B0B8226B62}"/>
    <cellStyle name="Standard 930" xfId="27277" xr:uid="{99990407-D199-4956-ADAC-93E5FF43A797}"/>
    <cellStyle name="Standard 931" xfId="27278" xr:uid="{70234291-F0C7-4D51-BE3E-29F5F8D9ABE0}"/>
    <cellStyle name="Standard 932" xfId="27279" xr:uid="{05FDB1D9-2FAD-4D29-92D3-CFA15446DEED}"/>
    <cellStyle name="Standard 933" xfId="27280" xr:uid="{D38DF3E2-E5EF-48C0-B5AC-CF92FA0A2833}"/>
    <cellStyle name="Standard 934" xfId="27281" xr:uid="{72543239-619A-450E-BC51-55202B31AB84}"/>
    <cellStyle name="Standard 935" xfId="27282" xr:uid="{3B4AA41B-D83C-4FA9-8018-B8A07B72F44A}"/>
    <cellStyle name="Standard 936" xfId="27283" xr:uid="{FE02F92D-0A15-4BC6-93CC-D93C3196AD45}"/>
    <cellStyle name="Standard 937" xfId="27284" xr:uid="{7D8A9F6A-DE99-42D2-937F-AC945B03C0F0}"/>
    <cellStyle name="Standard 938" xfId="27285" xr:uid="{9ED630F7-3951-4825-97D4-92826EC148CD}"/>
    <cellStyle name="Standard 939" xfId="27286" xr:uid="{677A5034-8DDC-4B7D-A15F-A0D5564F3965}"/>
    <cellStyle name="Standard 94" xfId="347" xr:uid="{159B4057-B9C8-4A98-BF8B-B89B30A2AFA0}"/>
    <cellStyle name="Standard 94 2" xfId="3056" xr:uid="{01506A72-E895-437E-80A7-33D6685CC24F}"/>
    <cellStyle name="Standard 94 3" xfId="27287" xr:uid="{FDB592F7-8D78-4912-991B-E01CB9ABA08B}"/>
    <cellStyle name="Standard 940" xfId="27288" xr:uid="{A78CD3F6-29D5-4A46-88F6-CC9BAE66B1F7}"/>
    <cellStyle name="Standard 941" xfId="27289" xr:uid="{E74FCF2A-74C2-4C4C-B554-B84CAEE17EFA}"/>
    <cellStyle name="Standard 942" xfId="27290" xr:uid="{0F9C2046-34D6-4D68-A8C3-6B91AFBE953D}"/>
    <cellStyle name="Standard 943" xfId="27291" xr:uid="{F2C6063D-8967-4CDE-B27B-E6C89F34CE24}"/>
    <cellStyle name="Standard 944" xfId="27292" xr:uid="{DF3C604A-5787-4EE2-9F20-205FF2912B37}"/>
    <cellStyle name="Standard 945" xfId="27293" xr:uid="{2BF7388C-3958-4106-9597-BEA199A59749}"/>
    <cellStyle name="Standard 946" xfId="27294" xr:uid="{BE9DAE52-79AE-43C5-9648-C1B2D55C7B62}"/>
    <cellStyle name="Standard 947" xfId="27295" xr:uid="{CDA2767B-F535-4A2E-9B84-FE91E90E9894}"/>
    <cellStyle name="Standard 948" xfId="27296" xr:uid="{DA0D92CA-7156-40FC-BAE5-CCCC6D3A6A1B}"/>
    <cellStyle name="Standard 949" xfId="27297" xr:uid="{4711F22B-F9AD-46E1-8738-77621D464DED}"/>
    <cellStyle name="Standard 95" xfId="348" xr:uid="{F45FD6E8-86CF-46BE-A498-F29267F1D992}"/>
    <cellStyle name="Standard 95 2" xfId="3057" xr:uid="{A223E571-0F81-4D20-A900-050DD1D0A439}"/>
    <cellStyle name="Standard 95 3" xfId="27298" xr:uid="{0DD7C3ED-B2BC-4608-911E-6EDFA61EA875}"/>
    <cellStyle name="Standard 950" xfId="27299" xr:uid="{437A6952-D78D-4D46-B8FA-FF8D02921020}"/>
    <cellStyle name="Standard 951" xfId="27300" xr:uid="{123C7D02-FA85-4F96-9E29-A0FC8B7B6ADB}"/>
    <cellStyle name="Standard 952" xfId="27301" xr:uid="{DE61830F-3D98-4453-888D-92404C2E8D6F}"/>
    <cellStyle name="Standard 953" xfId="27302" xr:uid="{BB3F175C-DCD3-4D2F-92D9-48CFE19F3DB9}"/>
    <cellStyle name="Standard 954" xfId="27303" xr:uid="{72BD121E-E994-4933-BBE6-5C03B0EA4523}"/>
    <cellStyle name="Standard 955" xfId="27304" xr:uid="{0575E563-2862-4178-8DC8-AC12536602FA}"/>
    <cellStyle name="Standard 956" xfId="27305" xr:uid="{92F80A7E-9FC1-4F3B-9940-15A29A4927D0}"/>
    <cellStyle name="Standard 957" xfId="27306" xr:uid="{9E9127DC-4279-43B5-8F0E-CCD2823D7695}"/>
    <cellStyle name="Standard 958" xfId="27307" xr:uid="{3EFE7DA8-F32D-4D0F-A467-51FAD0171D3E}"/>
    <cellStyle name="Standard 959" xfId="27308" xr:uid="{83A8174E-1852-458D-AFC3-E87C685F4BBE}"/>
    <cellStyle name="Standard 96" xfId="349" xr:uid="{6E7B1143-607A-441B-AB80-2F43E7BE3804}"/>
    <cellStyle name="Standard 96 2" xfId="3058" xr:uid="{2EBBD21A-16E6-46E9-8871-CEDB954AAD23}"/>
    <cellStyle name="Standard 96 3" xfId="27309" xr:uid="{8483AB42-AE80-40EE-8C34-5DDE70094CE8}"/>
    <cellStyle name="Standard 960" xfId="27310" xr:uid="{2C1D9C77-E0E9-458F-A222-E78F4FF30DF5}"/>
    <cellStyle name="Standard 961" xfId="27311" xr:uid="{9DB8833C-811F-49E0-82F6-601EA1A034ED}"/>
    <cellStyle name="Standard 962" xfId="27312" xr:uid="{EF031196-E741-4B7C-8CCC-B3C81F69EDB5}"/>
    <cellStyle name="Standard 963" xfId="27313" xr:uid="{3986A860-E5F3-4C34-B23C-A71DD4721879}"/>
    <cellStyle name="Standard 964" xfId="27314" xr:uid="{50ADF185-A404-49FE-8010-AA81C0ED2221}"/>
    <cellStyle name="Standard 965" xfId="27315" xr:uid="{D26DD0D7-CDF7-4BD0-B87B-7FB010AD1AC6}"/>
    <cellStyle name="Standard 966" xfId="27316" xr:uid="{C77E966E-C98E-4CE6-B756-9DC7A03426D6}"/>
    <cellStyle name="Standard 967" xfId="27317" xr:uid="{B67004AB-EAEE-447B-A01D-764EAA1FCF4F}"/>
    <cellStyle name="Standard 968" xfId="27318" xr:uid="{9C7930BA-84DD-4AA4-84FD-FB2A10DC61CE}"/>
    <cellStyle name="Standard 969" xfId="27319" xr:uid="{D31971F4-FC58-4243-A1E1-8D4E1A947523}"/>
    <cellStyle name="Standard 97" xfId="350" xr:uid="{80A74A57-A4CF-4CF0-AEAA-00F0E0568C8D}"/>
    <cellStyle name="Standard 97 2" xfId="3059" xr:uid="{B8102A40-0466-4BAA-BBF1-D874EEF3B2D6}"/>
    <cellStyle name="Standard 97 3" xfId="27320" xr:uid="{6D0170CA-3B0A-48F4-9715-5263EA46A017}"/>
    <cellStyle name="Standard 970" xfId="27321" xr:uid="{BD01A1D8-7082-42D0-B98D-760370832CCA}"/>
    <cellStyle name="Standard 971" xfId="27322" xr:uid="{F6EE01BB-026B-4BF7-ABE5-27D8ECC434CD}"/>
    <cellStyle name="Standard 972" xfId="27323" xr:uid="{B2C9A778-2089-4456-A166-737FE7147FD3}"/>
    <cellStyle name="Standard 973" xfId="27324" xr:uid="{D720614F-6AE4-412C-ADC2-746F01CEBAE0}"/>
    <cellStyle name="Standard 974" xfId="27325" xr:uid="{E7D8F302-1937-406A-B80A-2A8FC9A8CE39}"/>
    <cellStyle name="Standard 975" xfId="27326" xr:uid="{84E10BC6-F779-4869-B1D1-3385A1BFE123}"/>
    <cellStyle name="Standard 976" xfId="27327" xr:uid="{A64CAE0C-A0C8-4CD6-AA8E-67C6710AF71C}"/>
    <cellStyle name="Standard 977" xfId="27328" xr:uid="{5DDD771F-E739-448E-BB24-F2096CD5D220}"/>
    <cellStyle name="Standard 978" xfId="27329" xr:uid="{DA7BB4EB-EE80-49A6-BB86-511F94ED9DE8}"/>
    <cellStyle name="Standard 979" xfId="27330" xr:uid="{E425A44E-33A1-47EF-9B35-C2FA9E074BBE}"/>
    <cellStyle name="Standard 98" xfId="351" xr:uid="{A1E6A874-F523-471D-93E3-BD53B4330CE8}"/>
    <cellStyle name="Standard 98 2" xfId="3060" xr:uid="{6BF073D7-44C0-4C2E-9ADB-C489A48B2904}"/>
    <cellStyle name="Standard 98 3" xfId="27331" xr:uid="{77179E97-479A-4644-95DA-3DD2713A3921}"/>
    <cellStyle name="Standard 980" xfId="27332" xr:uid="{890B885A-2E19-4BAC-8353-EB7B47FAF885}"/>
    <cellStyle name="Standard 981" xfId="27333" xr:uid="{1F9BD401-FE12-4093-B2B8-69D2D6949043}"/>
    <cellStyle name="Standard 982" xfId="27334" xr:uid="{4DE831C0-A83E-4625-B139-78B626FDBC6F}"/>
    <cellStyle name="Standard 983" xfId="27335" xr:uid="{32C2D6D8-F1AB-4BF4-9DE9-7545352AF82F}"/>
    <cellStyle name="Standard 984" xfId="27336" xr:uid="{D57BF5C3-1EBD-46E3-B336-46916D726672}"/>
    <cellStyle name="Standard 985" xfId="27337" xr:uid="{5230B60D-4FDB-47A2-9B5F-EF470214D7EE}"/>
    <cellStyle name="Standard 986" xfId="27338" xr:uid="{71E72112-6616-4FCF-996B-9304796BCC83}"/>
    <cellStyle name="Standard 987" xfId="27339" xr:uid="{A67E57C0-1F60-491C-992E-F7EAD7C65992}"/>
    <cellStyle name="Standard 988" xfId="27340" xr:uid="{F4299BE2-F444-4641-96B0-63DA985E94E4}"/>
    <cellStyle name="Standard 989" xfId="27341" xr:uid="{362A52E7-33DA-4D0C-924A-F486A58F3C25}"/>
    <cellStyle name="Standard 99" xfId="352" xr:uid="{E0572CB0-F887-4C49-9FF3-1C5D0BC50ABE}"/>
    <cellStyle name="Standard 99 2" xfId="3061" xr:uid="{29B1267F-F205-4EBB-9EA7-09A7AFB10DD2}"/>
    <cellStyle name="Standard 99 3" xfId="27342" xr:uid="{71E0A34D-EBB7-4DF6-919B-CB2B7D1F4C5D}"/>
    <cellStyle name="Standard 990" xfId="27343" xr:uid="{54E3C499-F3B8-4788-9A8B-60D45B09C372}"/>
    <cellStyle name="Standard 991" xfId="27344" xr:uid="{6AD0F3D4-271E-49BD-822B-EB56B3EA1207}"/>
    <cellStyle name="Standard 992" xfId="27345" xr:uid="{E8506BE1-BF2F-4C89-BF5B-51FD1ECF9731}"/>
    <cellStyle name="Standard 993" xfId="27346" xr:uid="{EEA0A104-4E16-491A-A05F-64C14E1153DB}"/>
    <cellStyle name="Standard 994" xfId="27347" xr:uid="{22D98315-D66D-47E2-82B0-E464710068FB}"/>
    <cellStyle name="Standard 995" xfId="27348" xr:uid="{31A16214-5A16-4A7A-A44F-0D4F8E42C47E}"/>
    <cellStyle name="Standard 996" xfId="27349" xr:uid="{3958E21F-253D-411F-80C0-33F97960D4F4}"/>
    <cellStyle name="Standard 997" xfId="27350" xr:uid="{E11F7E3D-1D30-4144-9379-1AEE2B3E1E79}"/>
    <cellStyle name="Standard 998" xfId="27351" xr:uid="{54CD6FC3-3DA1-4966-982F-716F67FB20D3}"/>
    <cellStyle name="Standard 999" xfId="27352" xr:uid="{816056CE-CC92-4A47-A9DB-2E9D69114360}"/>
    <cellStyle name="Stil 1" xfId="3569" xr:uid="{B7AF0813-7328-4D8F-8020-1E0A7F2B1C25}"/>
    <cellStyle name="Stil 1 2" xfId="3570" xr:uid="{19C3E3D6-CBED-43DF-852D-C8AF04AC753F}"/>
    <cellStyle name="Stil 1 3" xfId="25342" xr:uid="{9CDBCBAD-C8D0-4346-B4F8-AB508674E5F4}"/>
    <cellStyle name="style1385638635423" xfId="194" xr:uid="{475CE9E3-6FA2-4458-9EBB-8CB22117F961}"/>
    <cellStyle name="style1385638635423 2" xfId="3062" xr:uid="{FB577658-2B3D-407A-A81E-3B171C6715E8}"/>
    <cellStyle name="style1385638635423 2 2" xfId="17429" xr:uid="{F79D745E-FC94-4D69-BC78-706FBE6F19F8}"/>
    <cellStyle name="style1385638635423 3" xfId="17071" xr:uid="{503FC649-6ED3-41C2-A797-C4388039D16E}"/>
    <cellStyle name="style1385638635438" xfId="195" xr:uid="{2207389A-7EEE-49AE-AD2A-E9A644303E78}"/>
    <cellStyle name="style1385638635438 2" xfId="3063" xr:uid="{EC59589C-1623-4E36-B92E-4EEB7E82D3A5}"/>
    <cellStyle name="style1385638635438 2 2" xfId="17430" xr:uid="{4DA75FB9-34A4-4263-9576-50E9C3EB5018}"/>
    <cellStyle name="style1385638635438 3" xfId="17072" xr:uid="{B7C5E048-132E-4328-BE79-7A2849C30297}"/>
    <cellStyle name="style1385638635470" xfId="196" xr:uid="{6B1911EC-7433-4532-93CC-34D7BEF09356}"/>
    <cellStyle name="style1385638635470 2" xfId="3064" xr:uid="{FA69FD33-893B-491E-953B-8B7A6E1EF1DE}"/>
    <cellStyle name="style1385638635470 2 2" xfId="17431" xr:uid="{09A2BA83-1D8E-40A1-9667-CFBF3A1D4290}"/>
    <cellStyle name="style1385638635470 3" xfId="17073" xr:uid="{2036E820-0B54-42A2-A860-D9E2A0B71C26}"/>
    <cellStyle name="style1390319780511" xfId="25343" xr:uid="{7CBF5A4B-DDE1-4803-9C0C-CF303380C3C0}"/>
    <cellStyle name="style1390319780652" xfId="25344" xr:uid="{E1C7BD6B-2D1A-4B5E-916A-44A45C46C063}"/>
    <cellStyle name="style1390319782886" xfId="25345" xr:uid="{85C86EEF-2BD8-4B8F-87E2-15D55897E287}"/>
    <cellStyle name="style1390319783058" xfId="25346" xr:uid="{B298EAE2-D550-4E85-A694-528A44BDF0E5}"/>
    <cellStyle name="style1390320633788" xfId="27353" xr:uid="{041C9035-7A5B-4BDF-8A35-F28C154EBCE3}"/>
    <cellStyle name="style1390320633851" xfId="27354" xr:uid="{CEC05266-75BF-4A62-B85A-22CB5272AA90}"/>
    <cellStyle name="style1390320633897" xfId="27355" xr:uid="{73447B13-634E-41A7-8D20-B863564F8FC5}"/>
    <cellStyle name="style1390320633960" xfId="27356" xr:uid="{E9506E83-A38E-41C8-8A82-CA7EA3183DC1}"/>
    <cellStyle name="style1390320634007" xfId="27357" xr:uid="{7A75F1B9-FF58-4871-B691-471CD7047BAB}"/>
    <cellStyle name="style1390320634522" xfId="27358" xr:uid="{D01ED12C-0DA3-4D6E-9065-E534443DA8AA}"/>
    <cellStyle name="style1390320634585" xfId="27359" xr:uid="{EBD55657-65FE-4419-AFA8-3DD879971334}"/>
    <cellStyle name="style1390320634647" xfId="27360" xr:uid="{0A921456-262C-4E4D-A108-96175DDCDE54}"/>
    <cellStyle name="style1390320634710" xfId="27361" xr:uid="{CA10522E-853A-49F5-9B10-7C042226E934}"/>
    <cellStyle name="style1390320635960" xfId="27362" xr:uid="{D3FF08F3-67DF-47B0-9BE4-0D06FDB69475}"/>
    <cellStyle name="style1390320636163" xfId="27363" xr:uid="{24D574C0-BD01-4B39-A9E6-2889DBEF5126}"/>
    <cellStyle name="style1390320636491" xfId="27364" xr:uid="{D0AF8AF5-36BC-4BAF-A53F-29F2959DC397}"/>
    <cellStyle name="style1390320636616" xfId="27365" xr:uid="{D2854657-25EB-49CE-8564-46B58B510B63}"/>
    <cellStyle name="style1390320637757" xfId="27366" xr:uid="{74B99B0A-2A83-49BC-A54C-6A5A913D27C5}"/>
    <cellStyle name="style1390320637851" xfId="27367" xr:uid="{BB445CF4-CDB1-4119-8BE0-5E8F2E1C2620}"/>
    <cellStyle name="style1390320637897" xfId="27368" xr:uid="{5BEBAEDB-5BCA-4302-A567-9AADC142629A}"/>
    <cellStyle name="style1390320637960" xfId="27369" xr:uid="{1EB2ED47-10FE-489C-A35B-FDA2564FDEF9}"/>
    <cellStyle name="style1390320638054" xfId="27370" xr:uid="{DD0766DE-7A39-4407-9020-0884BED8E5E0}"/>
    <cellStyle name="style1390320638116" xfId="27371" xr:uid="{FE1799DB-DE83-41A4-8690-137A00C14CF5}"/>
    <cellStyle name="style1390320641116" xfId="27372" xr:uid="{0422A89C-3D0A-493C-8BE0-14B1343557D7}"/>
    <cellStyle name="style1390320641460" xfId="27373" xr:uid="{1A8CAA45-ED97-43D6-BD48-43FFE6EDBBC3}"/>
    <cellStyle name="style1390320641507" xfId="27374" xr:uid="{2746ADA4-F03E-4BF9-A797-E643700F597A}"/>
    <cellStyle name="style1390320905713" xfId="27375" xr:uid="{AB47B8AA-B4E8-428F-A1F9-1E20B131A018}"/>
    <cellStyle name="style1390320905823" xfId="27376" xr:uid="{975168BC-1E66-4CB6-AB5C-6832DF7E281C}"/>
    <cellStyle name="style1390320906042" xfId="27377" xr:uid="{DB4B4A77-747C-4ABC-98C6-450F3D875EFD}"/>
    <cellStyle name="style1390320906088" xfId="27378" xr:uid="{079A595A-5DE5-4CD1-B92E-1C18B730EB01}"/>
    <cellStyle name="style1390320906151" xfId="27379" xr:uid="{25E2A3A8-BF0F-4F35-AC5A-7373860B389A}"/>
    <cellStyle name="style1390320906198" xfId="27380" xr:uid="{15D00465-F6CF-4A89-AE1D-97DDCEEEE364}"/>
    <cellStyle name="style1390320906526" xfId="27381" xr:uid="{BA0638A5-7380-4434-B508-33A80155F50C}"/>
    <cellStyle name="style1390320906573" xfId="27382" xr:uid="{5551B2FA-1B85-465C-B274-D8EC7ACD22D4}"/>
    <cellStyle name="style1390320906635" xfId="27383" xr:uid="{FEEEA96F-9115-4601-A983-8EB8E85FA1EF}"/>
    <cellStyle name="style1390320906682" xfId="27384" xr:uid="{79565955-7B7E-462B-ADED-245D92B5E4E8}"/>
    <cellStyle name="style1390320906729" xfId="27385" xr:uid="{25BC693A-AACB-4F0E-BA58-6553D5B7763A}"/>
    <cellStyle name="style1390320906838" xfId="27386" xr:uid="{9F62998E-1F25-4210-A38E-D208B9E57E91}"/>
    <cellStyle name="style1390320906995" xfId="27387" xr:uid="{CE4F076D-1E7A-463D-A45B-BE92F54F163A}"/>
    <cellStyle name="style1390320909151" xfId="27388" xr:uid="{100AFA3A-FDC9-4373-9744-0DD6668E85C1}"/>
    <cellStyle name="style1390320910620" xfId="27389" xr:uid="{99A7CFA9-EB3B-4077-AC30-B0FC96840521}"/>
    <cellStyle name="style1390320910854" xfId="27390" xr:uid="{BF4321A3-1723-4FE7-BABE-9A26B0259F7C}"/>
    <cellStyle name="style1390320910901" xfId="27391" xr:uid="{8EE11AFB-CC86-44C0-B7AF-04B312FF88EF}"/>
    <cellStyle name="style1390320912995" xfId="27392" xr:uid="{18C082A4-DEFC-4811-8209-02B2751803D8}"/>
    <cellStyle name="style1390320913104" xfId="27393" xr:uid="{7D6669B5-D405-4588-A050-7CE02998F8FD}"/>
    <cellStyle name="style1390320914151" xfId="27394" xr:uid="{AA087AC6-B6AD-4FE8-A3B8-F00B33543AED}"/>
    <cellStyle name="style1390320914198" xfId="27395" xr:uid="{0D49C893-65CB-4FC0-9A61-FB3EE64951EC}"/>
    <cellStyle name="style1390320914245" xfId="27396" xr:uid="{D64A16D8-8E05-45C4-829C-3B1874E952DE}"/>
    <cellStyle name="style1390320914292" xfId="27397" xr:uid="{DA1FE48B-9948-4595-9A4A-703AAC388A20}"/>
    <cellStyle name="style1390320914339" xfId="27398" xr:uid="{BB6BEC6A-20E8-4194-AD57-107D23DEAF51}"/>
    <cellStyle name="style1390320914385" xfId="27399" xr:uid="{382FC6C9-E981-4CCA-A4FD-4CE0D6D59230}"/>
    <cellStyle name="style1390320914432" xfId="27400" xr:uid="{A85DE1FA-AD8F-4642-BE41-8766DEF3C9A7}"/>
    <cellStyle name="style1390320914495" xfId="27401" xr:uid="{07EBD176-FBE0-43CB-8350-4C390CEBCE6E}"/>
    <cellStyle name="style1390320914526" xfId="27402" xr:uid="{5326483D-34F9-4C55-9F91-914064D39134}"/>
    <cellStyle name="style1390320914667" xfId="27403" xr:uid="{6C770C52-F1C6-4DFD-82C2-6EB6E0B474F3}"/>
    <cellStyle name="style1390320916901" xfId="27404" xr:uid="{1E8FC4E8-5EE6-43F6-9DB5-060A40027C1D}"/>
    <cellStyle name="style1390320916932" xfId="27405" xr:uid="{4D5333B6-1BA6-4BD8-8696-D00A762984BA}"/>
    <cellStyle name="style1390320916979" xfId="27406" xr:uid="{CBEB7205-01BF-41F2-A58A-DA2D5017923B}"/>
    <cellStyle name="style1390320917104" xfId="27407" xr:uid="{B9DB199E-5C5E-4093-BFCE-9218ABDD5CC3}"/>
    <cellStyle name="style1390320917135" xfId="27408" xr:uid="{008DA771-0C4E-4A96-A223-EC3DEB9DDE62}"/>
    <cellStyle name="style1390320918432" xfId="27409" xr:uid="{09CA301D-0294-4206-B23D-7E95A29AB9D4}"/>
    <cellStyle name="style1390320918479" xfId="27410" xr:uid="{AE71480E-EC3A-457E-A436-7D7C087E9670}"/>
    <cellStyle name="style1390321018105" xfId="27411" xr:uid="{05A0E56E-99AD-4D6D-8898-4CDB2A6F6CB5}"/>
    <cellStyle name="style1390321018199" xfId="27412" xr:uid="{81CBFB52-9C00-47FE-B868-0F98C27ED65C}"/>
    <cellStyle name="style1390321018262" xfId="27413" xr:uid="{203FEBDC-6CD7-4DB7-B487-0C040876F77A}"/>
    <cellStyle name="style1390321018309" xfId="27414" xr:uid="{F03763B9-6C22-419B-8C2F-9F3A9A6D9689}"/>
    <cellStyle name="style1390321018355" xfId="27415" xr:uid="{09E855C5-BAC0-494B-8146-4984E9C1C6E9}"/>
    <cellStyle name="style1390321018418" xfId="27416" xr:uid="{5C4A5B23-AA4F-440C-BFC4-F4B3DFF3ECA4}"/>
    <cellStyle name="style1390321018980" xfId="27417" xr:uid="{9FDE35A4-ABB0-440A-B064-205F95E9B957}"/>
    <cellStyle name="style1390321019043" xfId="27418" xr:uid="{AC2660DE-BB47-42AD-ACFF-382AE9F44C2F}"/>
    <cellStyle name="style1390321019090" xfId="27419" xr:uid="{E5CEB8BD-863B-4169-A228-10B08FD847C4}"/>
    <cellStyle name="style1390321019152" xfId="27420" xr:uid="{2365572F-C5E4-461C-B4DD-8DBACC1D977A}"/>
    <cellStyle name="style1390321019199" xfId="27421" xr:uid="{D080167A-502C-4E97-8141-E30DF13F4C36}"/>
    <cellStyle name="style1390321019309" xfId="27422" xr:uid="{412EFC2E-E056-4479-8D1B-917DCC611658}"/>
    <cellStyle name="style1390321019465" xfId="27423" xr:uid="{DED86C63-C6B4-43D4-A459-AF8FF0C69CF9}"/>
    <cellStyle name="style1390321021309" xfId="27424" xr:uid="{A005031F-4097-4939-8647-D3E3C17C6948}"/>
    <cellStyle name="style1390321022762" xfId="27425" xr:uid="{596E42DF-877D-4306-87F1-3F5EA04091E8}"/>
    <cellStyle name="style1390321022996" xfId="27426" xr:uid="{D4A31277-744A-4844-A61E-51DC7DED4439}"/>
    <cellStyle name="style1390321023043" xfId="27427" xr:uid="{8C044C7D-CF43-48FC-91E0-129D1DE2A7C8}"/>
    <cellStyle name="style1390321025074" xfId="27428" xr:uid="{61A255B6-FF42-402E-B756-6A611A812F7E}"/>
    <cellStyle name="style1390321025184" xfId="27429" xr:uid="{4EAE54BC-4835-4371-BFFE-49EAE8C4F18D}"/>
    <cellStyle name="style1390321026262" xfId="27430" xr:uid="{CEEF4CE1-3851-4C56-8849-DA297D50CD67}"/>
    <cellStyle name="style1390321026309" xfId="27431" xr:uid="{1973A841-9866-4225-AD0F-0B99E55C4A58}"/>
    <cellStyle name="style1390321026356" xfId="27432" xr:uid="{F2941F1C-BC0E-4033-B66A-BC1070D91370}"/>
    <cellStyle name="style1390321026387" xfId="27433" xr:uid="{AB45102A-0A37-4C1E-A040-CC9B9B131FA4}"/>
    <cellStyle name="style1390321026434" xfId="27434" xr:uid="{856382A6-BC5F-4C16-9921-41A46C45F773}"/>
    <cellStyle name="style1390321026481" xfId="27435" xr:uid="{12DAE20C-D9AF-4890-BAA9-24E321340A41}"/>
    <cellStyle name="style1390321026527" xfId="27436" xr:uid="{8C2F31EC-282A-4938-AEBB-31D6FE4A86D1}"/>
    <cellStyle name="style1390321026574" xfId="27437" xr:uid="{83D418AB-F917-4266-AEC0-88902DA03B56}"/>
    <cellStyle name="style1390321026621" xfId="27438" xr:uid="{BD71D0C5-7B7A-4D07-8DCB-BB4F8B477A76}"/>
    <cellStyle name="style1390321026746" xfId="27439" xr:uid="{D54D1A34-7B09-4AD7-B5F1-1ECC3AC5DB3F}"/>
    <cellStyle name="style1390321028746" xfId="27440" xr:uid="{32C7ED95-77FF-4F5C-9D4B-33BD685359F8}"/>
    <cellStyle name="style1390321028793" xfId="27441" xr:uid="{A099933E-FFAE-4D6D-A5B5-69F92B347E12}"/>
    <cellStyle name="style1390321028824" xfId="27442" xr:uid="{8F2BAF94-C732-4D93-AFA1-7DC87455F28A}"/>
    <cellStyle name="style1390321028949" xfId="27443" xr:uid="{F5E5E04B-EE5D-4A86-910A-EAB82B67CF13}"/>
    <cellStyle name="style1390321028996" xfId="27444" xr:uid="{5F2D27A7-833C-4981-BB55-429FDAD1A816}"/>
    <cellStyle name="style1390321030152" xfId="27445" xr:uid="{36C777C7-A004-4058-8C53-63A37CA1A50E}"/>
    <cellStyle name="style1390321030215" xfId="27446" xr:uid="{3A7F6C87-5AA2-4A9D-8C3C-8705FB410F22}"/>
    <cellStyle name="style1390321093981" xfId="25347" xr:uid="{CFFA59AB-3454-4B9E-A986-62D399DB8749}"/>
    <cellStyle name="style1390321094028" xfId="25348" xr:uid="{678E08E4-E239-43E4-81CD-987DE65190BF}"/>
    <cellStyle name="style1390321094075" xfId="25349" xr:uid="{03914756-C5D9-477F-B0CE-B05B264A5809}"/>
    <cellStyle name="style1390321094122" xfId="25350" xr:uid="{B13ADE0E-BA1C-4525-8308-DCCD877AAA32}"/>
    <cellStyle name="style1390321094185" xfId="25351" xr:uid="{A72268F8-7DB3-4ED1-9699-396C99D6B46A}"/>
    <cellStyle name="style1390321094247" xfId="25352" xr:uid="{D6A82F2A-F1B2-458E-8C88-B5D072419D7C}"/>
    <cellStyle name="style1390321094856" xfId="25353" xr:uid="{142AFCDF-F17D-4B8E-A9B4-60F74A2FC4B8}"/>
    <cellStyle name="style1390321094919" xfId="25354" xr:uid="{CAFB4BB4-A592-4754-9F80-FEEA5759046F}"/>
    <cellStyle name="style1390321094966" xfId="25355" xr:uid="{9E4F04C9-A1D8-4217-9F2C-A1C392AD7E76}"/>
    <cellStyle name="style1390321095013" xfId="25356" xr:uid="{9ECAF168-9DB9-495B-9961-33C904656E8C}"/>
    <cellStyle name="style1390321095060" xfId="25357" xr:uid="{F1CC091F-76E0-437A-9618-4811FA80E970}"/>
    <cellStyle name="style1390321095106" xfId="25358" xr:uid="{91BF6B6F-D606-42CE-A44C-5022CF53ABA4}"/>
    <cellStyle name="style1390321095247" xfId="25359" xr:uid="{D93B949B-611E-4784-8EDE-263D3FAC4007}"/>
    <cellStyle name="style1390321099091" xfId="25360" xr:uid="{4FC9C366-4F19-4EAB-B30F-9457D87F1696}"/>
    <cellStyle name="style1390321099560" xfId="25361" xr:uid="{F38C6F2D-C035-48B5-8A54-C78196A077A5}"/>
    <cellStyle name="style1390321168592" xfId="25362" xr:uid="{D81C28A4-6609-48F9-86CA-4E07B227CF1A}"/>
    <cellStyle name="style1390321168654" xfId="25363" xr:uid="{FD96DD6D-FF1D-4FA6-93A9-E6648C6E46BF}"/>
    <cellStyle name="style1390321168701" xfId="25364" xr:uid="{594936E9-BDA5-4E0F-8956-A6E4CD6FC668}"/>
    <cellStyle name="style1390321168748" xfId="25365" xr:uid="{FB67AEC2-A79F-46C6-A0DF-91CEABF2E0F4}"/>
    <cellStyle name="style1390321168811" xfId="25366" xr:uid="{C458B08A-831A-4A81-AF67-09C856D1FA76}"/>
    <cellStyle name="style1390321168857" xfId="25367" xr:uid="{B069FC19-51AE-482E-8DD4-02453406AF78}"/>
    <cellStyle name="style1390321169326" xfId="25368" xr:uid="{0045ECDD-783D-4A79-8F56-6BE471EE1E26}"/>
    <cellStyle name="style1390321169389" xfId="25369" xr:uid="{B84299CC-BDAA-4CD5-AC42-E5C9CDEBC315}"/>
    <cellStyle name="style1390321169436" xfId="25370" xr:uid="{8486D7E1-FC69-4B8D-9937-6035FCBAF141}"/>
    <cellStyle name="style1390321169639" xfId="25371" xr:uid="{0ED52D7B-3E86-4D3F-A890-71C81DC7A7BA}"/>
    <cellStyle name="style1390321169701" xfId="25372" xr:uid="{5D50ED97-C91E-4175-AA8A-BF8F4E251165}"/>
    <cellStyle name="style1390321169748" xfId="25373" xr:uid="{0B7F6DCA-36B3-4E48-8BF2-6F4A250384E0}"/>
    <cellStyle name="style1390321170123" xfId="25374" xr:uid="{4D36F8A9-24FA-436F-9C4C-D8D03E3BAD38}"/>
    <cellStyle name="style1390321170170" xfId="25375" xr:uid="{0A286587-33A3-4FC1-8063-FF9863447E47}"/>
    <cellStyle name="style1390321170217" xfId="25376" xr:uid="{A86D5862-367E-447F-B71E-6D51E6DEE115}"/>
    <cellStyle name="style1390321170248" xfId="25377" xr:uid="{38A4826E-5261-49F8-BB64-702A24AE5B5D}"/>
    <cellStyle name="style1390321170482" xfId="25378" xr:uid="{783621BA-BA5C-434F-99AD-DAAF064173B7}"/>
    <cellStyle name="style1390321170529" xfId="25379" xr:uid="{892082BE-BE86-473B-8A66-5A810B15CCC9}"/>
    <cellStyle name="style1390321170592" xfId="25380" xr:uid="{B675AF54-19F4-4F26-B26C-C8AD68689860}"/>
    <cellStyle name="style1390321170639" xfId="25381" xr:uid="{3207D6A7-01AC-45D0-A833-BE6BDAC2F653}"/>
    <cellStyle name="style1390321170686" xfId="25382" xr:uid="{DFF33EC3-4FE4-47D5-A890-D1D6C513560B}"/>
    <cellStyle name="style1390321170732" xfId="25383" xr:uid="{9CD94FDD-2805-4B33-8C65-C0C27E23B87D}"/>
    <cellStyle name="style1390321170795" xfId="25384" xr:uid="{BF636092-B42D-4C4E-A656-9EEA355F9178}"/>
    <cellStyle name="style1390321170857" xfId="25385" xr:uid="{D15ADC23-2EAE-4A02-BB12-1E1BC5B8C462}"/>
    <cellStyle name="style1390321170904" xfId="25386" xr:uid="{B15E3F01-A2AE-4DA1-B975-5722F0478534}"/>
    <cellStyle name="style1390321171076" xfId="25387" xr:uid="{A9D79433-9121-4B47-81E5-A13B1D3B125E}"/>
    <cellStyle name="style1390321171373" xfId="25388" xr:uid="{1D2F1047-19FE-45F6-8CE1-580D2C675964}"/>
    <cellStyle name="style1390321171529" xfId="25389" xr:uid="{03C86362-EB74-4616-BCF9-786C6474189B}"/>
    <cellStyle name="style1390321171592" xfId="25390" xr:uid="{DAB43BB5-5CAC-4465-BC9A-99F761C20D73}"/>
    <cellStyle name="style1390321171639" xfId="25391" xr:uid="{E9A2FC52-2502-4348-B382-F1F823CDC8E6}"/>
    <cellStyle name="style1392977568832" xfId="25392" xr:uid="{B8CB0EF9-8295-4C9F-8437-2EF4CC9C5656}"/>
    <cellStyle name="style1392977568926" xfId="25393" xr:uid="{74C92E36-6E74-4CB8-8A93-DA499FC84263}"/>
    <cellStyle name="style1392977569723" xfId="25394" xr:uid="{894CE9B3-B218-442B-87C3-524FB81AE1E6}"/>
    <cellStyle name="style1392977569863" xfId="25395" xr:uid="{8BC32BFD-566E-44B7-AFC1-4AE37D21447A}"/>
    <cellStyle name="style1392977571598" xfId="25396" xr:uid="{E95A9BB8-25FD-49C7-883E-84D54FAA2EC4}"/>
    <cellStyle name="style1392977571629" xfId="25397" xr:uid="{FF333EC9-1BF6-4279-B024-F36EAEC9F1A0}"/>
    <cellStyle name="style1392977571660" xfId="25398" xr:uid="{FB16E047-6C26-4533-8FAF-1C3A1C661203}"/>
    <cellStyle name="style1392977571691" xfId="25399" xr:uid="{9CC2C7A1-4277-46B4-863F-D83F87BBAB3E}"/>
    <cellStyle name="style1409137545777" xfId="3065" xr:uid="{67FAA448-C0D7-4484-B590-047405A2703A}"/>
    <cellStyle name="style1409137545777 2" xfId="3066" xr:uid="{51915549-EC3F-4868-BAA9-BC5800EBC946}"/>
    <cellStyle name="style1409137545777 2 2" xfId="20451" xr:uid="{D1A6350E-59AB-4A02-A2C6-50524F1A9565}"/>
    <cellStyle name="style1409137545777 3" xfId="20450" xr:uid="{EA6024CA-C1AD-4DEA-A565-4E26021D91DA}"/>
    <cellStyle name="style1409137546292" xfId="3067" xr:uid="{C91C83F8-2AD6-4E21-A9DB-F1F532BD5C10}"/>
    <cellStyle name="style1409137546292 2" xfId="3068" xr:uid="{A43BEA62-B4FD-4F8B-9803-4A3F000D3FBD}"/>
    <cellStyle name="style1409137546292 2 2" xfId="20453" xr:uid="{89DF64BE-7B19-46B4-B1EB-9BF7068F8EA3}"/>
    <cellStyle name="style1409137546292 3" xfId="20452" xr:uid="{F9B1A045-D521-4271-AED1-E0E76AC633EB}"/>
    <cellStyle name="style1410424099488" xfId="3069" xr:uid="{0D39E045-2826-4881-9BFF-2E20666B87A2}"/>
    <cellStyle name="style1410424099488 2" xfId="3070" xr:uid="{4896598B-DA75-4BA0-98B0-F4C0909B3648}"/>
    <cellStyle name="style1410424099488 2 2" xfId="20455" xr:uid="{B6B8E56B-FDCD-4BAB-BDF2-BB83AD4FDBC4}"/>
    <cellStyle name="style1410424099488 3" xfId="20454" xr:uid="{5BC39B07-56F2-4305-8077-18E790985D5B}"/>
    <cellStyle name="style1421153551845" xfId="27729" xr:uid="{F4589EA4-5DE0-445B-B6E6-220D275C2137}"/>
    <cellStyle name="style1421153551923" xfId="27728" xr:uid="{B6ECB6B8-5B39-4720-BDF1-923206CE4F90}"/>
    <cellStyle name="style1421153551970" xfId="27727" xr:uid="{6C8D1741-DAAB-4BAF-91E8-CC627F54FBB6}"/>
    <cellStyle name="style1421153552033" xfId="27726" xr:uid="{E483EE32-CCC2-4719-8A3A-25FF0D332608}"/>
    <cellStyle name="style1421153552095" xfId="27725" xr:uid="{80069A9F-6EFD-4F83-8036-611C391D9541}"/>
    <cellStyle name="style1421153552173" xfId="27724" xr:uid="{068E163A-5150-46D7-8949-98B48366F81B}"/>
    <cellStyle name="style1421153552251" xfId="27723" xr:uid="{3E6F2089-F0D8-420B-82A6-5199D26BEEAE}"/>
    <cellStyle name="style1421153552330" xfId="27722" xr:uid="{B9B0A5FA-6847-465C-B466-BF8222B2D076}"/>
    <cellStyle name="style1421153552423" xfId="27721" xr:uid="{6ABAFC6E-4CAF-4F05-AE4F-6B29A438FBA4}"/>
    <cellStyle name="style1421153552517" xfId="27720" xr:uid="{5D30D0F5-DFDF-4EBF-A9D1-1866E548961F}"/>
    <cellStyle name="style1421153552626" xfId="27719" xr:uid="{15F89B2A-1685-4CB1-9A30-7CA65FC48F3D}"/>
    <cellStyle name="style1421153552720" xfId="27718" xr:uid="{082996EB-F3CD-4E96-9A3B-C514FE31E58E}"/>
    <cellStyle name="style1421153552798" xfId="27717" xr:uid="{F4C8FD1F-96E4-41B3-B99F-13BD62AE4C5B}"/>
    <cellStyle name="style1421153552876" xfId="27716" xr:uid="{E5914980-C906-4924-AF1F-3A7DC2B4CFB7}"/>
    <cellStyle name="style1421153552986" xfId="27715" xr:uid="{30C08548-D110-4545-8FB8-51EAB7FB2143}"/>
    <cellStyle name="style1421153553064" xfId="27714" xr:uid="{31D365FA-03A1-4C43-8951-BACDF75F3E83}"/>
    <cellStyle name="style1421153553158" xfId="27713" xr:uid="{A18F82CD-568E-4A9D-B54D-B5EDDE8051F4}"/>
    <cellStyle name="style1421153553236" xfId="27712" xr:uid="{1291FC53-7DCC-4C76-91FD-BBDFBC9965AD}"/>
    <cellStyle name="style1421153553330" xfId="27711" xr:uid="{2EAB7D4B-0CCE-4CFF-AC62-BA894D7475AF}"/>
    <cellStyle name="style1421153553423" xfId="27710" xr:uid="{B70F4F5A-392C-4E78-9D49-0DA8B35EE1BC}"/>
    <cellStyle name="style1421153553533" xfId="27709" xr:uid="{15D7D90F-422E-4899-BB4D-DE49DCBA63B2}"/>
    <cellStyle name="style1421153553611" xfId="27708" xr:uid="{3832BB04-82B9-4CB1-BACD-CBF3BAAF83A8}"/>
    <cellStyle name="style1421153553673" xfId="27707" xr:uid="{CC43E155-443D-46A9-B227-0EB35C6E24BC}"/>
    <cellStyle name="style1421153553736" xfId="27706" xr:uid="{9E7CCB6A-05DC-4DC2-AEAE-49E5470E1829}"/>
    <cellStyle name="style1421153553767" xfId="27705" xr:uid="{019DF0F1-EB07-46E3-BAC2-8BBBA4264935}"/>
    <cellStyle name="style1421153553830" xfId="27704" xr:uid="{91701BFE-B02F-4C8D-8394-27FDFCFBC509}"/>
    <cellStyle name="style1421153553876" xfId="27703" xr:uid="{C585C84C-8E6C-4AA3-8F78-CF2D272A4191}"/>
    <cellStyle name="style1421153553939" xfId="27702" xr:uid="{FDFE4D4B-BDBB-4257-9BE3-616EB2A21F6C}"/>
    <cellStyle name="style1421153554001" xfId="27701" xr:uid="{BB9D72E0-0B99-4AD8-863A-1D166AE7C1E6}"/>
    <cellStyle name="style1421153554064" xfId="27700" xr:uid="{83F1993B-824B-4AE3-AA72-685B9680D6ED}"/>
    <cellStyle name="style1421153554126" xfId="27699" xr:uid="{4E74113A-1CA2-4E0D-839A-26B6A66D67F3}"/>
    <cellStyle name="style1421153554298" xfId="27698" xr:uid="{C27BB0FD-63D8-482C-96D1-CFFE452BF98B}"/>
    <cellStyle name="style1421153554345" xfId="27697" xr:uid="{CC3BF08D-17BA-4856-8101-9F4BF4FF79E8}"/>
    <cellStyle name="style1421153554408" xfId="27696" xr:uid="{49322606-4E88-4B80-A77C-858690389A3C}"/>
    <cellStyle name="style1421153554470" xfId="27695" xr:uid="{977E265E-05CB-426C-9015-C4158A7BDE27}"/>
    <cellStyle name="style1421153554548" xfId="27694" xr:uid="{EF0FC2F4-D274-473C-BC2C-CBA93C4AFD38}"/>
    <cellStyle name="style1421153554611" xfId="27693" xr:uid="{4CCA010C-C178-4AA9-BE80-C19DAC1C29C5}"/>
    <cellStyle name="style1421153554689" xfId="27692" xr:uid="{8A7B27E4-424F-459B-9A10-6880D873F64C}"/>
    <cellStyle name="style1421153554767" xfId="27691" xr:uid="{3A7FAE68-F710-4165-B545-6BA8CF58AA13}"/>
    <cellStyle name="style1421153554845" xfId="27690" xr:uid="{A05B33F4-9785-4E65-A47D-BCD7E7C7F50F}"/>
    <cellStyle name="style1421153554955" xfId="27689" xr:uid="{55194EB9-01DE-4A67-97F5-35E6BBBBBA85}"/>
    <cellStyle name="style1421153555048" xfId="27688" xr:uid="{6BB62895-F553-4DCC-B40B-F4A3AC2B37CB}"/>
    <cellStyle name="style1421153555095" xfId="27687" xr:uid="{310AE7E8-FDD4-4CB8-8EBC-8A098BCBBC7A}"/>
    <cellStyle name="style1421153555142" xfId="27686" xr:uid="{70E9915A-6DF7-48D8-9677-B830A2477376}"/>
    <cellStyle name="style1421153555205" xfId="27685" xr:uid="{CE7BB8F0-9249-4295-9279-050414585E6C}"/>
    <cellStyle name="style1421153555251" xfId="27684" xr:uid="{7EFFECF0-8E86-4B45-B581-E867DE5183F2}"/>
    <cellStyle name="style1421153555314" xfId="27683" xr:uid="{CE5857BA-13F9-47A6-A031-02D9B75487AB}"/>
    <cellStyle name="style1421153555376" xfId="27682" xr:uid="{23629E89-0170-4CC3-9915-5A344DC51F73}"/>
    <cellStyle name="style1421153555423" xfId="27681" xr:uid="{156461E6-163C-4AF9-B368-959AAAA9ABCF}"/>
    <cellStyle name="style1421153555470" xfId="27680" xr:uid="{3FF7A1CF-1861-45B1-B441-38DA882CD605}"/>
    <cellStyle name="style1421153555861" xfId="27679" xr:uid="{375473EF-9EBF-4301-BC72-88A4D1F196AB}"/>
    <cellStyle name="style1421153555923" xfId="27678" xr:uid="{459FC8B1-5973-42F6-956F-FF29B79BC282}"/>
    <cellStyle name="style1421153555970" xfId="27677" xr:uid="{180ACBA6-4422-4112-96BC-B4CBFC72A53E}"/>
    <cellStyle name="style1421153558267" xfId="27676" xr:uid="{8B54CAE8-C372-4624-BBE7-7640471824D9}"/>
    <cellStyle name="style1421153558345" xfId="27675" xr:uid="{98CA2BD1-EE4B-4EE8-878C-179739C4A573}"/>
    <cellStyle name="style1421153558423" xfId="27674" xr:uid="{7DD536A5-BE1F-4E56-B2B8-121C6C2D81E1}"/>
    <cellStyle name="style1421153558533" xfId="27673" xr:uid="{B66C0333-9070-4544-9151-312C7265D37B}"/>
    <cellStyle name="style1421153558642" xfId="27672" xr:uid="{3D19BB81-60B2-4350-9A51-4147D38BD1D5}"/>
    <cellStyle name="style1421153558720" xfId="27671" xr:uid="{B46D730B-C989-4F25-AFB0-B1E8B25F623D}"/>
    <cellStyle name="style1421153558845" xfId="27670" xr:uid="{1C57B317-9223-4715-970B-E6A82FA93382}"/>
    <cellStyle name="style1421153558939" xfId="27669" xr:uid="{0B72537B-C255-4F35-80BB-4C6AFFBC4120}"/>
    <cellStyle name="style1421153559048" xfId="27668" xr:uid="{1DCB7888-0C1E-4635-99B5-388F01B9AB5F}"/>
    <cellStyle name="style1421153559189" xfId="27667" xr:uid="{B1D4B56B-2136-4B11-833C-97357A454773}"/>
    <cellStyle name="style1421153559252" xfId="27666" xr:uid="{8FED19B3-3D15-4BE7-B196-AD0B133CD842}"/>
    <cellStyle name="style1421153559502" xfId="27665" xr:uid="{698F5EC5-E38F-4116-94ED-863FD20D924F}"/>
    <cellStyle name="style1421153564142" xfId="27664" xr:uid="{A6E25704-B1EA-468B-A3E5-3F5717D1DD84}"/>
    <cellStyle name="style1421153564330" xfId="27663" xr:uid="{608CAA0E-3AC4-415F-901C-A1FBE92EC5B3}"/>
    <cellStyle name="style1421153564689" xfId="27662" xr:uid="{CF73EFDB-EF5E-4F6E-881E-EA2477AFEFA8}"/>
    <cellStyle name="style1421153564752" xfId="27661" xr:uid="{CB30D62A-47E2-4E23-94B0-E76DE3487BC8}"/>
    <cellStyle name="style1421153566908" xfId="27660" xr:uid="{6E43A6B1-21A9-4411-8762-FB6BB6811EE2}"/>
    <cellStyle name="style1421153567111" xfId="27659" xr:uid="{5BC63CE5-B493-406D-A1C9-4EA3AA59580B}"/>
    <cellStyle name="style1421153892240" xfId="25400" xr:uid="{323217BE-9178-4D75-826C-3B4C5F44939F}"/>
    <cellStyle name="style1421153892334" xfId="25401" xr:uid="{30BFB653-E1D9-43CC-A250-D6A4884C8245}"/>
    <cellStyle name="style1421153892412" xfId="25402" xr:uid="{82760924-EA3D-4779-8BAD-55B1BB321BE6}"/>
    <cellStyle name="style1421153892459" xfId="25403" xr:uid="{35F1C3BF-3ADD-4CB5-9984-EE9BD3F2E059}"/>
    <cellStyle name="style1421153892506" xfId="25404" xr:uid="{5233F2FF-ADAB-47D1-B574-9C88FC9D0063}"/>
    <cellStyle name="style1421153892568" xfId="25405" xr:uid="{B82D5FF0-F190-4DA2-BE62-E33D25FB448E}"/>
    <cellStyle name="style1421153892631" xfId="25406" xr:uid="{038086D6-0EBD-4112-B7C2-141F83B8ACFC}"/>
    <cellStyle name="style1421153892693" xfId="25407" xr:uid="{2D5A49FF-3ADA-4CD4-8D2B-E5CD66E08CF2}"/>
    <cellStyle name="style1421153892756" xfId="25408" xr:uid="{EF6431DC-C5DA-4B56-862C-F36FD83C7AA7}"/>
    <cellStyle name="style1421153892834" xfId="25409" xr:uid="{A8D9032D-CB0A-4A2C-B4F1-D0BD70F827E1}"/>
    <cellStyle name="style1421153892912" xfId="25410" xr:uid="{BB22A914-D7BD-4E44-A102-DDB607D824F4}"/>
    <cellStyle name="style1421153893131" xfId="25411" xr:uid="{79D46B11-8D35-4ED6-88A4-77FA6D1D3479}"/>
    <cellStyle name="style1421153893193" xfId="25412" xr:uid="{7C998599-1893-45EC-A337-1B3D1B3A3A1B}"/>
    <cellStyle name="style1421153893240" xfId="25413" xr:uid="{6FE5C71A-7889-433F-9B20-DE07F9B53DA7}"/>
    <cellStyle name="style1421153893303" xfId="25414" xr:uid="{D5B4D202-A992-4E9A-A3D6-7C90FCDE081B}"/>
    <cellStyle name="style1421153893365" xfId="25415" xr:uid="{97BC03E5-6DE4-449E-902B-B7B39F418F24}"/>
    <cellStyle name="style1421153893459" xfId="25416" xr:uid="{67D71877-D481-4735-A345-A6327A8EC27E}"/>
    <cellStyle name="style1421153893553" xfId="25417" xr:uid="{7C3ADA90-B7F6-4319-BEC6-CB286A3C55C5}"/>
    <cellStyle name="style1421153893646" xfId="25418" xr:uid="{244D7154-0A76-4C7B-A046-9891E636E09F}"/>
    <cellStyle name="style1421153893756" xfId="25419" xr:uid="{9C532E28-3E6F-4148-AABC-AC37693DF707}"/>
    <cellStyle name="style1421153893834" xfId="25420" xr:uid="{DDB84034-1E54-4E99-904D-9DD4208C4BEA}"/>
    <cellStyle name="style1421153893896" xfId="25421" xr:uid="{40FDBA66-CC06-498A-B2BC-1ACD3C808998}"/>
    <cellStyle name="style1421153893943" xfId="25422" xr:uid="{11C160EF-BD27-410E-85C8-78BE9B067C85}"/>
    <cellStyle name="style1421153894006" xfId="25423" xr:uid="{716A7AB8-D26C-4F60-8CBC-D23DF4EF0FC3}"/>
    <cellStyle name="style1421153894068" xfId="25424" xr:uid="{716E95E0-069C-42CB-94D0-0D6DC515D08F}"/>
    <cellStyle name="style1421153894131" xfId="25425" xr:uid="{5DD76211-2A71-4F7E-A06F-D2A7AACABEA4}"/>
    <cellStyle name="style1421153894256" xfId="25426" xr:uid="{83A905AF-AA8C-41F9-B828-1C057AD6EA00}"/>
    <cellStyle name="style1421153894318" xfId="25427" xr:uid="{8D4E2841-3BEB-41A7-A934-40F4CC0CD002}"/>
    <cellStyle name="style1421153894475" xfId="25428" xr:uid="{C7C895AA-B268-4D5A-A561-669FF45D95AB}"/>
    <cellStyle name="style1421153894553" xfId="25429" xr:uid="{962E7D1E-1629-43A5-A1AD-9A217464F0EC}"/>
    <cellStyle name="style1421153894600" xfId="25430" xr:uid="{D8400251-1C09-4045-A41D-330C9EF5F370}"/>
    <cellStyle name="style1421153894646" xfId="25431" xr:uid="{FE7845CE-CB36-47F6-BC86-C1AF2F52ADBE}"/>
    <cellStyle name="style1421153894709" xfId="25432" xr:uid="{C2C5C8AC-B110-42FA-A612-DE7C3F98A981}"/>
    <cellStyle name="style1421153894787" xfId="25433" xr:uid="{AFBF333E-3F1F-44F6-AC00-1CE7964FF72C}"/>
    <cellStyle name="style1421153894881" xfId="25434" xr:uid="{7D7CF04F-E125-42CF-A0C0-31633E0CFBB3}"/>
    <cellStyle name="style1421153895365" xfId="25435" xr:uid="{F79EEFE5-A29E-431B-927B-621B060AC71E}"/>
    <cellStyle name="style1421153895412" xfId="25436" xr:uid="{F2F9A1F9-01EF-4ED0-B1BF-913B8CC7FB09}"/>
    <cellStyle name="style1421153895521" xfId="25437" xr:uid="{A9DC9D16-1B9B-41C1-8A63-2FAFD27816F9}"/>
    <cellStyle name="style1421153895600" xfId="25438" xr:uid="{806AF516-4604-4999-88FD-A04C7F265648}"/>
    <cellStyle name="style1421153896318" xfId="25439" xr:uid="{9D863FB0-06E0-42BF-9C54-5039B259B04E}"/>
    <cellStyle name="style1421153896584" xfId="25440" xr:uid="{891853CA-3B02-4DEB-8BDB-D442274E2CDE}"/>
    <cellStyle name="style1421153896631" xfId="25441" xr:uid="{056323D1-3CCA-45F9-AB18-0A517B7D2468}"/>
    <cellStyle name="style1421153896678" xfId="25442" xr:uid="{56FA5188-61A4-4578-BB54-215F1613DFC1}"/>
    <cellStyle name="style1421153896725" xfId="25443" xr:uid="{60427956-5B4E-48A9-830B-E08A9ADBBF1B}"/>
    <cellStyle name="style1421153896771" xfId="25444" xr:uid="{9683AF8E-C06C-4BC7-BBEC-317C89E6ABC0}"/>
    <cellStyle name="style1421153896834" xfId="25445" xr:uid="{53A9644C-0E33-4BEA-BCAF-0288A31CC062}"/>
    <cellStyle name="style1421153896881" xfId="25446" xr:uid="{5A77A76C-2202-4001-8489-67B9C6198E8B}"/>
    <cellStyle name="style1421153896943" xfId="25447" xr:uid="{A6C51E72-28EB-4308-B873-1D6241ED4EE5}"/>
    <cellStyle name="style1421153897006" xfId="25448" xr:uid="{DBAF8B3D-CEE1-46FE-A22E-845DE7D3FA5B}"/>
    <cellStyle name="style1421153897084" xfId="25449" xr:uid="{11C5D83E-4995-4698-AD8F-D024E682BFF4}"/>
    <cellStyle name="style1421153898771" xfId="25450" xr:uid="{369672EA-EC09-48FD-BC6D-83AAC3BF06E8}"/>
    <cellStyle name="style1421153898881" xfId="25451" xr:uid="{CCBCA347-780D-4C2F-B7BD-C1C931BBF9AF}"/>
    <cellStyle name="style1421153898959" xfId="25452" xr:uid="{F71EAB9D-ABDC-49A1-82F1-5441CBAD2E15}"/>
    <cellStyle name="style1421153899053" xfId="25453" xr:uid="{90205E11-2550-4E11-AB60-806C1C389E7C}"/>
    <cellStyle name="style1421153899084" xfId="25454" xr:uid="{3CE9F44B-22FD-4453-A9BD-73C31B07D960}"/>
    <cellStyle name="style1421153899146" xfId="25455" xr:uid="{E699450B-69B7-4F16-8AA7-B4B784C67B2A}"/>
    <cellStyle name="style1421153899193" xfId="25456" xr:uid="{2484772A-886B-48B1-A3E8-406DE5A494F0}"/>
    <cellStyle name="style1421153899318" xfId="25457" xr:uid="{27985D12-16DC-4344-9515-DB6BCE99202D}"/>
    <cellStyle name="style1421153899365" xfId="25458" xr:uid="{17D8027F-5281-45AA-A5FA-30DDDCF2A0C3}"/>
    <cellStyle name="style1421153899412" xfId="25459" xr:uid="{DCB57585-515C-4ABB-BC61-66AF7D7022A8}"/>
    <cellStyle name="style1421153899615" xfId="25460" xr:uid="{A8504951-3326-40F1-81C2-0A662727E303}"/>
    <cellStyle name="style1421153899662" xfId="25461" xr:uid="{E3A35797-361A-4912-B298-7C816B8A019C}"/>
    <cellStyle name="style1421153900865" xfId="25462" xr:uid="{01F0947E-FDF6-4569-8F91-BD5C23715635}"/>
    <cellStyle name="style1421153900928" xfId="25463" xr:uid="{D3635AD0-B923-450F-B24C-85F784833656}"/>
    <cellStyle name="style1421153900990" xfId="25464" xr:uid="{C6E587D3-192B-4DD5-B0CF-F0547CE97C36}"/>
    <cellStyle name="style1421153901068" xfId="25465" xr:uid="{DBD07959-2D55-4EB1-8796-AC5194B2779F}"/>
    <cellStyle name="style1421153901334" xfId="25466" xr:uid="{D60B86F7-57F7-4EAA-B7A6-087F4ED04A70}"/>
    <cellStyle name="style1421153901381" xfId="25467" xr:uid="{1AE986E4-99EE-4B39-A1C4-12447B8A50FF}"/>
    <cellStyle name="style1421153901443" xfId="25468" xr:uid="{665825D2-18B2-4B82-B33B-CE0B0383DA35}"/>
    <cellStyle name="style1421153901506" xfId="25469" xr:uid="{671529B0-34F4-439E-B41D-D5BEACB1A14C}"/>
    <cellStyle name="style1421153901584" xfId="25470" xr:uid="{9311E617-B95E-4C8C-B285-2FCD9377FAE3}"/>
    <cellStyle name="style1421153901662" xfId="25471" xr:uid="{40AD1F14-276D-4BFE-8B75-DCE3CA1358E2}"/>
    <cellStyle name="style1421153901740" xfId="25472" xr:uid="{CCA5467C-A0E5-4313-9D14-AE92274DC756}"/>
    <cellStyle name="style1421153901834" xfId="25473" xr:uid="{F6F6BA37-E520-4566-BEAF-40DB343450D0}"/>
    <cellStyle name="style1421153901928" xfId="25474" xr:uid="{F5CB2E64-F86C-44D9-A771-A4FE9CFF8798}"/>
    <cellStyle name="style1421153902006" xfId="25475" xr:uid="{C866A673-2028-46C8-A4EB-4EE22D2E22C3}"/>
    <cellStyle name="style1421153902084" xfId="25476" xr:uid="{FC8648B4-463E-4BF6-90A5-48C30A93861B}"/>
    <cellStyle name="style1421153902162" xfId="25477" xr:uid="{81B858FF-9A1B-4B10-A320-3C1D94F74937}"/>
    <cellStyle name="style1421153902428" xfId="25478" xr:uid="{9F85D9F3-905E-4403-BB68-6CC79772BE99}"/>
    <cellStyle name="style1421153902506" xfId="25479" xr:uid="{30B299CC-37E4-49CE-A2BC-475A69CD2D17}"/>
    <cellStyle name="style1421153902600" xfId="25480" xr:uid="{F5E5418D-8CF0-4CAE-9CF3-BA0A7ABE2E2C}"/>
    <cellStyle name="style1421153904412" xfId="25481" xr:uid="{0516398F-D2ED-4157-A580-82C9F77B54B9}"/>
    <cellStyle name="style1421153904490" xfId="25482" xr:uid="{47E99915-FF4D-410A-8868-12B4A8DBB81D}"/>
    <cellStyle name="style1421153904553" xfId="25483" xr:uid="{88C98E83-38F3-4F58-8061-4403CD3A226F}"/>
    <cellStyle name="style1421153904631" xfId="25484" xr:uid="{EE66C65D-FECB-40F8-AE02-B88C0864A5E2}"/>
    <cellStyle name="style1421153904693" xfId="25485" xr:uid="{0C0D594F-B733-4FEB-9B14-38F053D2B7A1}"/>
    <cellStyle name="style1421153904756" xfId="25486" xr:uid="{B1481024-CCAA-4AE1-9BF1-AECA25AE0420}"/>
    <cellStyle name="style1421153904818" xfId="25487" xr:uid="{9F2D5191-119F-45EF-AE6E-1AA87C70F845}"/>
    <cellStyle name="style1421153904865" xfId="25488" xr:uid="{ED168C48-59D7-41CB-9135-8EC30612BF9D}"/>
    <cellStyle name="style1421153904912" xfId="25489" xr:uid="{F7E3A2DC-D58B-45DB-845D-B3E9016E0375}"/>
    <cellStyle name="style1421153905334" xfId="25490" xr:uid="{618CEDB2-DFE8-4E42-8195-49818E3E4AB0}"/>
    <cellStyle name="style1421153908693" xfId="25491" xr:uid="{E4FBAD5A-7736-4206-9BF8-6B3AC3BD7CAE}"/>
    <cellStyle name="style1421153908725" xfId="25492" xr:uid="{783FEC9C-7894-45C4-8414-B48286EC39DA}"/>
    <cellStyle name="style1421153908772" xfId="25493" xr:uid="{2DDEE29D-1EF9-4CA9-91BF-C8CA29686925}"/>
    <cellStyle name="style1421153909100" xfId="25494" xr:uid="{BD884700-7A1E-4917-94F4-B07224392536}"/>
    <cellStyle name="style1421153909162" xfId="25495" xr:uid="{593A79EB-7BFA-41F3-8555-F602181C5C70}"/>
    <cellStyle name="style1421153911256" xfId="25496" xr:uid="{939206AF-FBBC-4C39-B4DE-D298C2682EE5}"/>
    <cellStyle name="style1421153911553" xfId="25497" xr:uid="{04F3C9B9-B400-44ED-899D-9008E4DCA6E9}"/>
    <cellStyle name="style1421153914272" xfId="25498" xr:uid="{4CBB386D-9CCC-4DAE-A46C-8060EBC946E5}"/>
    <cellStyle name="style1421153914365" xfId="25499" xr:uid="{8B91C363-6244-4E42-AA73-5DF1ADEA984C}"/>
    <cellStyle name="style1421153914444" xfId="25500" xr:uid="{30182B68-5E29-4A98-99E7-DD50E61E43C9}"/>
    <cellStyle name="style1421153992976" xfId="27658" xr:uid="{1FD7788B-E8A5-40E0-8461-9319A7D4BF10}"/>
    <cellStyle name="style1421153993038" xfId="27657" xr:uid="{EB1F07C7-9BC0-45B1-87A7-74A29E997A6A}"/>
    <cellStyle name="style1421153993101" xfId="27656" xr:uid="{748CA158-6B8A-4039-870D-DB81785AB6B1}"/>
    <cellStyle name="style1421153993148" xfId="27655" xr:uid="{4E1DDE92-7DA8-41DE-98DE-FA92667999FB}"/>
    <cellStyle name="style1421153993226" xfId="27654" xr:uid="{9A54314C-034B-428F-9547-7FF98FF74FD2}"/>
    <cellStyle name="style1421153993304" xfId="27653" xr:uid="{4BF02088-BEB9-48AD-ACD6-64D2966B60D8}"/>
    <cellStyle name="style1421153993366" xfId="27652" xr:uid="{9F001CFA-3CA0-4DDD-B2CF-00D93F483932}"/>
    <cellStyle name="style1421153993460" xfId="27651" xr:uid="{0A56FA29-F25E-4A49-8278-5E3A86592ACB}"/>
    <cellStyle name="style1421153993538" xfId="27650" xr:uid="{AE88684A-115E-47DB-B147-9EC921129C51}"/>
    <cellStyle name="style1421153993632" xfId="27649" xr:uid="{8F8D6307-590B-431F-89FC-1EC6960BDA18}"/>
    <cellStyle name="style1421153993726" xfId="27648" xr:uid="{A31299E7-43E5-4439-88FC-173CBA3869C4}"/>
    <cellStyle name="style1421153993820" xfId="27647" xr:uid="{049E19E3-437B-4D76-B4F1-B974CE5A9AEC}"/>
    <cellStyle name="style1421153993898" xfId="27646" xr:uid="{F7ABE03B-F392-41E1-A69F-27ACA7AC7CE8}"/>
    <cellStyle name="style1421153993960" xfId="27645" xr:uid="{1421336E-BEC6-4571-9D48-436F7FFCCE4C}"/>
    <cellStyle name="style1421153994054" xfId="27644" xr:uid="{286687B6-46E7-44F5-8800-64013BD96DE2}"/>
    <cellStyle name="style1421153994132" xfId="27643" xr:uid="{9216ED6D-CBBC-4EF3-A3CF-B4444B1E6B83}"/>
    <cellStyle name="style1421153994226" xfId="27642" xr:uid="{6745F203-0B2E-4E88-883D-D6AEC6211D89}"/>
    <cellStyle name="style1421153994320" xfId="27641" xr:uid="{C843E720-18A4-4FD5-A220-E216559601D2}"/>
    <cellStyle name="style1421153994413" xfId="27640" xr:uid="{1C04F8A5-9902-444D-9A38-1DF4A18BBCE5}"/>
    <cellStyle name="style1421153994507" xfId="27639" xr:uid="{F52C1F5C-A2B1-46EE-80A4-EFF443E0EBF8}"/>
    <cellStyle name="style1421153994601" xfId="27638" xr:uid="{424FC099-FBFA-48BD-9D4F-F9CFC5CD192E}"/>
    <cellStyle name="style1421153994695" xfId="27637" xr:uid="{2131268A-AB2E-4465-8174-C4A5B8DAFAF0}"/>
    <cellStyle name="style1421153994757" xfId="27636" xr:uid="{6EA6B2D1-26F7-498D-ABAB-E7FA8797DB79}"/>
    <cellStyle name="style1421153994851" xfId="27635" xr:uid="{B732BC18-1315-481D-A3B9-B283D3D0067C}"/>
    <cellStyle name="style1421153994945" xfId="27634" xr:uid="{D7EADE08-B1BB-47DA-AB89-4CB79EE36807}"/>
    <cellStyle name="style1421153995038" xfId="27633" xr:uid="{041FE63B-1F2C-4C48-9596-59C7369E6996}"/>
    <cellStyle name="style1421153995226" xfId="27632" xr:uid="{CB76D7A6-FD6C-4FF9-AE03-B01318692B0A}"/>
    <cellStyle name="style1421153995304" xfId="27631" xr:uid="{7F8C374F-14DA-42E7-B1EB-7DF027AFD604}"/>
    <cellStyle name="style1421153995445" xfId="27630" xr:uid="{53474D70-4417-4277-90CD-D32075D77BB0}"/>
    <cellStyle name="style1421153995507" xfId="27629" xr:uid="{FE7F04EF-FAAC-4784-AE96-8E591B2D679E}"/>
    <cellStyle name="style1421153995570" xfId="27628" xr:uid="{37AF6308-842B-4C60-BA52-6BBC09FAEEEB}"/>
    <cellStyle name="style1421153995632" xfId="27627" xr:uid="{783932F0-7175-40B7-AD2D-425491B00BCD}"/>
    <cellStyle name="style1421153995726" xfId="27626" xr:uid="{6945098E-FD6F-4ADF-A50D-325D3B2ADB85}"/>
    <cellStyle name="style1421153995820" xfId="27625" xr:uid="{F6BA05C6-2A1F-43AC-A1E6-75AD52FEF412}"/>
    <cellStyle name="style1421153995945" xfId="27624" xr:uid="{69ACAE03-C930-4F17-831D-A5893A88597D}"/>
    <cellStyle name="style1421153996398" xfId="27623" xr:uid="{9C956CF4-7362-4E9E-8EE1-C479581A6F79}"/>
    <cellStyle name="style1421153996445" xfId="27622" xr:uid="{26BE986E-1B74-4AD2-9DD8-2476093B63DF}"/>
    <cellStyle name="style1421153996538" xfId="27621" xr:uid="{DA9CE084-FA51-4A6C-9227-DBB52145A7D6}"/>
    <cellStyle name="style1421153996601" xfId="27620" xr:uid="{F2CDF065-442F-446E-A3C4-BE8F9034884E}"/>
    <cellStyle name="style1421153997398" xfId="27619" xr:uid="{4DB80A25-7ED0-4351-B837-FF8D53B572F4}"/>
    <cellStyle name="style1421153997507" xfId="27618" xr:uid="{3A2A50D7-C6A3-4626-9DA3-AA9D37B9D66C}"/>
    <cellStyle name="style1421153997570" xfId="27617" xr:uid="{39F320BE-9BBF-420C-98BE-CB31A4872FA5}"/>
    <cellStyle name="style1421153997648" xfId="27616" xr:uid="{3B07DF34-D09F-4BBF-BC9A-D353DF237F7A}"/>
    <cellStyle name="style1421153997726" xfId="27615" xr:uid="{892A401C-7BB2-4AE3-B68E-48C154536F94}"/>
    <cellStyle name="style1421153997804" xfId="27614" xr:uid="{4E29430A-18AD-47A7-8364-90A1AC913D26}"/>
    <cellStyle name="style1421153997882" xfId="27613" xr:uid="{8CB1F867-1135-4CA7-A288-1144C07414EC}"/>
    <cellStyle name="style1421153997960" xfId="27612" xr:uid="{4E8A3BE9-47F0-4DB2-B901-8A6937B230F5}"/>
    <cellStyle name="style1421153998023" xfId="27611" xr:uid="{9BE739F8-C282-4305-8AD9-8D218D72072D}"/>
    <cellStyle name="style1421153998101" xfId="27610" xr:uid="{7302FBD0-87AE-4D03-9C04-9D951C149976}"/>
    <cellStyle name="style1421153998195" xfId="27609" xr:uid="{D4667DF0-1F3B-47AD-A113-7741BEA542BB}"/>
    <cellStyle name="style1421153999992" xfId="27608" xr:uid="{2FDA2576-0D7A-42FF-B63F-AD5529F6BA49}"/>
    <cellStyle name="style1421154000070" xfId="27607" xr:uid="{66712FA7-16F8-4376-BA81-7C4623588932}"/>
    <cellStyle name="style1421154000117" xfId="27606" xr:uid="{CE3D37CB-2D90-439F-86AE-5CDD6F70BB85}"/>
    <cellStyle name="style1421154000163" xfId="27605" xr:uid="{2C5CCDB0-3E29-4164-BE76-F98C798EBEF4}"/>
    <cellStyle name="style1421154000226" xfId="27604" xr:uid="{F529656E-F47A-4454-9EA0-AB426A11E31C}"/>
    <cellStyle name="style1421154000288" xfId="27603" xr:uid="{4676E20A-D7FB-4F49-98F6-F4F2E51500DA}"/>
    <cellStyle name="style1421154000351" xfId="27602" xr:uid="{2D471DE0-4B01-460D-8C8D-B7BFB089F42F}"/>
    <cellStyle name="style1421154000507" xfId="27601" xr:uid="{E911D0C8-790A-40EE-9D44-1136F51DEF01}"/>
    <cellStyle name="style1421154000570" xfId="27600" xr:uid="{D52A35D1-EC23-4D29-8822-96A38BC93287}"/>
    <cellStyle name="style1421154000648" xfId="27599" xr:uid="{DEDB56D0-F4EF-481A-8B68-CEAFCE842E16}"/>
    <cellStyle name="style1421154000726" xfId="27598" xr:uid="{1C035BEE-A527-42D3-B03E-74B2CDE58922}"/>
    <cellStyle name="style1421154000804" xfId="27597" xr:uid="{0B3BF0CA-0683-4013-8ACB-2FC4843676A7}"/>
    <cellStyle name="style1421154002132" xfId="27596" xr:uid="{147A449F-2BDF-4122-ADBE-6E18A69550D2}"/>
    <cellStyle name="style1421154002195" xfId="27595" xr:uid="{551F6B5F-ADB4-437C-B6FE-B6F7C74BDF7E}"/>
    <cellStyle name="style1421154002242" xfId="27594" xr:uid="{DBD8C238-9A85-49E3-B02D-84FDCC4868ED}"/>
    <cellStyle name="style1421154002288" xfId="27593" xr:uid="{7BEBCBE5-BFB4-4A17-8D2B-33770B6B01A3}"/>
    <cellStyle name="style1421154002335" xfId="27592" xr:uid="{5698D0E3-A345-4204-987C-4ED86E6A6C6A}"/>
    <cellStyle name="style1421154002398" xfId="27591" xr:uid="{6A0A222E-695B-428E-ADC7-11511647525A}"/>
    <cellStyle name="style1421154002445" xfId="27590" xr:uid="{95999992-9F3D-4666-A4CC-73CC4293CDCC}"/>
    <cellStyle name="style1421154002507" xfId="27589" xr:uid="{96CA1C2C-44A3-4FB1-B05F-2E6E2B2723EE}"/>
    <cellStyle name="style1421154002554" xfId="27588" xr:uid="{639A934C-EB88-44DC-B82F-CA1EB9402D54}"/>
    <cellStyle name="style1421154002617" xfId="27587" xr:uid="{0A948F58-C2D0-4170-842A-4563BA2E9A9E}"/>
    <cellStyle name="style1421154002945" xfId="27586" xr:uid="{D6F237A2-C963-42DD-9D69-6D240992505E}"/>
    <cellStyle name="style1421154003007" xfId="27585" xr:uid="{D11DFA4A-B991-434E-ACC2-DA551055634C}"/>
    <cellStyle name="style1421154003054" xfId="27584" xr:uid="{807E112C-FC4A-4FF8-B4ED-77D800CDEF66}"/>
    <cellStyle name="style1421154003117" xfId="27583" xr:uid="{A4868AAD-6902-47CE-8CDB-853114EC22A9}"/>
    <cellStyle name="style1421154003163" xfId="27582" xr:uid="{80FA827A-9F7A-459D-9455-944BF0B463AE}"/>
    <cellStyle name="style1421154003210" xfId="27581" xr:uid="{7FA1549E-299F-48ED-B1FD-B147DEBA75A6}"/>
    <cellStyle name="style1421154003429" xfId="27580" xr:uid="{E5520E76-BA38-43A7-BB87-3179F5FE3A4C}"/>
    <cellStyle name="style1421154003538" xfId="27579" xr:uid="{0F3F86ED-DC76-489B-9292-D802D52940C8}"/>
    <cellStyle name="style1421154003632" xfId="27578" xr:uid="{22A36EE3-5865-4774-8509-8706350DA6E1}"/>
    <cellStyle name="style1421154005960" xfId="27577" xr:uid="{1845EAED-5682-44C7-8A34-E744D62C42EE}"/>
    <cellStyle name="style1421154006038" xfId="27576" xr:uid="{DA4A83F7-C535-421E-ACC8-7E07937F659E}"/>
    <cellStyle name="style1421154006117" xfId="27575" xr:uid="{39EC9D5E-146A-4094-A0F7-521B13591169}"/>
    <cellStyle name="style1421154006195" xfId="27574" xr:uid="{81F8AAEC-D9D4-4170-8387-C8F52519D198}"/>
    <cellStyle name="style1421154006273" xfId="27573" xr:uid="{B6B7A96F-3750-449F-9E84-7CF70C924F4E}"/>
    <cellStyle name="style1421154006367" xfId="27572" xr:uid="{4EA7C4A2-EF43-4DE8-9B87-CEA5C993DC2D}"/>
    <cellStyle name="style1421154006460" xfId="27571" xr:uid="{E8F836DB-97D4-4650-8DB0-FE67FA49CED9}"/>
    <cellStyle name="style1421154006538" xfId="27570" xr:uid="{7665932B-1631-4699-93AF-6FDD88379BB2}"/>
    <cellStyle name="style1421154006632" xfId="27569" xr:uid="{8FF552BB-2CCF-4796-B1FA-0EE8BA01811C}"/>
    <cellStyle name="style1421154006929" xfId="27568" xr:uid="{2ECD9ABB-0776-479E-9209-CB37188D28F2}"/>
    <cellStyle name="style1421154010617" xfId="27567" xr:uid="{C0FB9818-B896-4D7A-B716-9A094D7B3BF4}"/>
    <cellStyle name="style1421154010695" xfId="27566" xr:uid="{5100F298-B889-44E7-876A-4074AE3A414C}"/>
    <cellStyle name="style1421154010773" xfId="27565" xr:uid="{D99642B9-7093-4582-9620-AEF2014DAEB8}"/>
    <cellStyle name="style1421154011007" xfId="27564" xr:uid="{1E769ACB-5499-4CB3-8738-03F0FD21A04A}"/>
    <cellStyle name="style1421154011085" xfId="27563" xr:uid="{D205F358-E7D9-4C4E-BF33-52550F244B38}"/>
    <cellStyle name="style1421154013648" xfId="27562" xr:uid="{461BF3AA-F0BB-4F95-AC59-086A672FDB6F}"/>
    <cellStyle name="style1421154013929" xfId="27561" xr:uid="{AB9BD229-5671-4F05-B931-643FD3DCC1CB}"/>
    <cellStyle name="style1421155390681" xfId="25501" xr:uid="{22CD88F7-5553-4682-A11A-0F2CEBFC476E}"/>
    <cellStyle name="style1421155390869" xfId="25502" xr:uid="{50888FAE-5C62-4A2E-A1B5-7A9CC53FA1E6}"/>
    <cellStyle name="style1421155391056" xfId="25503" xr:uid="{73E2EACC-9246-495F-BE24-657AD3CF73EB}"/>
    <cellStyle name="style1421155391119" xfId="25504" xr:uid="{4FBE435E-E087-4863-AA16-A05C44AE1116}"/>
    <cellStyle name="style1421155391197" xfId="25505" xr:uid="{3695D5CF-1DD9-47A7-9A8B-78B60CC921CB}"/>
    <cellStyle name="style1421155391337" xfId="25506" xr:uid="{909398E4-22BB-43B1-AED0-12877CF237FE}"/>
    <cellStyle name="style1421155391462" xfId="25507" xr:uid="{FD906BA9-2E2F-4539-8037-77757E48ECE0}"/>
    <cellStyle name="style1421155391603" xfId="25508" xr:uid="{CC386F73-4146-4F85-9ED2-B1A01287EEB9}"/>
    <cellStyle name="style1421155391681" xfId="25509" xr:uid="{F71AF326-5772-4A02-BB6B-0ACC0E0F7993}"/>
    <cellStyle name="style1421155391759" xfId="25510" xr:uid="{6791D3E0-9938-46AB-8EDF-230D01BCE475}"/>
    <cellStyle name="style1421155391822" xfId="25511" xr:uid="{0E0A8D5A-0315-47C8-B77E-99CC518AA948}"/>
    <cellStyle name="style1421155391947" xfId="25512" xr:uid="{03D202BE-E6A2-422E-9A6D-185A0E67943A}"/>
    <cellStyle name="style1421155392041" xfId="25513" xr:uid="{1CC7F4D9-EB1E-4565-926F-73A4C1121FD7}"/>
    <cellStyle name="style1421155392119" xfId="25514" xr:uid="{E1ADE792-48BC-4580-9BE4-7FFD0A073548}"/>
    <cellStyle name="style1421155392259" xfId="25515" xr:uid="{70A5D4BF-C4B6-4353-8275-A92FF67CC1D3}"/>
    <cellStyle name="style1421155392337" xfId="25516" xr:uid="{49F3F0F2-5E22-4667-8BD5-5DE4E1EE7D69}"/>
    <cellStyle name="style1421155392431" xfId="25517" xr:uid="{B71EF604-050F-437E-914C-EF6EF1B886D9}"/>
    <cellStyle name="style1421155392478" xfId="25518" xr:uid="{EBEA4802-5258-4F18-8617-84A1FEA59B97}"/>
    <cellStyle name="style1421155392541" xfId="25519" xr:uid="{A0B137A2-AC4E-48A1-A521-14BD5075E11D}"/>
    <cellStyle name="style1421155392603" xfId="25520" xr:uid="{93F96A3D-28B3-407B-A62C-89F5A64A8A07}"/>
    <cellStyle name="style1421155392712" xfId="25521" xr:uid="{E7F8AA5D-3DF0-44FE-9CFE-61977BBCDF92}"/>
    <cellStyle name="style1421155392791" xfId="25522" xr:uid="{5B60AAC3-1281-4893-9444-316F2A2F2569}"/>
    <cellStyle name="style1421155392853" xfId="25523" xr:uid="{EA7418BF-A9FD-4FEB-B8F5-BBCDFB7A0353}"/>
    <cellStyle name="style1421155392931" xfId="25524" xr:uid="{ECA25E5E-D825-42D4-9B35-07E7AB07D61F}"/>
    <cellStyle name="style1421155392978" xfId="25525" xr:uid="{EAD1F610-AA82-45B7-80A4-61FA255BCFC2}"/>
    <cellStyle name="style1421155393041" xfId="25526" xr:uid="{DF8E241A-4D81-44AD-BE44-54468905AE41}"/>
    <cellStyle name="style1421155393087" xfId="25527" xr:uid="{7A5D888C-7DFD-47B4-A42F-35A9E65AE8ED}"/>
    <cellStyle name="style1421155393197" xfId="25528" xr:uid="{22796C6F-F109-4F32-B994-5DBB2220BBAC}"/>
    <cellStyle name="style1421155393259" xfId="25529" xr:uid="{D368F455-08AE-4E92-8028-E31F9F2E0675}"/>
    <cellStyle name="style1421155393306" xfId="25530" xr:uid="{CB2D7D64-416F-4F8E-9E20-9113BDBBEB03}"/>
    <cellStyle name="style1421155393369" xfId="25531" xr:uid="{9D6753C9-E599-4E4B-BE41-E03E29E34195}"/>
    <cellStyle name="style1421155393416" xfId="25532" xr:uid="{20117DF1-4B1C-434E-A38B-09718296CF67}"/>
    <cellStyle name="style1421155393478" xfId="25533" xr:uid="{80D272EB-2DB5-4389-A410-2CC8B7807409}"/>
    <cellStyle name="style1421155393541" xfId="25534" xr:uid="{C8FD5954-BE5A-4911-84FE-B7777AE45BA6}"/>
    <cellStyle name="style1421155393587" xfId="25535" xr:uid="{2E2C628E-CAEB-4AD3-8BD0-5F7A52919E1B}"/>
    <cellStyle name="style1421155393650" xfId="25536" xr:uid="{099DCB16-8406-421B-A132-BEF3903F8AF8}"/>
    <cellStyle name="style1421155393697" xfId="25537" xr:uid="{A8990E35-5688-47FA-AC0B-BF8A246E726E}"/>
    <cellStyle name="style1421155393775" xfId="25538" xr:uid="{AC6DDA19-3680-40D3-8FA4-EA61F20885A0}"/>
    <cellStyle name="style1421155393837" xfId="25539" xr:uid="{5F3E7DB2-AB3F-4A57-A9E7-259530233E07}"/>
    <cellStyle name="style1421155393916" xfId="25540" xr:uid="{5E609245-108E-4356-8485-B7C1D64AECAA}"/>
    <cellStyle name="style1421155394056" xfId="25541" xr:uid="{5FFFD3D6-2B2B-49F1-8C9B-0F0FA119C7BA}"/>
    <cellStyle name="style1421155394119" xfId="25542" xr:uid="{B1408318-FA1A-4F48-A673-4D911D6D1DD0}"/>
    <cellStyle name="style1421155394181" xfId="25543" xr:uid="{1D339608-2F90-4DF6-AEF8-2EEFAF4E7ECB}"/>
    <cellStyle name="style1421155394244" xfId="25544" xr:uid="{0F182FBE-3557-47CC-928E-7D611A8C1A33}"/>
    <cellStyle name="style1421155394306" xfId="25545" xr:uid="{515AD4AE-0756-43CA-9B0E-C356C50F0D44}"/>
    <cellStyle name="style1421155394400" xfId="25546" xr:uid="{F40977FA-2959-4C94-B04C-0E231756981D}"/>
    <cellStyle name="style1421155394478" xfId="25547" xr:uid="{7C458903-EBFB-4606-BEF3-C6B63E2B166F}"/>
    <cellStyle name="style1421155394556" xfId="25548" xr:uid="{55718A82-F849-4036-B77C-DAF6F70713C0}"/>
    <cellStyle name="style1421155394681" xfId="25549" xr:uid="{18021006-C738-4528-AC3E-BC7D28F4D172}"/>
    <cellStyle name="style1421155394744" xfId="25550" xr:uid="{37F4B4A5-4603-4285-A285-7119943B36BA}"/>
    <cellStyle name="style1421155394806" xfId="25551" xr:uid="{66E4943B-56B3-4FC4-AA65-201A2AB2F4C5}"/>
    <cellStyle name="style1421155394947" xfId="25552" xr:uid="{196CA1E4-66CA-4323-BA9A-CFBD3E5E5047}"/>
    <cellStyle name="style1421155395025" xfId="25553" xr:uid="{8E2A5524-564B-4580-BDD9-1960DA215BC1}"/>
    <cellStyle name="style1421155395072" xfId="25554" xr:uid="{ED0B5107-1260-4F48-90E8-C8486BA5EF23}"/>
    <cellStyle name="style1421155395134" xfId="25555" xr:uid="{AE24BB8C-A9AB-4FC1-94FD-C74FFF6C59A2}"/>
    <cellStyle name="style1421155395244" xfId="25556" xr:uid="{923C34A9-7315-443F-8E5D-94651A6E8140}"/>
    <cellStyle name="style1421155395322" xfId="25557" xr:uid="{69DDDE3D-6C8B-4911-9907-107828AE5091}"/>
    <cellStyle name="style1421155395369" xfId="25558" xr:uid="{CFD65D95-0581-4C7C-BA6F-E8E10AF6EFE1}"/>
    <cellStyle name="style1421155395416" xfId="25559" xr:uid="{6E46A80A-D682-496D-AC63-6C6E3CD0ADB6}"/>
    <cellStyle name="style1421155395478" xfId="25560" xr:uid="{F21B6C9A-05CE-4503-9053-801DBA78B2CE}"/>
    <cellStyle name="style1421155395525" xfId="25561" xr:uid="{B43B62CB-B9E3-4A36-B32C-8FC04897F195}"/>
    <cellStyle name="style1421155395744" xfId="25562" xr:uid="{FAEF1E9F-240B-47E8-AA1D-6DD747DD7636}"/>
    <cellStyle name="style1421155395791" xfId="25563" xr:uid="{15429C70-286C-4172-9729-AEB0BF1E8108}"/>
    <cellStyle name="style1421155395869" xfId="25564" xr:uid="{F288CD56-54B1-46E8-893C-F86539F2A74E}"/>
    <cellStyle name="style1421155395931" xfId="25565" xr:uid="{44053C89-39B4-43B8-A112-BE79A70A2EB6}"/>
    <cellStyle name="style1421155396400" xfId="25566" xr:uid="{3D08EC92-B34F-4D7E-8D1F-4CC579E3FBE7}"/>
    <cellStyle name="style1421155396463" xfId="25567" xr:uid="{33465B3E-0918-4405-8141-9FCBD0F22F38}"/>
    <cellStyle name="style1421155397916" xfId="25568" xr:uid="{33AE371C-0B6B-4D8E-847B-22DEA1D471D5}"/>
    <cellStyle name="style1421155403384" xfId="25569" xr:uid="{F84CE32C-F707-472A-BB51-6A0346B90D8A}"/>
    <cellStyle name="style1421155403463" xfId="25570" xr:uid="{B894D605-07E9-4209-B798-E9AF90785EB7}"/>
    <cellStyle name="style1421155403509" xfId="25571" xr:uid="{36B5B54D-1C10-4CB3-8CE5-DB23E09D7C84}"/>
    <cellStyle name="style1421155403681" xfId="25572" xr:uid="{7E3AEE97-02CE-4572-B206-E6B255C60060}"/>
    <cellStyle name="style1421155403744" xfId="25573" xr:uid="{C693A349-6ADD-46C1-BB9D-E158BAD8A0C9}"/>
    <cellStyle name="style1421155403806" xfId="25574" xr:uid="{ECF3EC7E-718F-4E9D-A559-E27EF4E0270D}"/>
    <cellStyle name="style1421155403885" xfId="25575" xr:uid="{E99970B0-23EA-46A8-B9A3-5BC77E247AFD}"/>
    <cellStyle name="style1421155403947" xfId="25576" xr:uid="{EFD6FD95-FCC4-4D3A-BEB2-B5335D446CB9}"/>
    <cellStyle name="style1421155404416" xfId="25577" xr:uid="{9B869244-B134-4144-9959-5ED7F7D747A8}"/>
    <cellStyle name="style1421155404666" xfId="25578" xr:uid="{CC7F9E8C-4801-4D8D-BDAE-92A5FEDD1FC2}"/>
    <cellStyle name="style1421155404744" xfId="25579" xr:uid="{4A1532D3-FFE1-4F45-94BA-8EC355E5433F}"/>
    <cellStyle name="style1421155404869" xfId="25580" xr:uid="{89F1468C-DD4E-4508-B71F-3CD468813B0D}"/>
    <cellStyle name="style1421155404947" xfId="25581" xr:uid="{18F779C4-6528-46BE-8CE8-A6970AEAAB7A}"/>
    <cellStyle name="style1426243965438" xfId="371" xr:uid="{D2F6726F-27A9-47AD-850F-99E402DF07B4}"/>
    <cellStyle name="style1426243965438 2" xfId="16673" xr:uid="{F0A8F441-671B-4E56-AF67-D26E75C57357}"/>
    <cellStyle name="style1426243965438 2 2" xfId="17432" xr:uid="{60F36C1A-9FE1-4993-9AE2-9DE86E51AB23}"/>
    <cellStyle name="style1426243965438 3" xfId="17074" xr:uid="{C075E5A6-5D76-4B4B-AB13-70CB38B4FC3B}"/>
    <cellStyle name="style1426243965454" xfId="370" xr:uid="{3EB510AA-F5F5-4E72-802D-1DE92FC4A474}"/>
    <cellStyle name="style1426243965454 2" xfId="16674" xr:uid="{91C109BE-0DFC-431D-9773-D72071E40E22}"/>
    <cellStyle name="style1426243965454 2 2" xfId="17433" xr:uid="{48CE77B0-4DB7-4E6E-8E26-766B6B1CFD8A}"/>
    <cellStyle name="style1426243965454 3" xfId="17075" xr:uid="{AAE5553B-326D-40F3-8293-D81F5E55747F}"/>
    <cellStyle name="style1426243965485" xfId="375" xr:uid="{D25507EB-D3CC-4586-8FB4-2613A9EBA4F9}"/>
    <cellStyle name="style1426243965485 2" xfId="16675" xr:uid="{788E6178-DD6A-4E01-8B91-78D834C8BD31}"/>
    <cellStyle name="style1426243965485 2 2" xfId="17434" xr:uid="{A7745ADF-78DD-4110-906A-D525455FAA06}"/>
    <cellStyle name="style1426243965485 3" xfId="17076" xr:uid="{D674D58F-A740-45B8-A2E2-131F20320FE8}"/>
    <cellStyle name="style1426243965579" xfId="360" xr:uid="{ADCA8F71-49A5-4CD0-827F-7938AA29D480}"/>
    <cellStyle name="style1426243965579 2" xfId="16676" xr:uid="{524BEFED-8458-4C0D-963C-A6C067437907}"/>
    <cellStyle name="style1426243965579 2 2" xfId="17435" xr:uid="{5CCA200D-89B3-48DD-8876-0E27F97EC647}"/>
    <cellStyle name="style1426243965579 3" xfId="17077" xr:uid="{F26E9C3A-3848-44FD-858C-7EE86AD7574F}"/>
    <cellStyle name="style1426243965828" xfId="366" xr:uid="{65964741-7AF3-471C-A69C-862349CB0011}"/>
    <cellStyle name="style1426243965828 2" xfId="16677" xr:uid="{9BCF7609-814E-418E-86A6-D2121D6437FA}"/>
    <cellStyle name="style1426243965828 2 2" xfId="17436" xr:uid="{03ACDC86-9FB9-4244-ABAD-A68283F3E042}"/>
    <cellStyle name="style1426243965828 3" xfId="17078" xr:uid="{00727313-F2F3-4494-9A7F-63124D084311}"/>
    <cellStyle name="style1426243965953" xfId="355" xr:uid="{81B14870-BA8B-4381-8B00-841BC4981EAF}"/>
    <cellStyle name="style1426243965953 2" xfId="16678" xr:uid="{FA76B45C-FFB8-4A05-972F-AC0C36BE17CB}"/>
    <cellStyle name="style1426243965953 2 2" xfId="17437" xr:uid="{73AA8D60-1DAC-45C9-945D-DEEB55953525}"/>
    <cellStyle name="style1426243965953 3" xfId="17079" xr:uid="{D9BEFB58-526D-4F08-B20B-762EBF365CDC}"/>
    <cellStyle name="style1426243966047" xfId="359" xr:uid="{DC83A1FF-3B12-4958-A136-15813BE354B1}"/>
    <cellStyle name="style1426243966047 2" xfId="16679" xr:uid="{8C1936C6-FEEC-4C65-9509-E8FA9217A2DF}"/>
    <cellStyle name="style1426243966047 2 2" xfId="17438" xr:uid="{4740C4DE-7691-4398-BC38-1C6F06D6378C}"/>
    <cellStyle name="style1426243966047 3" xfId="17080" xr:uid="{2DC752C2-ED1E-46B4-B5FD-071F17E05499}"/>
    <cellStyle name="style1426243966062" xfId="367" xr:uid="{037E8CC8-638A-4449-A429-26EFBFB1A8B2}"/>
    <cellStyle name="style1426243966062 2" xfId="16680" xr:uid="{33172CA4-EE4A-47C9-8D85-89FCB4662AE3}"/>
    <cellStyle name="style1426243966062 2 2" xfId="17439" xr:uid="{3CA72A94-C510-4829-81AF-3EB95D978C6C}"/>
    <cellStyle name="style1426243966062 3" xfId="17081" xr:uid="{FCC57D4D-A0FC-44BE-81C0-FAA61D9C1F0E}"/>
    <cellStyle name="style1426243966140" xfId="372" xr:uid="{18DC57D2-417A-4C84-BCA2-92EB15D6A73A}"/>
    <cellStyle name="style1426243966140 2" xfId="16681" xr:uid="{6A787C03-8331-41A5-9D5C-F829A32DDBA7}"/>
    <cellStyle name="style1426243966140 2 2" xfId="17440" xr:uid="{521FA996-2468-4B66-B3B8-DC6B162C3D0E}"/>
    <cellStyle name="style1426243966140 3" xfId="17082" xr:uid="{8611958B-AE06-4300-8BF5-9D6F37139888}"/>
    <cellStyle name="style1426243966406" xfId="369" xr:uid="{B7AA67C3-F61E-430C-A2C3-DED60DA4BA73}"/>
    <cellStyle name="style1426243966406 2" xfId="16682" xr:uid="{33E114EE-CE57-4DC4-A34D-C575E2FDD896}"/>
    <cellStyle name="style1426243966406 2 2" xfId="17441" xr:uid="{54F04875-E504-4930-BAFF-2952119BE708}"/>
    <cellStyle name="style1426243966406 3" xfId="17083" xr:uid="{E9DF0A54-C96E-4C8D-8289-85A8795D89DE}"/>
    <cellStyle name="style1426243966905" xfId="356" xr:uid="{FE2F7DFE-F8A0-4AC1-9844-B8CE2F41EAD3}"/>
    <cellStyle name="style1426243966905 2" xfId="16683" xr:uid="{929519F4-F1AF-4AD0-9D0B-AA68BCDA7C2D}"/>
    <cellStyle name="style1426243966905 2 2" xfId="17442" xr:uid="{2C1AAE56-809E-419F-AC75-3007A0B13004}"/>
    <cellStyle name="style1426243966905 3" xfId="17084" xr:uid="{E0B1C304-3548-482B-B5A8-0953577C97CD}"/>
    <cellStyle name="style1426243967108" xfId="362" xr:uid="{1A4C5D64-9749-4BCA-9EB5-0D934BDCE56E}"/>
    <cellStyle name="style1426243967108 2" xfId="16684" xr:uid="{52B30F21-D76D-43A9-A699-A0A7B9F3102A}"/>
    <cellStyle name="style1426243967108 2 2" xfId="17443" xr:uid="{4D52AE70-5115-47B8-910D-19B68DF599D1}"/>
    <cellStyle name="style1426243967108 3" xfId="17085" xr:uid="{A62CB56F-0953-485B-8F31-21BC52A2ACA4}"/>
    <cellStyle name="style1426243967139" xfId="363" xr:uid="{E8D6D468-4A85-4F45-A6CC-7D1A61500BE3}"/>
    <cellStyle name="style1426243967139 2" xfId="16685" xr:uid="{F34EAED0-3D98-4EC1-8E60-2E9C458F7567}"/>
    <cellStyle name="style1426243967139 2 2" xfId="17444" xr:uid="{FD59C889-EAA2-44C8-8DE5-CD63BFBBF141}"/>
    <cellStyle name="style1426243967139 3" xfId="17086" xr:uid="{45284B84-8F5E-4F0F-B081-EC5EE1092AC4}"/>
    <cellStyle name="style1426243967342" xfId="357" xr:uid="{F001D4AC-BA56-4ADB-91F0-053C52C033F5}"/>
    <cellStyle name="style1426243967342 2" xfId="16686" xr:uid="{4D4C0D04-CC8B-4A48-AD27-C892D15A5DFA}"/>
    <cellStyle name="style1426243967342 2 2" xfId="17445" xr:uid="{CD197495-1CEC-49EC-8209-9AB590286C55}"/>
    <cellStyle name="style1426243967342 3" xfId="17087" xr:uid="{4113B1EF-9684-4BD0-99DE-F9B1F1D6BB7F}"/>
    <cellStyle name="style1426243967373" xfId="358" xr:uid="{608D633D-A2CE-48DC-AE1B-63EF82ABD2C0}"/>
    <cellStyle name="style1426243967373 2" xfId="16687" xr:uid="{1AF681F5-E4E8-46D3-8B07-31307E654C34}"/>
    <cellStyle name="style1426243967373 2 2" xfId="17446" xr:uid="{CAA72157-C786-4887-958A-FF3FCA7630EF}"/>
    <cellStyle name="style1426243967373 3" xfId="17088" xr:uid="{00264F38-773D-4ED4-8965-0DEE6E674D1F}"/>
    <cellStyle name="style1426243967404" xfId="361" xr:uid="{76B93608-B9B7-4DEA-AC73-23CA14A21321}"/>
    <cellStyle name="style1426243967404 2" xfId="16688" xr:uid="{E1BD001B-2E3D-4E08-B0FC-04F6C008CC4B}"/>
    <cellStyle name="style1426243967404 2 2" xfId="17447" xr:uid="{5262F221-15E8-42BB-8833-95453CD16F34}"/>
    <cellStyle name="style1426243967404 3" xfId="17089" xr:uid="{240177D6-BEEE-499E-8BCE-7DA68202F889}"/>
    <cellStyle name="style1426243967420" xfId="364" xr:uid="{FA680369-3C41-47A2-BE7B-015527056D2F}"/>
    <cellStyle name="style1426243967420 2" xfId="16689" xr:uid="{E122B054-4419-4DC7-BD07-1747BA52DB9B}"/>
    <cellStyle name="style1426243967420 2 2" xfId="17448" xr:uid="{E3632D87-05E0-466E-A154-587B3DD15D4E}"/>
    <cellStyle name="style1426243967420 3" xfId="17090" xr:uid="{9F80CDE1-CC29-4275-B56A-F2E97FBCB3DD}"/>
    <cellStyle name="style1426243967466" xfId="365" xr:uid="{F68633F7-8516-41B3-9C96-EAD51D388CFE}"/>
    <cellStyle name="style1426243967466 2" xfId="16690" xr:uid="{F89BBDA6-3766-4FEE-A30E-5EDAA0CD2884}"/>
    <cellStyle name="style1426243967466 2 2" xfId="17449" xr:uid="{41E94C25-B76D-40B4-A789-71B3DF2E6DC4}"/>
    <cellStyle name="style1426243967466 3" xfId="17091" xr:uid="{B4F97A65-1BA9-44AA-A9EB-B33FB6F19A68}"/>
    <cellStyle name="style1426243967498" xfId="368" xr:uid="{872C2D37-AA81-4AAA-8BD8-4A0051659C1B}"/>
    <cellStyle name="style1426243967498 2" xfId="16691" xr:uid="{B9746508-9A36-477E-9350-B354E4C46C06}"/>
    <cellStyle name="style1426243967498 2 2" xfId="17450" xr:uid="{72D53939-B288-4133-A9A4-AAE15945F1C3}"/>
    <cellStyle name="style1426243967498 3" xfId="17092" xr:uid="{2627BF5E-031A-497F-843A-A1616FB32213}"/>
    <cellStyle name="style1426243967513" xfId="373" xr:uid="{48E18886-B2CB-498C-9752-A828DF8214A0}"/>
    <cellStyle name="style1426243967513 2" xfId="16692" xr:uid="{BF68BA02-B6E7-468D-B8FC-5F6B78438E81}"/>
    <cellStyle name="style1426243967513 2 2" xfId="17451" xr:uid="{B8A49054-5E03-4ECF-83A3-300DC8970445}"/>
    <cellStyle name="style1426243967513 3" xfId="17093" xr:uid="{2C48DBAA-0199-4294-9809-306BC1F1E7C9}"/>
    <cellStyle name="style1426243967529" xfId="374" xr:uid="{16265964-9D1C-4362-A7D3-D6BC4F9AE8BF}"/>
    <cellStyle name="style1426243967529 2" xfId="16693" xr:uid="{E99837A2-6C29-4485-A033-D93065258E6D}"/>
    <cellStyle name="style1426243967529 2 2" xfId="17452" xr:uid="{CF6D87A8-3C86-47FD-99B1-674BED58FFB7}"/>
    <cellStyle name="style1426243967529 3" xfId="17094" xr:uid="{6E849C89-C9C4-485C-A218-6917316B6A26}"/>
    <cellStyle name="style1426253717861" xfId="377" xr:uid="{5990072D-88F8-4931-90B3-07F7F0FF1296}"/>
    <cellStyle name="style1426253717861 2" xfId="16694" xr:uid="{3AE545C9-43D0-4E19-B073-B75C75CA8C77}"/>
    <cellStyle name="style1426253717861 2 2" xfId="17453" xr:uid="{3EACDDF1-F49E-494B-9CC3-E68C3E8714D1}"/>
    <cellStyle name="style1426253717861 3" xfId="17095" xr:uid="{5CD7A5D7-9088-43D8-8F7D-9E189F305998}"/>
    <cellStyle name="style1426253717921" xfId="376" xr:uid="{862416E7-BF4A-420A-9796-A4CFBBB74579}"/>
    <cellStyle name="style1426253717921 2" xfId="16695" xr:uid="{00F41D11-1709-434D-AFBE-C467147FFFF1}"/>
    <cellStyle name="style1426253717921 2 2" xfId="17454" xr:uid="{AC05A7C1-5374-44E8-88DC-B6BAACCA4D61}"/>
    <cellStyle name="style1426253717921 3" xfId="17096" xr:uid="{64F75971-6DE9-4518-8688-9674394CFA0C}"/>
    <cellStyle name="style1426253719461" xfId="380" xr:uid="{79BCD446-7D0C-4FBB-9CC8-AB45E05CA67B}"/>
    <cellStyle name="style1426253719461 2" xfId="16696" xr:uid="{B7FF76E6-F220-4EAA-86B6-1F24A89FED05}"/>
    <cellStyle name="style1426253719461 2 2" xfId="17455" xr:uid="{8859835F-081D-4491-87EF-9000F4846D00}"/>
    <cellStyle name="style1426253719461 3" xfId="17097" xr:uid="{CC30F29C-D4B6-4E54-A88A-8183B9D5DFD9}"/>
    <cellStyle name="style1426253719471" xfId="379" xr:uid="{624D8D84-B603-415B-BC8B-953D7897D430}"/>
    <cellStyle name="style1426253719471 2" xfId="16697" xr:uid="{CABCD81A-B820-43AC-9488-2F93C229396C}"/>
    <cellStyle name="style1426253719471 2 2" xfId="17456" xr:uid="{A9D6CCCD-FA7A-4636-BACE-BE23D64C0140}"/>
    <cellStyle name="style1426253719471 3" xfId="17098" xr:uid="{52E48B55-B379-4911-ACB0-368A428A98E1}"/>
    <cellStyle name="style1426253719711" xfId="378" xr:uid="{900FCB74-EDC4-4012-8A20-FA0AF23D0FAB}"/>
    <cellStyle name="style1426253719711 2" xfId="16698" xr:uid="{0BD1994C-ADB2-40E0-8371-535B9BCB2765}"/>
    <cellStyle name="style1426253719711 2 2" xfId="17457" xr:uid="{EEA89DDF-39AD-4413-8726-880975A77755}"/>
    <cellStyle name="style1426253719711 3" xfId="17099" xr:uid="{25655B8C-45DE-46FB-B0CA-7BFDD46E4D57}"/>
    <cellStyle name="style1426253719731" xfId="381" xr:uid="{55BD98F7-F112-4472-9845-7C716059B2F0}"/>
    <cellStyle name="style1426253719731 2" xfId="16699" xr:uid="{5C863926-49E6-4F76-9F62-B22F5CB33E1C}"/>
    <cellStyle name="style1426253719731 2 2" xfId="17458" xr:uid="{486F25AB-1399-4D77-ACC6-37066931FE28}"/>
    <cellStyle name="style1426253719731 3" xfId="17100" xr:uid="{08EE3551-49A2-4DFE-A3F5-1D99B5195186}"/>
    <cellStyle name="style1429283272821" xfId="473" xr:uid="{155AC393-F6E4-4E29-99CC-7FDEBEFF9431}"/>
    <cellStyle name="style1429283272821 2" xfId="16700" xr:uid="{586D319C-910A-4E6A-B6C3-220330515BEC}"/>
    <cellStyle name="style1429283272821 2 2" xfId="17459" xr:uid="{A73DDAAB-E13C-4847-AA91-49A452F6ECFE}"/>
    <cellStyle name="style1429283272821 3" xfId="17101" xr:uid="{7F89CB8C-FCDB-403F-B4F9-55615BE41A4C}"/>
    <cellStyle name="style1429283272867" xfId="474" xr:uid="{4256E0AB-7DB6-4002-A129-4F386E1350BA}"/>
    <cellStyle name="style1429283272867 2" xfId="16701" xr:uid="{E523D477-221A-47C7-8585-0C3D4D6DA535}"/>
    <cellStyle name="style1429283272867 2 2" xfId="17460" xr:uid="{AEEB56CD-7FD0-4298-A71A-EEC758016CFA}"/>
    <cellStyle name="style1429283272867 3" xfId="17102" xr:uid="{72AC3E3C-744F-44E4-BE2C-9213A56BBF1C}"/>
    <cellStyle name="style1429283273320" xfId="475" xr:uid="{B30D5C4A-DAF5-405B-BF77-F7B43E7A5636}"/>
    <cellStyle name="style1429283273320 2" xfId="16702" xr:uid="{203C5093-C46A-47F6-955C-6AFD54261B49}"/>
    <cellStyle name="style1429283273320 2 2" xfId="17461" xr:uid="{833A063D-D39C-4083-BEB1-3D1A786E12F6}"/>
    <cellStyle name="style1429283273320 3" xfId="17103" xr:uid="{494442FD-FEC4-41A2-8F16-D39BBCBDD5A5}"/>
    <cellStyle name="style1429283273344" xfId="476" xr:uid="{7CA34338-68D2-410A-8E8E-2D2737172CCA}"/>
    <cellStyle name="style1429283273344 2" xfId="16703" xr:uid="{A737953E-5242-4F80-B2AF-6E72EC3648CB}"/>
    <cellStyle name="style1429283273344 2 2" xfId="17462" xr:uid="{1F662BFA-F981-4382-9774-1187787D4A22}"/>
    <cellStyle name="style1429283273344 3" xfId="17104" xr:uid="{D9183228-4464-4F0F-AA4B-DA9888D1A52B}"/>
    <cellStyle name="style1430204879971" xfId="396" xr:uid="{DC6AE9FA-294E-4CD3-A89E-BA8644D00931}"/>
    <cellStyle name="style1430204879971 2" xfId="16704" xr:uid="{5A41284B-2856-4225-BD58-1FED62226D6D}"/>
    <cellStyle name="style1430204879971 2 2" xfId="17463" xr:uid="{E66C953D-1705-4DA5-9415-F375681EB880}"/>
    <cellStyle name="style1430204879971 3" xfId="17105" xr:uid="{78660DA6-C290-4E78-BA21-321C237CB1AF}"/>
    <cellStyle name="style1430204880018" xfId="397" xr:uid="{A02FEB70-08E6-440D-BA90-C180F55673A9}"/>
    <cellStyle name="style1430204880018 2" xfId="16705" xr:uid="{9D8B1EB3-556F-4C2A-8C24-CC90A597806E}"/>
    <cellStyle name="style1430204880018 2 2" xfId="17464" xr:uid="{C2391869-1A4A-485C-8227-1B3F1C83B452}"/>
    <cellStyle name="style1430204880018 3" xfId="17106" xr:uid="{B17A71D9-A1F4-43B3-A9C9-DA492CB76C13}"/>
    <cellStyle name="style1430204880049" xfId="398" xr:uid="{4F296F63-BBDF-47E3-AEAE-EF5120E6BB84}"/>
    <cellStyle name="style1430204880049 2" xfId="16706" xr:uid="{E8BE7019-2706-44D6-A8CB-A2C8A71F7C2B}"/>
    <cellStyle name="style1430204880049 2 2" xfId="17465" xr:uid="{CDC96900-C50A-4027-B363-FC32D2220B9E}"/>
    <cellStyle name="style1430204880049 3" xfId="17107" xr:uid="{E79B18FD-1871-4962-8ACF-AF971245FE75}"/>
    <cellStyle name="style1430204880081" xfId="399" xr:uid="{8FD97CF3-E9D0-434A-AAA7-AEED347E37E8}"/>
    <cellStyle name="style1430204880081 2" xfId="16707" xr:uid="{2A7575D0-F375-4D4B-8522-9142F9B09D31}"/>
    <cellStyle name="style1430204880081 2 2" xfId="17466" xr:uid="{341A2A7D-BDD5-4763-9A23-75514056561F}"/>
    <cellStyle name="style1430204880081 3" xfId="17108" xr:uid="{B20B7B8E-82A5-4484-8CC3-20BF41DC06B8}"/>
    <cellStyle name="style1430204880096" xfId="400" xr:uid="{93A2D50E-2234-45DD-8323-1995DCC711F8}"/>
    <cellStyle name="style1430204880096 2" xfId="16708" xr:uid="{F1EE0FDE-16AB-4AC8-AF0B-CF20924506AE}"/>
    <cellStyle name="style1430204880096 2 2" xfId="17467" xr:uid="{7016C363-2A1B-4B82-8279-EE0536D18554}"/>
    <cellStyle name="style1430204880096 3" xfId="17109" xr:uid="{A5BE21FF-E4AF-49CF-A3FD-E5BC0BA653FC}"/>
    <cellStyle name="style1430204880127" xfId="401" xr:uid="{E8BB50D7-F323-41D4-8BBE-DFEC12BBF7C8}"/>
    <cellStyle name="style1430204880127 2" xfId="16709" xr:uid="{02595AD4-7B68-43A8-ACAC-B0EB642678BB}"/>
    <cellStyle name="style1430204880127 2 2" xfId="17468" xr:uid="{6F92C439-270D-41E7-B5B8-513BC09A26AD}"/>
    <cellStyle name="style1430204880127 3" xfId="17110" xr:uid="{3DC3D05C-3414-4B11-B48A-C9D83ED9DBC2}"/>
    <cellStyle name="style1430204880143" xfId="402" xr:uid="{A918B756-E425-48EC-A2C3-56012E1E7BDE}"/>
    <cellStyle name="style1430204880143 2" xfId="16710" xr:uid="{961F827A-9830-4A96-A7A8-3B145810DBA2}"/>
    <cellStyle name="style1430204880143 2 2" xfId="17469" xr:uid="{56DC62B0-270A-4DF8-B55B-3EFF8435E25E}"/>
    <cellStyle name="style1430204880143 3" xfId="17111" xr:uid="{69A510B3-B13D-4EFF-96A1-01472D0064D8}"/>
    <cellStyle name="style1430204880174" xfId="403" xr:uid="{E1634999-0F0C-4B19-A4E9-81555B005831}"/>
    <cellStyle name="style1430204880174 2" xfId="16711" xr:uid="{8C7A71A3-B6CA-4DB2-BB3D-7A53453C2CF4}"/>
    <cellStyle name="style1430204880174 2 2" xfId="17470" xr:uid="{26E76C69-3CED-4038-A910-28BFF8DBF82B}"/>
    <cellStyle name="style1430204880174 3" xfId="17112" xr:uid="{DD5D0C8D-5E08-48B0-B047-7AB1D930A544}"/>
    <cellStyle name="style1430204880206" xfId="386" xr:uid="{18957440-F8A9-4F12-AE06-2D063EF76273}"/>
    <cellStyle name="style1430204880206 2" xfId="16712" xr:uid="{FD4556A0-E52F-4B9A-9721-26C0E572FE37}"/>
    <cellStyle name="style1430204880206 2 2" xfId="17471" xr:uid="{E3CEEA97-7076-4D8F-91F9-46E1A6D66CA2}"/>
    <cellStyle name="style1430204880206 3" xfId="17113" xr:uid="{B2147DAD-9A2E-493E-A59A-6EBEA7108996}"/>
    <cellStyle name="style1430204880221" xfId="404" xr:uid="{E7B68027-6393-4C7D-9AD1-CED0E9849BC3}"/>
    <cellStyle name="style1430204880221 2" xfId="16713" xr:uid="{98B67392-5AF6-4ABD-BE62-24EB90F97357}"/>
    <cellStyle name="style1430204880221 2 2" xfId="17472" xr:uid="{4AB5B08F-B83E-4F1F-B38D-840B7FED8049}"/>
    <cellStyle name="style1430204880221 3" xfId="17114" xr:uid="{60EC1A3B-106C-41E9-ADBB-3D6BBA66C650}"/>
    <cellStyle name="style1430204880237" xfId="405" xr:uid="{2A040827-58A2-4FC7-863E-36B42633EBE6}"/>
    <cellStyle name="style1430204880237 2" xfId="16714" xr:uid="{77A8E6EF-5757-42E9-8B4C-0FB795D55615}"/>
    <cellStyle name="style1430204880237 2 2" xfId="17473" xr:uid="{F99DD9F5-E958-4E94-A830-86CB9BE94178}"/>
    <cellStyle name="style1430204880237 3" xfId="17115" xr:uid="{363B204D-03F4-4EDD-A721-1C14755938F8}"/>
    <cellStyle name="style1430204880268" xfId="406" xr:uid="{563B30ED-F253-4499-913E-E0F8CE27F875}"/>
    <cellStyle name="style1430204880268 2" xfId="16715" xr:uid="{C3EBDFBD-BC6E-4E54-9EB4-63E21F147852}"/>
    <cellStyle name="style1430204880268 2 2" xfId="17474" xr:uid="{A70C4D27-CE1A-49DF-BC0F-B750831CEB01}"/>
    <cellStyle name="style1430204880268 3" xfId="17116" xr:uid="{0BB0AAE4-49A8-4196-BA5A-F35AA0164829}"/>
    <cellStyle name="style1430204880284" xfId="407" xr:uid="{BE22DCB6-476F-4759-89A9-4546DC1AA47A}"/>
    <cellStyle name="style1430204880284 2" xfId="16716" xr:uid="{AD82CA32-7898-47D6-84AD-AA8A8A5E3DA6}"/>
    <cellStyle name="style1430204880284 2 2" xfId="17475" xr:uid="{CF14FAB3-ED30-436E-8E9E-423A289E66BE}"/>
    <cellStyle name="style1430204880284 3" xfId="17117" xr:uid="{C3E194E6-8CA9-489E-9CDE-F428AF219245}"/>
    <cellStyle name="style1430204880299" xfId="408" xr:uid="{3EBC5EB7-ED94-42DB-9E35-AD68DB8C3984}"/>
    <cellStyle name="style1430204880299 2" xfId="16717" xr:uid="{26C2C8D9-B491-42A8-AD13-E5A6CE3D44DA}"/>
    <cellStyle name="style1430204880299 2 2" xfId="17476" xr:uid="{84E965DD-D3BA-426C-ADA6-7658969FDA4B}"/>
    <cellStyle name="style1430204880299 3" xfId="17118" xr:uid="{832D5368-41A1-4BFC-B48A-832A7625CBA5}"/>
    <cellStyle name="style1430204880315" xfId="409" xr:uid="{596195DB-629E-4C0D-AC9B-310E3C7E914B}"/>
    <cellStyle name="style1430204880315 2" xfId="16718" xr:uid="{8764C6CE-E169-4889-AA41-C1D6DA0AEC12}"/>
    <cellStyle name="style1430204880315 2 2" xfId="17477" xr:uid="{B7628554-2748-43A8-BD6E-36906492B406}"/>
    <cellStyle name="style1430204880315 3" xfId="17119" xr:uid="{7194EC72-F66C-4FE1-AB15-BDA05AD727A3}"/>
    <cellStyle name="style1430204880362" xfId="410" xr:uid="{3F598519-79CA-4044-9F36-E4E53687724C}"/>
    <cellStyle name="style1430204880362 2" xfId="16719" xr:uid="{9D3DEE49-CF89-4E02-8F78-D6800DFF14E8}"/>
    <cellStyle name="style1430204880362 2 2" xfId="17478" xr:uid="{3B25D2C1-0153-4413-9950-892619B9545C}"/>
    <cellStyle name="style1430204880362 3" xfId="17120" xr:uid="{C8E92EF6-B95B-43C2-B03D-87F83E972C93}"/>
    <cellStyle name="style1430204880377" xfId="411" xr:uid="{FBDDC63C-3381-4D1C-9E30-472A699E14F9}"/>
    <cellStyle name="style1430204880377 2" xfId="16720" xr:uid="{0D0F2A56-842D-49B1-A599-9850801647F5}"/>
    <cellStyle name="style1430204880377 2 2" xfId="17479" xr:uid="{E4CB3552-6ECB-44CC-BE5E-25E4D1E7EE47}"/>
    <cellStyle name="style1430204880377 3" xfId="17121" xr:uid="{75C9D374-52F3-4B94-802F-A60E5AA77B06}"/>
    <cellStyle name="style1430204880393" xfId="412" xr:uid="{DD3BE13A-B300-426E-9EF2-A5C89FB41BF6}"/>
    <cellStyle name="style1430204880393 2" xfId="16721" xr:uid="{3916FDBA-7EA5-40D4-9F2C-79A8D9A0EBDC}"/>
    <cellStyle name="style1430204880393 2 2" xfId="17480" xr:uid="{F63155C2-843A-44FF-97DF-A68D25DF1698}"/>
    <cellStyle name="style1430204880393 3" xfId="17122" xr:uid="{BFA0D46B-2A1C-47AE-B1CE-EE282406C1B8}"/>
    <cellStyle name="style1430204880409" xfId="413" xr:uid="{B1DEB198-7200-44F3-8243-CE7A06311DBE}"/>
    <cellStyle name="style1430204880409 2" xfId="16722" xr:uid="{2361001D-1002-4536-A73F-1791ACCBA20D}"/>
    <cellStyle name="style1430204880409 2 2" xfId="17481" xr:uid="{A0E7D3AB-5B52-4470-BE75-4D0F7BD41332}"/>
    <cellStyle name="style1430204880409 3" xfId="17123" xr:uid="{3C5A5E31-F651-44B8-B11E-6FAA92CBA0B7}"/>
    <cellStyle name="style1430204880424" xfId="414" xr:uid="{A2431E10-7350-4656-8D04-CCC552848C9D}"/>
    <cellStyle name="style1430204880424 2" xfId="16723" xr:uid="{D5E42882-B8F9-441D-8641-F5A7E2528A15}"/>
    <cellStyle name="style1430204880424 2 2" xfId="17482" xr:uid="{52B26AC8-C9C2-43A8-9967-A6F5AAB16034}"/>
    <cellStyle name="style1430204880424 3" xfId="17124" xr:uid="{01EA6938-7A06-4945-8403-D512B947F4E5}"/>
    <cellStyle name="style1430204880456" xfId="415" xr:uid="{47BC80A7-B813-44F9-966D-A39A04E389B8}"/>
    <cellStyle name="style1430204880456 2" xfId="16724" xr:uid="{1A94C8AD-4718-4664-B835-29FF1E17AF71}"/>
    <cellStyle name="style1430204880456 2 2" xfId="17483" xr:uid="{4BA7BCE3-8AF7-40FC-9251-9EB3A9515C5E}"/>
    <cellStyle name="style1430204880456 3" xfId="17125" xr:uid="{C7339E7D-B6AD-4E23-92E3-C9A316755219}"/>
    <cellStyle name="style1430204880471" xfId="416" xr:uid="{02ED83CC-C332-4FA3-9A23-EE6B5D2927BD}"/>
    <cellStyle name="style1430204880471 2" xfId="16725" xr:uid="{5D4FF236-ADFE-4216-8535-FCDE83E541A5}"/>
    <cellStyle name="style1430204880471 2 2" xfId="17484" xr:uid="{FBF218F4-9C12-410B-AA9A-70AE2C84571D}"/>
    <cellStyle name="style1430204880471 3" xfId="17126" xr:uid="{9B02417B-F6E4-4316-960A-CE47C05E8501}"/>
    <cellStyle name="style1430204880487" xfId="417" xr:uid="{9ABC1C5A-8D4B-48B4-B4E6-E25F2CC54711}"/>
    <cellStyle name="style1430204880487 2" xfId="16726" xr:uid="{52ACE403-9610-4469-9E3A-7AE6BE070F11}"/>
    <cellStyle name="style1430204880487 2 2" xfId="17485" xr:uid="{BC2276A1-FD80-4204-B196-C9FB112E9F2F}"/>
    <cellStyle name="style1430204880487 3" xfId="17127" xr:uid="{EBDC4044-336C-492A-97A6-0C68268F2DAD}"/>
    <cellStyle name="style1430204880518" xfId="418" xr:uid="{EFF074F7-A07C-412A-AC91-8F8F64B7B9F9}"/>
    <cellStyle name="style1430204880518 2" xfId="16727" xr:uid="{8E1B6408-C63A-46D2-917B-D4B77E521525}"/>
    <cellStyle name="style1430204880518 2 2" xfId="17486" xr:uid="{9A6BF7E6-ECBF-46FB-B490-14176A0DF1A6}"/>
    <cellStyle name="style1430204880518 3" xfId="17128" xr:uid="{9B8854A1-B54D-4662-92EF-36020DFF9580}"/>
    <cellStyle name="style1430204880534" xfId="419" xr:uid="{123342FF-AF48-4AEC-BE00-4EFADB3375B6}"/>
    <cellStyle name="style1430204880534 2" xfId="16728" xr:uid="{CBFD3251-96A7-4E9E-B5E1-0E3CE0634CAB}"/>
    <cellStyle name="style1430204880534 2 2" xfId="17487" xr:uid="{D7DAFE93-EFA6-42AE-9863-128B3EC392DE}"/>
    <cellStyle name="style1430204880534 3" xfId="17129" xr:uid="{29315DA7-1F98-48C1-AC56-903CDF492761}"/>
    <cellStyle name="style1430204880549" xfId="395" xr:uid="{B0DFEF9A-5FB8-43E5-97C5-2DECA98EB249}"/>
    <cellStyle name="style1430204880549 2" xfId="16729" xr:uid="{4CF9546B-5CB6-4982-BA54-DC9505C3C7C7}"/>
    <cellStyle name="style1430204880549 2 2" xfId="17488" xr:uid="{98FFE73A-5D0A-48CE-9FC2-B67AD696E8E0}"/>
    <cellStyle name="style1430204880549 3" xfId="17130" xr:uid="{2344F797-497B-4B11-A1A3-5688B002E1C7}"/>
    <cellStyle name="style1430204880565" xfId="420" xr:uid="{F65897E0-2A8E-4971-8538-757076423451}"/>
    <cellStyle name="style1430204880565 2" xfId="16730" xr:uid="{86F7D376-721E-4367-81F6-7CCDBB03DC01}"/>
    <cellStyle name="style1430204880565 2 2" xfId="17489" xr:uid="{B55FEA97-9789-4C2D-B368-0300022176BE}"/>
    <cellStyle name="style1430204880565 3" xfId="17131" xr:uid="{63BFCA1F-6983-44ED-8BAD-1D29CEF5FA2F}"/>
    <cellStyle name="style1430204880581" xfId="421" xr:uid="{831EBC39-D8C4-43B9-B4D4-CC671ED3CE94}"/>
    <cellStyle name="style1430204880581 2" xfId="16731" xr:uid="{5BF8E95A-783B-4ABE-A2F0-25D4CCA27325}"/>
    <cellStyle name="style1430204880581 2 2" xfId="17490" xr:uid="{355BE8FE-950C-41A0-B35B-E1ABE60AEC65}"/>
    <cellStyle name="style1430204880581 3" xfId="17132" xr:uid="{83C3FFF1-8D35-4BA6-B7EA-F35DA2B80AEC}"/>
    <cellStyle name="style1430204880596" xfId="393" xr:uid="{1C8E9936-C572-4B76-B263-BEDD4F99E150}"/>
    <cellStyle name="style1430204880596 2" xfId="16732" xr:uid="{7B8554BE-7CA5-4BF8-87CF-46234537A9D2}"/>
    <cellStyle name="style1430204880596 2 2" xfId="17491" xr:uid="{8E8E9C7A-1B44-404A-B0DD-5A47065E8DC5}"/>
    <cellStyle name="style1430204880596 3" xfId="17133" xr:uid="{1F4CE675-A4C0-429F-85A9-EDC9B1764696}"/>
    <cellStyle name="style1430204880612" xfId="422" xr:uid="{BF0B16B2-2335-4B2E-A727-C5DEF46CD5B7}"/>
    <cellStyle name="style1430204880612 2" xfId="16733" xr:uid="{F23AFD23-2A8E-4DD4-A126-A86CAC386BF4}"/>
    <cellStyle name="style1430204880612 2 2" xfId="17492" xr:uid="{62F1572C-7E7B-4EFF-8D2A-5CCBBF1FB508}"/>
    <cellStyle name="style1430204880612 3" xfId="17134" xr:uid="{B3B77CD9-4477-4934-8400-AEB664AB98FF}"/>
    <cellStyle name="style1430204880659" xfId="423" xr:uid="{B17D565F-7234-4793-A937-DA359C4E06D7}"/>
    <cellStyle name="style1430204880659 2" xfId="16734" xr:uid="{EB221019-AC1A-496D-A9DC-6D5856545791}"/>
    <cellStyle name="style1430204880659 2 2" xfId="17493" xr:uid="{97E846BB-125D-4A15-9F42-98317714528D}"/>
    <cellStyle name="style1430204880659 3" xfId="17135" xr:uid="{B2F703A7-3B3E-494D-AC5D-B74046B03796}"/>
    <cellStyle name="style1430204880674" xfId="392" xr:uid="{123C125A-40C8-4BA7-A365-A345DDA768C0}"/>
    <cellStyle name="style1430204880674 2" xfId="16735" xr:uid="{9834C7AE-E9FB-49DB-AF35-07A535B019AA}"/>
    <cellStyle name="style1430204880674 2 2" xfId="17494" xr:uid="{44D184A4-A6A1-41E2-860A-F493F7DDED40}"/>
    <cellStyle name="style1430204880674 3" xfId="17136" xr:uid="{96DF70C2-5700-4A97-B215-3157F8300863}"/>
    <cellStyle name="style1430204880690" xfId="424" xr:uid="{524045CC-1FCA-4576-8CD6-00D055A14918}"/>
    <cellStyle name="style1430204880690 2" xfId="16736" xr:uid="{08747C38-8398-4F82-BA3D-E5CA452E667E}"/>
    <cellStyle name="style1430204880690 2 2" xfId="17495" xr:uid="{3D3EDA1B-709E-43F8-A016-AF363CA2BE45}"/>
    <cellStyle name="style1430204880690 3" xfId="17137" xr:uid="{36E1D995-2A89-4A33-A397-10ADA85F6A44}"/>
    <cellStyle name="style1430204880706" xfId="425" xr:uid="{0F34B486-C4CE-415E-B3B2-BF92E31DD3C5}"/>
    <cellStyle name="style1430204880706 2" xfId="16737" xr:uid="{AB6B1E4F-87EE-430D-8D14-D8015832D435}"/>
    <cellStyle name="style1430204880706 2 2" xfId="17496" xr:uid="{37AD90BA-81BE-466F-9D5C-AA07C528E51B}"/>
    <cellStyle name="style1430204880706 3" xfId="17138" xr:uid="{084E093D-664C-427B-B31F-9ADB3E54C131}"/>
    <cellStyle name="style1430204880752" xfId="426" xr:uid="{268935BA-C7B3-4F75-8A6A-AD50C2BB6733}"/>
    <cellStyle name="style1430204880752 2" xfId="16738" xr:uid="{44BED660-B5DE-41C5-B6FF-11285FFC5210}"/>
    <cellStyle name="style1430204880752 2 2" xfId="17497" xr:uid="{0C69DACE-B0FD-4BC8-8C19-CC1069F5A82C}"/>
    <cellStyle name="style1430204880752 3" xfId="17139" xr:uid="{CD846CF3-C6CF-40AD-86E3-C1C1CB097401}"/>
    <cellStyle name="style1430204880768" xfId="427" xr:uid="{B3D59B76-57A9-495E-8379-E7EF31D308A9}"/>
    <cellStyle name="style1430204880768 2" xfId="16739" xr:uid="{6D936AE6-353A-4741-B665-CE7C7BBCA24C}"/>
    <cellStyle name="style1430204880768 2 2" xfId="17498" xr:uid="{7BFA7AC0-03BE-45DC-8E31-C359C64E9112}"/>
    <cellStyle name="style1430204880768 3" xfId="17140" xr:uid="{2D13FDF4-C9BC-4E00-BD27-5BA2EFDDD6BC}"/>
    <cellStyle name="style1430204880784" xfId="428" xr:uid="{D4669ED2-6DEC-4144-B27B-6B6533F0695D}"/>
    <cellStyle name="style1430204880784 2" xfId="16740" xr:uid="{CC6D0DE1-3E51-419E-90B2-47CB3A95095B}"/>
    <cellStyle name="style1430204880784 2 2" xfId="17499" xr:uid="{987B0A80-5C48-43B3-B470-892058BFC2AC}"/>
    <cellStyle name="style1430204880784 3" xfId="17141" xr:uid="{2D12C028-2492-465B-9DAB-D38CA895038D}"/>
    <cellStyle name="style1430204880799" xfId="429" xr:uid="{FD0A02C8-9501-4B35-99A4-A4A5BF2F5228}"/>
    <cellStyle name="style1430204880799 2" xfId="16741" xr:uid="{04DED3E4-19F8-456F-B7C4-A75D026F81C4}"/>
    <cellStyle name="style1430204880799 2 2" xfId="17500" xr:uid="{3CF47C58-943D-4845-8CCE-B10C6CA75446}"/>
    <cellStyle name="style1430204880799 3" xfId="17142" xr:uid="{7E8A1B02-05A1-4114-9717-B4D5E175C188}"/>
    <cellStyle name="style1430204880815" xfId="430" xr:uid="{80ADFF79-1499-422C-AD23-A6666C224619}"/>
    <cellStyle name="style1430204880815 2" xfId="16742" xr:uid="{2A45ED62-DFB2-4D12-9A7A-CF4C046C6729}"/>
    <cellStyle name="style1430204880815 2 2" xfId="17501" xr:uid="{20027E59-42D6-48E7-8B05-86B47DBE8630}"/>
    <cellStyle name="style1430204880815 3" xfId="17143" xr:uid="{5AD116CE-575D-436A-942E-B872D975756B}"/>
    <cellStyle name="style1430204880831" xfId="431" xr:uid="{77AFA2F2-687C-40BA-87C1-7848E41E9630}"/>
    <cellStyle name="style1430204880831 2" xfId="16743" xr:uid="{915ABF7D-84CC-4B3E-930F-62B34DD77E63}"/>
    <cellStyle name="style1430204880831 2 2" xfId="17502" xr:uid="{AC509881-8B71-4A46-81CE-C6D16AEDE19A}"/>
    <cellStyle name="style1430204880831 3" xfId="17144" xr:uid="{18FB943A-F74F-4FD9-B908-11E35447122B}"/>
    <cellStyle name="style1430204880846" xfId="432" xr:uid="{073CA02F-40C9-4C30-9873-10FBE375491D}"/>
    <cellStyle name="style1430204880846 2" xfId="16744" xr:uid="{C5A50469-229D-44BD-9DF6-9988170E1511}"/>
    <cellStyle name="style1430204880846 2 2" xfId="17503" xr:uid="{EBABB555-E3D7-4062-9B18-67FD7B21DAA3}"/>
    <cellStyle name="style1430204880846 3" xfId="17145" xr:uid="{3EA63B55-8219-4578-9D63-FD9697EFCC69}"/>
    <cellStyle name="style1430204880862" xfId="433" xr:uid="{0AC8C865-ECAA-4ED1-8CAE-B07E6EC037CE}"/>
    <cellStyle name="style1430204880862 2" xfId="16745" xr:uid="{589757D8-03DA-4E54-BF7A-D196BDAF6188}"/>
    <cellStyle name="style1430204880862 2 2" xfId="17504" xr:uid="{DA372B5B-40FE-4313-91CB-BDAB4605A1D4}"/>
    <cellStyle name="style1430204880862 3" xfId="17146" xr:uid="{88298F0E-2206-4F3A-ACF0-14D28304E508}"/>
    <cellStyle name="style1430204880878" xfId="434" xr:uid="{631F45E0-85F1-4604-970D-4934B4615E19}"/>
    <cellStyle name="style1430204880878 2" xfId="16746" xr:uid="{1A2EF276-3FA6-40A5-B3A8-E0A48E9B1604}"/>
    <cellStyle name="style1430204880878 2 2" xfId="17505" xr:uid="{EE5CA449-A3B0-413A-96A8-DB96621C83A9}"/>
    <cellStyle name="style1430204880878 3" xfId="17147" xr:uid="{14E984DA-1C60-411E-AB9A-930C7B083E03}"/>
    <cellStyle name="style1430204880924" xfId="391" xr:uid="{5A16F3A3-45AB-4D4A-AA72-A63AE9A7E6EC}"/>
    <cellStyle name="style1430204880924 2" xfId="16747" xr:uid="{F50EE374-BB88-4F9E-87E2-318EE7E27C41}"/>
    <cellStyle name="style1430204880924 2 2" xfId="17506" xr:uid="{44118A23-6B28-47D5-A788-416F4EA76C1F}"/>
    <cellStyle name="style1430204880924 3" xfId="17148" xr:uid="{3BA2BB3B-942E-430D-9F8D-F3B7948F05DF}"/>
    <cellStyle name="style1430204880940" xfId="387" xr:uid="{8455DF1B-C1B9-4DBB-9985-D259FF993298}"/>
    <cellStyle name="style1430204880940 2" xfId="16748" xr:uid="{0CFB7FCD-8C69-4BFF-951B-40E57754BA3E}"/>
    <cellStyle name="style1430204880940 2 2" xfId="17507" xr:uid="{AB1A9369-FB3B-48E5-B787-1423E6012477}"/>
    <cellStyle name="style1430204880940 3" xfId="17149" xr:uid="{7966E715-0E3D-4585-8946-6B75205C8DE4}"/>
    <cellStyle name="style1430204880956" xfId="435" xr:uid="{7A5C9E18-8FF6-4E9A-ACF1-90FE2B436278}"/>
    <cellStyle name="style1430204880956 2" xfId="16749" xr:uid="{32BF5EFA-11D8-42C1-992A-A84553493A1C}"/>
    <cellStyle name="style1430204880956 2 2" xfId="17508" xr:uid="{51B91F34-0E10-41FC-AADC-AE71C3D8E2F3}"/>
    <cellStyle name="style1430204880956 3" xfId="17150" xr:uid="{F34C09B9-04F2-4B7D-9400-0083F26DFA64}"/>
    <cellStyle name="style1430204880971" xfId="436" xr:uid="{80206DE3-7E03-4242-B1DB-8D62B7E47B6E}"/>
    <cellStyle name="style1430204880971 2" xfId="16750" xr:uid="{F3CE7164-563F-4394-BFD5-E5A9352728B2}"/>
    <cellStyle name="style1430204880971 2 2" xfId="17509" xr:uid="{D48E566F-10AF-453A-B4B0-D6E35475F9D4}"/>
    <cellStyle name="style1430204880971 3" xfId="17151" xr:uid="{0B4EC577-3ADE-45E3-AF2E-6CF2203169E8}"/>
    <cellStyle name="style1430204880987" xfId="437" xr:uid="{4CF65CE2-8DD1-4CD5-8A1A-11358F7B06B5}"/>
    <cellStyle name="style1430204880987 2" xfId="16751" xr:uid="{68ED34F6-64D1-4960-9DA6-CFE89C567D92}"/>
    <cellStyle name="style1430204880987 2 2" xfId="17510" xr:uid="{52D9E10C-5225-494B-8A92-A3CC373B24C3}"/>
    <cellStyle name="style1430204880987 3" xfId="17152" xr:uid="{98B980F0-1D79-44DD-BE43-E8004275800B}"/>
    <cellStyle name="style1430204881003" xfId="438" xr:uid="{203E90CA-72E4-4231-874D-B9D3B27C9840}"/>
    <cellStyle name="style1430204881003 2" xfId="16752" xr:uid="{B259BADC-7C63-4EDF-859D-7380FACA1382}"/>
    <cellStyle name="style1430204881003 2 2" xfId="17511" xr:uid="{37191B4C-F120-436A-A828-732F3A8A631D}"/>
    <cellStyle name="style1430204881003 3" xfId="17153" xr:uid="{D9A2EAF0-E139-462B-ACBD-C13F762750C9}"/>
    <cellStyle name="style1430204881018" xfId="439" xr:uid="{3DE55863-E4CC-42AB-AF6E-111F25A43AE4}"/>
    <cellStyle name="style1430204881018 2" xfId="16753" xr:uid="{4FE4DE11-13BE-4D00-9FB2-F9D44CFA7EC3}"/>
    <cellStyle name="style1430204881018 2 2" xfId="17512" xr:uid="{D5786372-91F4-498E-BB47-C7BE0429415A}"/>
    <cellStyle name="style1430204881018 3" xfId="17154" xr:uid="{A786976C-0D59-443F-A4A8-36E8A1D5515A}"/>
    <cellStyle name="style1430204881034" xfId="440" xr:uid="{2B5DB3D8-EA28-433A-B3A5-600CBC7D2C2B}"/>
    <cellStyle name="style1430204881034 2" xfId="16754" xr:uid="{B72D1C44-E651-4B0D-A790-5244C09DCE5F}"/>
    <cellStyle name="style1430204881034 2 2" xfId="17513" xr:uid="{31B48F0B-5621-4A58-8175-299FB309DFB9}"/>
    <cellStyle name="style1430204881034 3" xfId="17155" xr:uid="{45B818A0-A8C4-4BF0-8E80-FF8BBFA9F049}"/>
    <cellStyle name="style1430204881049" xfId="441" xr:uid="{DB40C3E6-5726-458E-84AE-641958A7040B}"/>
    <cellStyle name="style1430204881049 2" xfId="16755" xr:uid="{0562951E-32B8-45D3-B027-781DE6EFDB0F}"/>
    <cellStyle name="style1430204881049 2 2" xfId="17514" xr:uid="{CEDC01B4-948F-4DF9-8889-D3AF391079B8}"/>
    <cellStyle name="style1430204881049 3" xfId="17156" xr:uid="{012B1934-F90F-4320-9E6E-C7C6363159D2}"/>
    <cellStyle name="style1430204881065" xfId="442" xr:uid="{1C9D0B0C-E467-4C7F-B95F-1D79802A2BA3}"/>
    <cellStyle name="style1430204881065 2" xfId="16756" xr:uid="{59D2C40A-05F8-45A2-829A-C0E7D45E28A4}"/>
    <cellStyle name="style1430204881065 2 2" xfId="17515" xr:uid="{B4CE4CA3-61CB-4999-8B44-D7C5C5C1C6E3}"/>
    <cellStyle name="style1430204881065 3" xfId="17157" xr:uid="{84590025-04CC-4162-A528-2B424A49A8FC}"/>
    <cellStyle name="style1430204881081" xfId="443" xr:uid="{5ABF1826-DBF3-4940-8531-B17597EC9ADB}"/>
    <cellStyle name="style1430204881081 2" xfId="16757" xr:uid="{C12C26B6-C337-4FD8-B76A-C36029EB268F}"/>
    <cellStyle name="style1430204881081 2 2" xfId="17516" xr:uid="{44409741-1620-46C5-8B38-277F6F1AFADC}"/>
    <cellStyle name="style1430204881081 3" xfId="17158" xr:uid="{79503231-39AA-4145-A03E-F42D7CF76E33}"/>
    <cellStyle name="style1430204881096" xfId="385" xr:uid="{66EFE79B-BC0B-4DFD-AFB9-0B451F36E9E7}"/>
    <cellStyle name="style1430204881096 2" xfId="16758" xr:uid="{F238ED66-CEB8-4B10-8818-72B18ABE21C8}"/>
    <cellStyle name="style1430204881096 2 2" xfId="17517" xr:uid="{7B8975C4-4A00-43D6-8104-1AB046CF1BB7}"/>
    <cellStyle name="style1430204881096 3" xfId="17159" xr:uid="{38C5ECAF-DAD8-40A0-8BEA-86D81B7E9F07}"/>
    <cellStyle name="style1430204881112" xfId="389" xr:uid="{0ADEF243-5789-42B8-A019-F5175EC4FC55}"/>
    <cellStyle name="style1430204881112 2" xfId="16759" xr:uid="{0F7A4894-C8B5-4940-A4FE-B76655AD63C4}"/>
    <cellStyle name="style1430204881112 2 2" xfId="17518" xr:uid="{C413F32B-0C16-4442-A274-22ECEA55B943}"/>
    <cellStyle name="style1430204881112 3" xfId="17160" xr:uid="{9CAE621C-A82D-4293-8934-08B35E4F8B9D}"/>
    <cellStyle name="style1430204881128" xfId="444" xr:uid="{82F08C9F-C6A4-44AC-B6C9-708781A47276}"/>
    <cellStyle name="style1430204881128 2" xfId="16760" xr:uid="{D27541A0-9F70-4D00-8B40-23A6CC9D9393}"/>
    <cellStyle name="style1430204881128 2 2" xfId="17519" xr:uid="{88263B74-1D77-44AD-8F4C-DE581FFE5DF6}"/>
    <cellStyle name="style1430204881128 3" xfId="17161" xr:uid="{8BB09E08-9B5B-4365-8F6F-7A76162603E5}"/>
    <cellStyle name="style1430204881159" xfId="388" xr:uid="{B95AA0EB-E2C9-4400-8442-43D61519B736}"/>
    <cellStyle name="style1430204881159 2" xfId="16761" xr:uid="{02F326E4-BE23-49AF-9487-F7F788A82341}"/>
    <cellStyle name="style1430204881159 2 2" xfId="17520" xr:uid="{3427A3EE-CA1C-4533-915A-8630833FC375}"/>
    <cellStyle name="style1430204881159 3" xfId="17162" xr:uid="{73C916F7-125C-4AEE-842B-16964C8358ED}"/>
    <cellStyle name="style1430204881174" xfId="445" xr:uid="{98883FA4-B80C-4AC6-A831-B6D4F9E39ABF}"/>
    <cellStyle name="style1430204881174 2" xfId="16762" xr:uid="{8704FB1D-8D8F-4154-B5CB-7C2D0FB9BB6E}"/>
    <cellStyle name="style1430204881174 2 2" xfId="17521" xr:uid="{E60AF02F-EEE4-46C0-9C67-30DD485AFA2E}"/>
    <cellStyle name="style1430204881174 3" xfId="17163" xr:uid="{4827C7E6-52A6-4FBF-8233-D57B8AD3E398}"/>
    <cellStyle name="style1430204881190" xfId="446" xr:uid="{CE73F46C-F41A-42B9-A10F-24D6F21F1E1D}"/>
    <cellStyle name="style1430204881190 2" xfId="16763" xr:uid="{28FF78FC-36FD-4B09-A986-A3EABCE0991D}"/>
    <cellStyle name="style1430204881190 2 2" xfId="17522" xr:uid="{9F79279A-28F8-4C60-9D9E-C2D144A64383}"/>
    <cellStyle name="style1430204881190 3" xfId="17164" xr:uid="{BE36FB50-2AE6-49CC-8579-731DCB761924}"/>
    <cellStyle name="style1430204881268" xfId="383" xr:uid="{DA32954F-1C6D-46C8-B665-1B1FBEEA9D55}"/>
    <cellStyle name="style1430204881268 2" xfId="16764" xr:uid="{4E364087-AAAD-42C0-8D72-9BEB2616E1E0}"/>
    <cellStyle name="style1430204881268 2 2" xfId="17523" xr:uid="{54097420-168A-44A5-BBA1-A5E420B6C771}"/>
    <cellStyle name="style1430204881268 3" xfId="17165" xr:uid="{5D6B3CCC-C7F0-4030-BBE9-A7F77C27C125}"/>
    <cellStyle name="style1430204881284" xfId="447" xr:uid="{4235CEF2-1651-4240-9105-DC52AEB5FF2D}"/>
    <cellStyle name="style1430204881284 2" xfId="16765" xr:uid="{B9836009-D3A9-4567-8EBE-9A19E192DDA5}"/>
    <cellStyle name="style1430204881284 2 2" xfId="17524" xr:uid="{6BFF31D7-4316-408F-A2F1-F21494800318}"/>
    <cellStyle name="style1430204881284 3" xfId="17166" xr:uid="{C36B88D8-A450-4C48-B616-B9C7B09C7A17}"/>
    <cellStyle name="style1430204881299" xfId="448" xr:uid="{60C47E7D-B6F3-441D-9080-19519E53E0A8}"/>
    <cellStyle name="style1430204881299 2" xfId="16766" xr:uid="{2E1CB77C-7120-439E-AB17-F87FE54A9102}"/>
    <cellStyle name="style1430204881299 2 2" xfId="17525" xr:uid="{EE17225E-E217-4D71-A20C-565164FF843D}"/>
    <cellStyle name="style1430204881299 3" xfId="17167" xr:uid="{8692003A-0117-485B-AEA8-41197774EE52}"/>
    <cellStyle name="style1430204881331" xfId="449" xr:uid="{F4693B95-EFF8-4BC0-8EB6-28BEE6EFEF85}"/>
    <cellStyle name="style1430204881331 2" xfId="16767" xr:uid="{268632A0-2C9A-4207-BAE0-D327BFFBD3F7}"/>
    <cellStyle name="style1430204881331 2 2" xfId="17526" xr:uid="{A24452C3-B0A6-4236-94DD-B039103210F9}"/>
    <cellStyle name="style1430204881331 3" xfId="17168" xr:uid="{C90F2216-04AC-4BC2-8EB5-2119A5B09D7F}"/>
    <cellStyle name="style1430204881346" xfId="384" xr:uid="{087A127E-D705-45D3-BAFC-83F5C0A449FF}"/>
    <cellStyle name="style1430204881346 2" xfId="16768" xr:uid="{72537B21-D07D-41C2-8314-325922321FC9}"/>
    <cellStyle name="style1430204881346 2 2" xfId="17527" xr:uid="{3BAB90FB-1DA8-4A9D-9C52-CAAD64335337}"/>
    <cellStyle name="style1430204881346 3" xfId="17169" xr:uid="{DC7068A6-111C-48BD-B38C-385BF35B6C24}"/>
    <cellStyle name="style1430204881362" xfId="450" xr:uid="{4B9A3307-808E-4B9B-BBD4-193D14167878}"/>
    <cellStyle name="style1430204881362 2" xfId="16769" xr:uid="{4B7EB923-565F-444A-97D0-61D0C936FB3D}"/>
    <cellStyle name="style1430204881362 2 2" xfId="17528" xr:uid="{DED1FA0D-FFB5-4C9D-B51B-EC7D06063B2D}"/>
    <cellStyle name="style1430204881362 3" xfId="17170" xr:uid="{493A9DD9-C171-4EA1-A320-4DFDC10A38BD}"/>
    <cellStyle name="style1430204881393" xfId="451" xr:uid="{035A82FB-06AF-469B-A8E6-A6D0FF897D9B}"/>
    <cellStyle name="style1430204881393 2" xfId="16770" xr:uid="{49CCC5E9-F60C-4529-93CF-59820FB00944}"/>
    <cellStyle name="style1430204881393 2 2" xfId="17529" xr:uid="{EC691E68-CB3B-46FD-AE97-191EE4EF56DD}"/>
    <cellStyle name="style1430204881393 3" xfId="17171" xr:uid="{DE4B29CF-8C85-4D24-8756-C51497113916}"/>
    <cellStyle name="style1430204881409" xfId="452" xr:uid="{9D43C39A-DE28-4D16-97D3-6DF6AE8AFD9D}"/>
    <cellStyle name="style1430204881409 2" xfId="16771" xr:uid="{D52CD662-7FB3-4138-BD7B-86B4AA29BD46}"/>
    <cellStyle name="style1430204881409 2 2" xfId="17530" xr:uid="{4F94ECE2-43E2-46BA-A3A2-AAB2CE3A877B}"/>
    <cellStyle name="style1430204881409 3" xfId="17172" xr:uid="{8CEC1FA0-2107-4F9F-824B-7D7255E1489B}"/>
    <cellStyle name="style1430204881440" xfId="453" xr:uid="{37B5D490-695F-4D9F-8F73-217CC71CC10A}"/>
    <cellStyle name="style1430204881440 2" xfId="16772" xr:uid="{D8C7C04B-5EEA-4AF7-ABED-1E1DC3B8B84E}"/>
    <cellStyle name="style1430204881440 2 2" xfId="17531" xr:uid="{35000648-A4C9-429D-A42B-78119487C4EC}"/>
    <cellStyle name="style1430204881440 3" xfId="17173" xr:uid="{0DA1512F-BC37-4502-8B64-324DB44DE534}"/>
    <cellStyle name="style1430204881456" xfId="394" xr:uid="{A79AB47C-F9B7-404E-97F6-64B273838E92}"/>
    <cellStyle name="style1430204881456 2" xfId="16773" xr:uid="{9400F5A0-538B-4CA0-A37C-3453B35FE8C0}"/>
    <cellStyle name="style1430204881456 2 2" xfId="17532" xr:uid="{F443A0AF-2E47-460C-96B1-A9A68F61A2AE}"/>
    <cellStyle name="style1430204881456 3" xfId="17174" xr:uid="{A85EF014-FBB0-4966-9C82-9466AD361F8E}"/>
    <cellStyle name="style1430204881471" xfId="390" xr:uid="{971B4DB4-E609-4B61-AD33-CEE1BEEEEEAC}"/>
    <cellStyle name="style1430204881471 2" xfId="16774" xr:uid="{E8DAAE5B-37A6-4407-8A7F-79F537A984D2}"/>
    <cellStyle name="style1430204881471 2 2" xfId="17533" xr:uid="{AE75E841-18C4-43E1-A567-14AEC4AF02F7}"/>
    <cellStyle name="style1430204881471 3" xfId="17175" xr:uid="{26B7D180-4060-4CA1-B44E-22A0943DAA31}"/>
    <cellStyle name="style1430204881487" xfId="454" xr:uid="{3F1F6257-B8C7-44DF-8748-10A1E79FCBD1}"/>
    <cellStyle name="style1430204881487 2" xfId="16775" xr:uid="{9FA1F1B1-84BA-4645-B8FE-BBF10905E473}"/>
    <cellStyle name="style1430204881487 2 2" xfId="17534" xr:uid="{FA0F827F-141D-4669-9F8B-019C4594F973}"/>
    <cellStyle name="style1430204881487 3" xfId="17176" xr:uid="{98C132FD-3D08-4AB9-9118-A2296D135CC9}"/>
    <cellStyle name="style1430204881503" xfId="455" xr:uid="{4B844230-AEE4-484E-9EC2-31943EC0D018}"/>
    <cellStyle name="style1430204881503 2" xfId="16776" xr:uid="{71CF380F-6004-4465-ADB8-D6F6C52A1F16}"/>
    <cellStyle name="style1430204881503 2 2" xfId="17535" xr:uid="{25DAD486-6E30-49FB-B092-A69D8A1B5D24}"/>
    <cellStyle name="style1430204881503 3" xfId="17177" xr:uid="{30358927-4C47-4174-818D-228C535C2D71}"/>
    <cellStyle name="style1430204881534" xfId="456" xr:uid="{C7EC3E1F-7D26-4D31-B284-DC7B7B0506FB}"/>
    <cellStyle name="style1430204881534 2" xfId="16777" xr:uid="{86B009D7-0B11-46E9-AA38-0693A12B249A}"/>
    <cellStyle name="style1430204881534 2 2" xfId="17536" xr:uid="{ED6C5B01-B478-4125-B7EF-703B9C27C4B9}"/>
    <cellStyle name="style1430204881534 3" xfId="17178" xr:uid="{30334682-9A9D-4872-8F88-D976B351D738}"/>
    <cellStyle name="style1430204881565" xfId="457" xr:uid="{A9C7679B-13CE-4CA9-971E-86128FB4E5D4}"/>
    <cellStyle name="style1430204881565 2" xfId="16778" xr:uid="{FB118EA9-98C1-4ACF-AD48-2163F029F329}"/>
    <cellStyle name="style1430204881565 2 2" xfId="17537" xr:uid="{2098A5CF-EB63-4CB9-A30A-E6EE000AE2EA}"/>
    <cellStyle name="style1430204881565 3" xfId="17179" xr:uid="{D3DB40D7-316A-4A2E-BDEB-263F4DB6CF0A}"/>
    <cellStyle name="style1430205272846" xfId="477" xr:uid="{5AE8ED62-F3AD-4080-8823-E3A0B37ECCC7}"/>
    <cellStyle name="style1430205272846 2" xfId="16779" xr:uid="{91D56B36-1115-444E-B8BF-7E18032D754C}"/>
    <cellStyle name="style1430205272846 2 2" xfId="17538" xr:uid="{BDAED583-C984-45B3-B575-DC2B4CBFC114}"/>
    <cellStyle name="style1430205272846 3" xfId="17180" xr:uid="{92144A2D-0ED6-4CCC-A3EE-3DCCF912AAB1}"/>
    <cellStyle name="style1430205272877" xfId="478" xr:uid="{680F546D-C7F5-43C8-8704-704C6B3688F4}"/>
    <cellStyle name="style1430205272877 2" xfId="16780" xr:uid="{F5D1550B-FCCA-4AF3-9CF2-0631B1067380}"/>
    <cellStyle name="style1430205272877 2 2" xfId="17539" xr:uid="{6D6F8881-F1F9-4A34-8F6F-906011552C0D}"/>
    <cellStyle name="style1430205272877 3" xfId="17181" xr:uid="{28AB2607-2BFE-4A90-A288-58BE562BED14}"/>
    <cellStyle name="style1430205272893" xfId="466" xr:uid="{5B641B65-B4A3-4AE0-85E4-6521C91DC56D}"/>
    <cellStyle name="style1430205272893 2" xfId="16781" xr:uid="{EB420200-7272-40E9-BD19-7533F2025D43}"/>
    <cellStyle name="style1430205272893 2 2" xfId="17540" xr:uid="{584939D1-DD6A-43C3-8E54-014A975D2752}"/>
    <cellStyle name="style1430205272893 3" xfId="17182" xr:uid="{725B26BE-B688-4270-8725-6DF57174E9B1}"/>
    <cellStyle name="style1430205272908" xfId="479" xr:uid="{423B05B3-3D50-4C29-A8CC-156F60B61131}"/>
    <cellStyle name="style1430205272908 2" xfId="16782" xr:uid="{D038C2B3-0546-4508-9D9D-AA57C563852E}"/>
    <cellStyle name="style1430205272908 2 2" xfId="17541" xr:uid="{D8910AD8-4DF0-44F9-A3DE-B590C00D52F2}"/>
    <cellStyle name="style1430205272908 3" xfId="17183" xr:uid="{775722C4-A17F-493E-B838-FC2BBD9CD37F}"/>
    <cellStyle name="style1430205272924" xfId="464" xr:uid="{7CFA96D0-063E-4AE8-8F25-1C2F59804374}"/>
    <cellStyle name="style1430205272924 2" xfId="16783" xr:uid="{B1D07803-84D2-4C48-A205-8EE7540FEAF6}"/>
    <cellStyle name="style1430205272924 2 2" xfId="17542" xr:uid="{74F57530-81DE-441E-9283-6C7F27662586}"/>
    <cellStyle name="style1430205272924 3" xfId="17184" xr:uid="{96D2AC1C-334C-4B55-8807-C0D2C4962528}"/>
    <cellStyle name="style1430205272940" xfId="480" xr:uid="{56B805AA-82D4-41AB-908F-E117C0F19466}"/>
    <cellStyle name="style1430205272940 2" xfId="16784" xr:uid="{5CD761EA-E923-4EA4-8B50-4718AAB16E2B}"/>
    <cellStyle name="style1430205272940 2 2" xfId="17543" xr:uid="{40D03CAA-F57B-4FBF-A31C-4E7C73682CAB}"/>
    <cellStyle name="style1430205272940 3" xfId="17185" xr:uid="{5605B58D-97E9-4D8C-BE8B-B1E235B23D22}"/>
    <cellStyle name="style1430205272955" xfId="467" xr:uid="{B5B0DCF7-F698-4A9E-8CEF-974364A3EEFE}"/>
    <cellStyle name="style1430205272955 2" xfId="481" xr:uid="{D3A05E84-B407-42DB-9697-3C78E3C6785E}"/>
    <cellStyle name="style1430205272955 2 2" xfId="16786" xr:uid="{20CC1DE6-AA09-419F-A94B-B96774F39247}"/>
    <cellStyle name="style1430205272955 2 2 2" xfId="17545" xr:uid="{4207813B-747F-4DD7-84B1-1746E5EBB690}"/>
    <cellStyle name="style1430205272955 2 3" xfId="17187" xr:uid="{5C5CD457-F33B-4388-9DED-E252315F4B9A}"/>
    <cellStyle name="style1430205272955 3" xfId="16785" xr:uid="{16D01E64-0CFB-48D5-BDD0-AAF9FCA6040E}"/>
    <cellStyle name="style1430205272955 3 2" xfId="17544" xr:uid="{A9DC5297-E7C0-4B58-9B97-50799DEF4DBF}"/>
    <cellStyle name="style1430205272955 4" xfId="17186" xr:uid="{2CB0069B-A00C-428C-A794-8EE8C186A825}"/>
    <cellStyle name="style1430205272986" xfId="482" xr:uid="{43851901-5711-4EE9-8E8C-C08A3B77D5EF}"/>
    <cellStyle name="style1430205272986 2" xfId="16787" xr:uid="{8065184C-2E9A-48AA-BF2D-3E75F4C73FFB}"/>
    <cellStyle name="style1430205272986 2 2" xfId="17546" xr:uid="{DC2DA972-7B39-48F1-AEC8-EE85B4B4F88D}"/>
    <cellStyle name="style1430205272986 3" xfId="17188" xr:uid="{B1234348-A9AD-4263-8EE0-2AC231213251}"/>
    <cellStyle name="style1430205273018" xfId="483" xr:uid="{1240FAA4-6DE7-4521-84C0-39BA2EDE78DE}"/>
    <cellStyle name="style1430205273018 2" xfId="16788" xr:uid="{381F0980-5417-473E-B8F8-498958C2D3F4}"/>
    <cellStyle name="style1430205273018 2 2" xfId="17547" xr:uid="{7AD815D1-E845-4547-A37D-E6A7FFE0A423}"/>
    <cellStyle name="style1430205273018 3" xfId="17189" xr:uid="{A5FC864C-A70B-405C-BD89-19736658AC8D}"/>
    <cellStyle name="style1430205273033" xfId="484" xr:uid="{6B944CAA-6812-435B-9636-3F057B1F057E}"/>
    <cellStyle name="style1430205273033 2" xfId="16789" xr:uid="{21B56FD5-CCB1-4CBE-890E-E9C5DC8E39C7}"/>
    <cellStyle name="style1430205273033 2 2" xfId="17548" xr:uid="{D074285B-252A-42D3-83D1-706869C43AE9}"/>
    <cellStyle name="style1430205273033 3" xfId="17190" xr:uid="{ACF775B8-3BDF-45E6-BFF8-79F6CB2265E2}"/>
    <cellStyle name="style1430205273049" xfId="485" xr:uid="{B5443C6E-FF21-4BDE-B6E6-55AA07CF3CCE}"/>
    <cellStyle name="style1430205273049 2" xfId="16790" xr:uid="{F591001F-5A26-4490-A239-2A22C2D015D9}"/>
    <cellStyle name="style1430205273049 2 2" xfId="17549" xr:uid="{31506064-17BF-4FB3-B00E-700BC472FC2D}"/>
    <cellStyle name="style1430205273049 3" xfId="17191" xr:uid="{6F69C26D-1B02-40F4-B88C-9BFBBE4B88E5}"/>
    <cellStyle name="style1430205273064" xfId="486" xr:uid="{0E4514CF-3BB9-4218-9AD9-7943F9D7DD56}"/>
    <cellStyle name="style1430205273064 2" xfId="16791" xr:uid="{11798B8F-6231-4671-8646-0E0607329BCE}"/>
    <cellStyle name="style1430205273064 2 2" xfId="17550" xr:uid="{918241E5-3FEC-4216-8D9F-5620EE910AF8}"/>
    <cellStyle name="style1430205273064 3" xfId="17192" xr:uid="{F57C5A98-158C-453D-A095-77CC74658A67}"/>
    <cellStyle name="style1430205273080" xfId="487" xr:uid="{2EEB24E6-7A6C-40D6-AF12-D35A2E718382}"/>
    <cellStyle name="style1430205273080 2" xfId="16792" xr:uid="{EF197D15-3A28-406C-B9C8-18AE9BD3FB46}"/>
    <cellStyle name="style1430205273080 2 2" xfId="17551" xr:uid="{35FE878A-73C0-4DEA-BECB-F2FB440A1CEB}"/>
    <cellStyle name="style1430205273080 3" xfId="17193" xr:uid="{EEBBD6D7-B5DB-4617-865F-B744432BA9D1}"/>
    <cellStyle name="style1430205273096" xfId="488" xr:uid="{37A4E7AC-580D-4216-B58C-99F67E884CBA}"/>
    <cellStyle name="style1430205273096 2" xfId="16793" xr:uid="{76C00A92-9038-4044-B6B0-C2EE4F57E200}"/>
    <cellStyle name="style1430205273096 2 2" xfId="17552" xr:uid="{59E927D1-3B44-4BF6-B55B-C9266CECE052}"/>
    <cellStyle name="style1430205273096 3" xfId="17194" xr:uid="{522E3BCC-1812-42D1-8453-1D7D3611E261}"/>
    <cellStyle name="style1430205273111" xfId="489" xr:uid="{EBA31D05-FE0A-411A-8962-04C0236ACBB7}"/>
    <cellStyle name="style1430205273111 2" xfId="16794" xr:uid="{A4F4BB37-9F0B-4E3D-8211-98BE8976F3E9}"/>
    <cellStyle name="style1430205273111 2 2" xfId="17553" xr:uid="{2CB1B2EA-107E-4102-969B-2866D0FDD512}"/>
    <cellStyle name="style1430205273111 3" xfId="17195" xr:uid="{FB28C4E3-B352-4F98-A9F9-2179134E2743}"/>
    <cellStyle name="style1430205273127" xfId="490" xr:uid="{1D82F74B-BEF8-47A9-8B09-800368655D36}"/>
    <cellStyle name="style1430205273127 2" xfId="16795" xr:uid="{5DD91EA6-2A5B-4761-BDB8-E1B900DC920C}"/>
    <cellStyle name="style1430205273127 2 2" xfId="17554" xr:uid="{2EDE8CCF-794C-499F-ADAB-1AC04F4BB43C}"/>
    <cellStyle name="style1430205273127 3" xfId="17196" xr:uid="{8FFF535C-B91F-4069-B931-629F4B200AB9}"/>
    <cellStyle name="style1430205273142" xfId="491" xr:uid="{A6A20B28-1FB9-4A19-AC19-5F817E04955F}"/>
    <cellStyle name="style1430205273142 2" xfId="16796" xr:uid="{F2FC1F7D-A4BD-4423-BDA5-BCF611B8C6FE}"/>
    <cellStyle name="style1430205273142 2 2" xfId="17555" xr:uid="{079456A4-F87D-4856-977A-A86AF1A77CD5}"/>
    <cellStyle name="style1430205273142 3" xfId="17197" xr:uid="{BCBC481C-7F69-4365-975F-57170F9950CA}"/>
    <cellStyle name="style1430205273158" xfId="492" xr:uid="{1A0E1BFF-7AB8-4740-8F0F-B9E960589455}"/>
    <cellStyle name="style1430205273158 2" xfId="16797" xr:uid="{4CE70C9C-AE5E-4D84-B054-AF6848815B19}"/>
    <cellStyle name="style1430205273158 2 2" xfId="17556" xr:uid="{46B4C5E4-CDF4-47DF-AB5B-9CCE5586F430}"/>
    <cellStyle name="style1430205273158 3" xfId="17198" xr:uid="{73CFCBDD-15F2-4AF9-9051-8B5A2C260A3E}"/>
    <cellStyle name="style1430205273189" xfId="493" xr:uid="{D3CDE9CC-C613-476A-9A19-5B9B3D575120}"/>
    <cellStyle name="style1430205273189 2" xfId="16798" xr:uid="{6E492DDC-D44A-48D5-BA4D-59AD3291C8AB}"/>
    <cellStyle name="style1430205273189 2 2" xfId="17557" xr:uid="{1001AA04-AA97-4576-9384-5D0BC02EF04F}"/>
    <cellStyle name="style1430205273189 3" xfId="17199" xr:uid="{B30CF45C-3BD9-420C-8C77-FB4321929379}"/>
    <cellStyle name="style1430205273220" xfId="494" xr:uid="{40EC0202-CE24-4404-B585-2B4CB26589BF}"/>
    <cellStyle name="style1430205273220 2" xfId="16799" xr:uid="{699D2992-1F22-40FD-BC42-39791425214A}"/>
    <cellStyle name="style1430205273220 2 2" xfId="17558" xr:uid="{AA783436-7F82-447B-AFA2-06B12C8012A4}"/>
    <cellStyle name="style1430205273220 3" xfId="17200" xr:uid="{2AC265CE-233F-4BD1-A5B3-461BF7AE7BCD}"/>
    <cellStyle name="style1430205273236" xfId="495" xr:uid="{82B29DB2-95B8-42C5-A260-FC31AFF73C6F}"/>
    <cellStyle name="style1430205273236 2" xfId="16800" xr:uid="{2C21C434-FBB2-4EBC-A06D-05606526A659}"/>
    <cellStyle name="style1430205273236 2 2" xfId="17559" xr:uid="{3EE99F34-FEAE-4128-9017-842BA84DEAFC}"/>
    <cellStyle name="style1430205273236 3" xfId="17201" xr:uid="{85A86D6A-4578-4697-A868-7715CEDCDEAB}"/>
    <cellStyle name="style1430205273252" xfId="465" xr:uid="{7318F732-C451-40F2-8C9D-27958004230A}"/>
    <cellStyle name="style1430205273252 2" xfId="469" xr:uid="{125CB71E-07B6-4F14-A6D1-623A032B75F6}"/>
    <cellStyle name="style1430205273252 2 2" xfId="16802" xr:uid="{74395263-1B14-4AA2-A8C7-092BD4D5164A}"/>
    <cellStyle name="style1430205273252 2 2 2" xfId="17561" xr:uid="{66F4FD80-D92E-4757-ACA9-51056004B7C0}"/>
    <cellStyle name="style1430205273252 2 3" xfId="17203" xr:uid="{B4A0F73C-C4E8-4C18-8562-134BDC936913}"/>
    <cellStyle name="style1430205273252 3" xfId="16801" xr:uid="{79C945B2-3CB0-477F-918F-1075DFFBAF9A}"/>
    <cellStyle name="style1430205273252 3 2" xfId="17560" xr:uid="{17EEA0CC-98A3-4074-9C9F-A616418EAC1A}"/>
    <cellStyle name="style1430205273252 4" xfId="17202" xr:uid="{B88F6099-E975-40D9-896F-CF17A56EAB4D}"/>
    <cellStyle name="style1430205273267" xfId="496" xr:uid="{85780134-C806-4A44-BF1F-2DDB52DC317A}"/>
    <cellStyle name="style1430205273267 2" xfId="16803" xr:uid="{B640C38D-50CD-436B-A020-EBB87C44D401}"/>
    <cellStyle name="style1430205273267 2 2" xfId="17562" xr:uid="{E299A8C4-1F48-4EC2-BE33-D7228133CE0C}"/>
    <cellStyle name="style1430205273267 3" xfId="17204" xr:uid="{FD0980BC-DB34-40EA-B5FD-5E35D95D67A8}"/>
    <cellStyle name="style1430205273283" xfId="497" xr:uid="{D1DACADD-8716-4B6D-BBCA-1FEFD038960A}"/>
    <cellStyle name="style1430205273283 2" xfId="16804" xr:uid="{352B4A97-C704-4253-B8BC-51CCFF236CDE}"/>
    <cellStyle name="style1430205273283 2 2" xfId="17563" xr:uid="{5B1422D7-A1EB-4FC1-8F90-B440078CCBA4}"/>
    <cellStyle name="style1430205273283 3" xfId="17205" xr:uid="{422BE50E-2BBE-4016-8527-4468C94B580E}"/>
    <cellStyle name="style1430205273299" xfId="498" xr:uid="{61C154AE-F817-4964-9246-ACE194817403}"/>
    <cellStyle name="style1430205273299 2" xfId="16805" xr:uid="{70D46F67-EDC4-4127-ACF8-D0CD6DC41521}"/>
    <cellStyle name="style1430205273299 2 2" xfId="17564" xr:uid="{B53F34DA-2F14-481B-8A44-BF5E6DB0E3BE}"/>
    <cellStyle name="style1430205273299 3" xfId="17206" xr:uid="{E4A6D58F-A646-40B8-BA16-C83A4968F2A9}"/>
    <cellStyle name="style1430205273314" xfId="499" xr:uid="{8D948462-2FF3-489F-AF8F-394ED80ED089}"/>
    <cellStyle name="style1430205273314 2" xfId="16806" xr:uid="{BCF86580-BD14-49FF-803F-9F511E625E11}"/>
    <cellStyle name="style1430205273314 2 2" xfId="17565" xr:uid="{9B4EC2FF-348C-434C-9CCB-4D22EA27B37C}"/>
    <cellStyle name="style1430205273314 3" xfId="17207" xr:uid="{3E0AA276-3AF4-4F17-8CC4-AFABA31DD6B8}"/>
    <cellStyle name="style1430205273330" xfId="500" xr:uid="{8AD8BCD0-24AE-46A4-9D14-48AFC4FC2DE9}"/>
    <cellStyle name="style1430205273330 2" xfId="16807" xr:uid="{74CB74D5-38A5-4F94-8405-BB8488974087}"/>
    <cellStyle name="style1430205273330 2 2" xfId="17566" xr:uid="{8AEFB3CA-8FED-44DA-BB8D-71EF85C39753}"/>
    <cellStyle name="style1430205273330 3" xfId="17208" xr:uid="{1C548D5B-09AE-496A-A884-4EBC3F7AAC91}"/>
    <cellStyle name="style1430205273361" xfId="501" xr:uid="{5E96DAB5-808B-4C7C-BC37-4C5D5C9E1909}"/>
    <cellStyle name="style1430205273361 2" xfId="16808" xr:uid="{C3F57163-DBAD-4CC1-AEB3-EDA724516C5A}"/>
    <cellStyle name="style1430205273361 2 2" xfId="17567" xr:uid="{67C461AE-8E3F-42A1-9E68-809F578356BD}"/>
    <cellStyle name="style1430205273361 3" xfId="17209" xr:uid="{83DC4830-26B1-4910-8628-E44E4B78062E}"/>
    <cellStyle name="style1430205273392" xfId="502" xr:uid="{0E372956-1AAF-4426-9F0D-D0A539E34A61}"/>
    <cellStyle name="style1430205273392 2" xfId="16809" xr:uid="{33A25DF7-75DC-4C80-9080-CF6677F185D8}"/>
    <cellStyle name="style1430205273392 2 2" xfId="17568" xr:uid="{68F76FD8-FD24-4FE7-AC7C-CDB2753B2014}"/>
    <cellStyle name="style1430205273392 3" xfId="17210" xr:uid="{9FB21ED7-CCCA-403C-87B2-E5D07E985C27}"/>
    <cellStyle name="style1430205273408" xfId="503" xr:uid="{7B218096-F7CB-4D4D-8137-DC29E19724D5}"/>
    <cellStyle name="style1430205273408 2" xfId="16810" xr:uid="{FEB8C122-F38C-4CFA-B2EE-EB0BF620F0A5}"/>
    <cellStyle name="style1430205273408 2 2" xfId="17569" xr:uid="{2F72FAA7-F6E2-4136-8E38-A7BC5FF3E54C}"/>
    <cellStyle name="style1430205273408 3" xfId="17211" xr:uid="{217F5F8A-E824-41A3-A79B-BD85F067EB78}"/>
    <cellStyle name="style1430205273423" xfId="504" xr:uid="{9D907E7B-85BA-442F-8923-3669EE71D4EA}"/>
    <cellStyle name="style1430205273423 2" xfId="16811" xr:uid="{A27701AF-C807-4BB8-A4DF-14D0833D8B6C}"/>
    <cellStyle name="style1430205273423 2 2" xfId="17570" xr:uid="{DC1D7696-8E2D-4029-B858-C8920EC48447}"/>
    <cellStyle name="style1430205273423 3" xfId="17212" xr:uid="{30C74918-4940-4D88-A52D-B79F6DC11125}"/>
    <cellStyle name="style1430205273439" xfId="462" xr:uid="{84554DFB-97C5-42C2-BC65-D63E8CCC75F4}"/>
    <cellStyle name="style1430205273439 2" xfId="471" xr:uid="{59F1D61C-0E50-4016-B1D5-509E2E4EB5FA}"/>
    <cellStyle name="style1430205273439 2 2" xfId="16813" xr:uid="{4D82FDF5-D332-4A5E-A371-BFA80324BC37}"/>
    <cellStyle name="style1430205273439 2 2 2" xfId="17572" xr:uid="{B797AAB6-7AA0-44F4-8C6A-124F39BC7111}"/>
    <cellStyle name="style1430205273439 2 3" xfId="17214" xr:uid="{43FCB66D-A7EB-4D0A-925D-22E40E8D7BB0}"/>
    <cellStyle name="style1430205273439 3" xfId="16812" xr:uid="{82182F4D-B4C0-4EDE-8B9F-ED3A843F18EB}"/>
    <cellStyle name="style1430205273439 3 2" xfId="17571" xr:uid="{CFAA6DB1-530D-4D4D-A744-2646D7399DB9}"/>
    <cellStyle name="style1430205273439 4" xfId="17213" xr:uid="{99F1478F-B59D-4266-B71B-A40FF4275EAD}"/>
    <cellStyle name="style1430205273455" xfId="505" xr:uid="{E3FBB673-1456-421D-9BCB-714DBC9CFEC2}"/>
    <cellStyle name="style1430205273455 2" xfId="16814" xr:uid="{19A9A9BD-0327-4649-8DC6-4621C94EE97C}"/>
    <cellStyle name="style1430205273455 2 2" xfId="17573" xr:uid="{DD1194BC-80F8-40FF-B6D5-2197058578CC}"/>
    <cellStyle name="style1430205273455 3" xfId="17215" xr:uid="{43A51B24-7723-4E2D-9811-85116022E595}"/>
    <cellStyle name="style1430205273470" xfId="506" xr:uid="{6DE9E41C-1180-457B-B4B6-874CDFA55846}"/>
    <cellStyle name="style1430205273470 2" xfId="16815" xr:uid="{7657354C-5D43-4497-9157-949C668FF61C}"/>
    <cellStyle name="style1430205273470 2 2" xfId="17574" xr:uid="{C7CF52F3-5B39-4A47-8FAC-AD81698577C4}"/>
    <cellStyle name="style1430205273470 3" xfId="17216" xr:uid="{AAA4D53E-F658-4638-9C7F-F48A88548DC0}"/>
    <cellStyle name="style1430205273486" xfId="507" xr:uid="{396A3E8B-89D7-4CEA-AE78-5B752C020B50}"/>
    <cellStyle name="style1430205273486 2" xfId="16816" xr:uid="{62B7D94D-AC3D-4FBC-8365-6FBB2F5E6E91}"/>
    <cellStyle name="style1430205273486 2 2" xfId="17575" xr:uid="{CB6BDD91-0161-4546-85CD-A500D7A789EE}"/>
    <cellStyle name="style1430205273486 3" xfId="17217" xr:uid="{82A52669-771E-4AA8-A20A-55B8E265577D}"/>
    <cellStyle name="style1430205273501" xfId="508" xr:uid="{54C93188-2A87-4024-B4CB-66889A7664F6}"/>
    <cellStyle name="style1430205273501 2" xfId="16817" xr:uid="{DBBD881C-74FD-4B30-89EB-55EC25BD182E}"/>
    <cellStyle name="style1430205273501 2 2" xfId="17576" xr:uid="{02DD6398-BDAD-4A3C-8BB9-128F6D7B451E}"/>
    <cellStyle name="style1430205273501 3" xfId="17218" xr:uid="{88CE8871-E766-4679-A734-165799ABB30B}"/>
    <cellStyle name="style1430205273517" xfId="461" xr:uid="{E1E57902-6E5F-427C-8F6B-24E4350A338E}"/>
    <cellStyle name="style1430205273517 2" xfId="468" xr:uid="{73E92775-676B-49AD-BBFA-7C5B2514EB8F}"/>
    <cellStyle name="style1430205273517 2 2" xfId="16819" xr:uid="{DC308E36-0504-4637-87A8-C4F0A8B7A8B2}"/>
    <cellStyle name="style1430205273517 2 2 2" xfId="17578" xr:uid="{8507DE78-EE87-4F2D-B8FA-C5CFB6169CF6}"/>
    <cellStyle name="style1430205273517 2 3" xfId="17220" xr:uid="{CA6F1634-EF6A-45F0-91DF-4D3ED2916172}"/>
    <cellStyle name="style1430205273517 3" xfId="16818" xr:uid="{682F6BD5-2F6D-4858-A095-8E52FF0BBD26}"/>
    <cellStyle name="style1430205273517 3 2" xfId="17577" xr:uid="{492A23CE-7EE8-412F-92CD-5002064EB721}"/>
    <cellStyle name="style1430205273517 4" xfId="17219" xr:uid="{89F1EB44-2C20-43BB-B60F-26829820FDEB}"/>
    <cellStyle name="style1430205273533" xfId="463" xr:uid="{841B16FB-801A-4E11-9512-C2E77B376BEA}"/>
    <cellStyle name="style1430205273533 2" xfId="472" xr:uid="{31F5B595-712D-4235-BFCD-396A8D17B792}"/>
    <cellStyle name="style1430205273533 2 2" xfId="16821" xr:uid="{4C66DB09-79D9-47F0-9B8E-9607DA578F5D}"/>
    <cellStyle name="style1430205273533 2 2 2" xfId="17580" xr:uid="{224F4B1C-ECCB-484E-B3C3-05454F7F15C5}"/>
    <cellStyle name="style1430205273533 2 3" xfId="17222" xr:uid="{21ED2292-6081-4217-A937-D77E2E550DE9}"/>
    <cellStyle name="style1430205273533 3" xfId="16820" xr:uid="{5FB953A0-8B59-430A-B77C-57D855C3B608}"/>
    <cellStyle name="style1430205273533 3 2" xfId="17579" xr:uid="{F79F6743-4B86-45B9-96E0-56C0293536B1}"/>
    <cellStyle name="style1430205273533 4" xfId="17221" xr:uid="{79F58404-D1DA-4001-8207-9CA40A65FD8B}"/>
    <cellStyle name="style1430205273548" xfId="509" xr:uid="{FB7737D9-219F-45C6-9CB3-62B3EC908A2E}"/>
    <cellStyle name="style1430205273548 2" xfId="16822" xr:uid="{10C2264B-B40A-4A08-981F-B90E7A3DA002}"/>
    <cellStyle name="style1430205273548 2 2" xfId="17581" xr:uid="{6AAC87F6-E562-4C0A-AA67-4D8F2367748B}"/>
    <cellStyle name="style1430205273548 3" xfId="17223" xr:uid="{D19C70D9-F83A-47C5-AA42-59D9AEBE518B}"/>
    <cellStyle name="style1430205273579" xfId="510" xr:uid="{C7959C5C-475D-41CA-8C57-4AF1EB6BF657}"/>
    <cellStyle name="style1430205273579 2" xfId="16823" xr:uid="{3988ED79-C572-4187-B07C-821BEA4B5049}"/>
    <cellStyle name="style1430205273579 2 2" xfId="17582" xr:uid="{A171B090-98CC-418E-8CB5-DA4D853B09B6}"/>
    <cellStyle name="style1430205273579 3" xfId="17224" xr:uid="{10E765F5-D10E-48AF-B690-AEF41F92DCFB}"/>
    <cellStyle name="style1430205273595" xfId="511" xr:uid="{75B21B61-6BB7-4811-A3AC-1424067486BC}"/>
    <cellStyle name="style1430205273595 2" xfId="16824" xr:uid="{66046B0B-5555-4E01-BA5A-BE1DB6CCBF76}"/>
    <cellStyle name="style1430205273595 2 2" xfId="17583" xr:uid="{256A6877-8A98-4A91-ADB0-1DDA623C2D33}"/>
    <cellStyle name="style1430205273595 3" xfId="17225" xr:uid="{681542CB-5878-4779-86CE-50A8885BE625}"/>
    <cellStyle name="style1430205273611" xfId="512" xr:uid="{FDD1C302-4181-4B1A-96D5-D31FC813452A}"/>
    <cellStyle name="style1430205273611 2" xfId="16825" xr:uid="{8D2F3816-5BEF-42DA-B2DA-5C9BA3163DBD}"/>
    <cellStyle name="style1430205273611 2 2" xfId="17584" xr:uid="{4ED78D46-6275-41BD-A8E1-D4DCD2B1661E}"/>
    <cellStyle name="style1430205273611 3" xfId="17226" xr:uid="{AD54E5A7-E37C-4012-B3DA-BDEA4EDFC3CA}"/>
    <cellStyle name="style1430205273626" xfId="513" xr:uid="{A6C07588-C1C4-49B4-A4FA-9F9C7A51FC75}"/>
    <cellStyle name="style1430205273626 2" xfId="16826" xr:uid="{CF4402C2-260B-4F49-9097-270E5D8FAF05}"/>
    <cellStyle name="style1430205273626 2 2" xfId="17585" xr:uid="{14EBEFAB-6422-4364-B699-97A469A12BD6}"/>
    <cellStyle name="style1430205273626 3" xfId="17227" xr:uid="{2C09C114-219D-48F6-B3BF-5FF068DCB6AA}"/>
    <cellStyle name="style1430205273642" xfId="514" xr:uid="{66B5754E-3B6C-4926-87D5-20C58C61765C}"/>
    <cellStyle name="style1430205273642 2" xfId="16827" xr:uid="{51B876FA-E9D5-483B-B0F8-277893CD84B9}"/>
    <cellStyle name="style1430205273642 2 2" xfId="17586" xr:uid="{0036DE50-161D-493C-BB23-B40EA04A1D04}"/>
    <cellStyle name="style1430205273642 3" xfId="17228" xr:uid="{74DFE20C-311D-4DBA-A777-712BB888B61F}"/>
    <cellStyle name="style1430205273657" xfId="515" xr:uid="{7E7C9359-37A6-4D9F-A9FA-3848EA687BD0}"/>
    <cellStyle name="style1430205273657 2" xfId="16828" xr:uid="{2509C1E2-EAAA-492B-964D-98302F6454C6}"/>
    <cellStyle name="style1430205273657 2 2" xfId="17587" xr:uid="{3746C205-9916-493B-AB43-7991D9584B84}"/>
    <cellStyle name="style1430205273657 3" xfId="17229" xr:uid="{13C362B0-2DD9-4037-9610-246B02430D25}"/>
    <cellStyle name="style1430205273673" xfId="460" xr:uid="{682A8D6D-022C-4B10-B1F2-3BB3CF0F086C}"/>
    <cellStyle name="style1430205273673 2" xfId="16829" xr:uid="{848D4C99-1622-40B9-ABF4-6E10AF3A5AE9}"/>
    <cellStyle name="style1430205273673 2 2" xfId="17588" xr:uid="{95E9FA08-1A62-4988-A67C-2C86A2349D54}"/>
    <cellStyle name="style1430205273673 3" xfId="17230" xr:uid="{26C38B09-4EE4-4747-8D10-1BF5D8F88A59}"/>
    <cellStyle name="style1430205273689" xfId="459" xr:uid="{30A4EB8F-6BEE-4A8F-888C-05C80C551FE9}"/>
    <cellStyle name="style1430205273689 2" xfId="16830" xr:uid="{F6E6F56B-F074-4895-B5C6-8C160AFD9930}"/>
    <cellStyle name="style1430205273689 2 2" xfId="17589" xr:uid="{7DF2D0DA-150D-4F98-B672-3363824EDBCE}"/>
    <cellStyle name="style1430205273689 3" xfId="17231" xr:uid="{714278B7-E7E8-4F96-87E2-C22E1069A366}"/>
    <cellStyle name="style1430205273704" xfId="516" xr:uid="{B2E07E0F-D47C-42F8-9F29-78A30C9086C5}"/>
    <cellStyle name="style1430205273704 2" xfId="16831" xr:uid="{103E52CB-87B7-44A3-9276-CBFD2EF76DB9}"/>
    <cellStyle name="style1430205273704 2 2" xfId="17590" xr:uid="{2A3F5027-C1A0-44FE-ACAE-64042284EA38}"/>
    <cellStyle name="style1430205273704 3" xfId="17232" xr:uid="{EA7DDF08-69E3-49E9-BB3C-A953718D77B4}"/>
    <cellStyle name="style1430205273720" xfId="517" xr:uid="{00332F41-852D-44CA-9480-2B666A22858F}"/>
    <cellStyle name="style1430205273720 2" xfId="470" xr:uid="{4B53F0BE-A697-4CE9-830C-3F739DC60623}"/>
    <cellStyle name="style1430205273720 2 2" xfId="16833" xr:uid="{3BBA7DFE-5986-4729-8211-EA0516867479}"/>
    <cellStyle name="style1430205273720 2 2 2" xfId="17592" xr:uid="{76630FB3-B944-4A21-9FF5-30DBAEE3AD01}"/>
    <cellStyle name="style1430205273720 2 3" xfId="17234" xr:uid="{68861B5E-D26A-4A56-B4B8-643D56C5EA15}"/>
    <cellStyle name="style1430205273720 3" xfId="16832" xr:uid="{E027B106-5740-43AF-B976-F615F4DDE573}"/>
    <cellStyle name="style1430205273720 3 2" xfId="17591" xr:uid="{65DF1922-1774-499C-BFD0-5B269E5554ED}"/>
    <cellStyle name="style1430205273720 4" xfId="17233" xr:uid="{BE036E7D-46EB-4ACA-AED6-4BB3589A22E5}"/>
    <cellStyle name="style1430205273735" xfId="518" xr:uid="{0C3AE176-4632-4274-B45A-95E7A3E4AFD3}"/>
    <cellStyle name="style1430205273735 2" xfId="16834" xr:uid="{6574CB0C-A1CF-48C9-A1AF-06520C963E83}"/>
    <cellStyle name="style1430205273735 2 2" xfId="17593" xr:uid="{031156F8-3169-4241-9CE0-93204191378A}"/>
    <cellStyle name="style1430205273735 3" xfId="17235" xr:uid="{ABCC8269-AE11-46B3-B8FD-D3E01318DB6B}"/>
    <cellStyle name="style1430205273767" xfId="519" xr:uid="{2E10C359-92DD-435E-9D51-6A1588F7875F}"/>
    <cellStyle name="style1430205273767 2" xfId="16835" xr:uid="{CB5D9B98-4D09-4335-AE65-02EB2A1C6CD5}"/>
    <cellStyle name="style1430205273767 2 2" xfId="17594" xr:uid="{D2CABDBB-37A4-49C7-B326-EBBFE5CE7E6E}"/>
    <cellStyle name="style1430205273767 3" xfId="17236" xr:uid="{36E27B7E-4048-4771-971B-D35487FCAD1B}"/>
    <cellStyle name="style1430205273782" xfId="520" xr:uid="{16586C13-11BB-4912-92D0-9F9728810A35}"/>
    <cellStyle name="style1430205273782 2" xfId="16836" xr:uid="{BB05430B-CEFD-4713-8C9A-0F9E6E6A8A02}"/>
    <cellStyle name="style1430205273782 2 2" xfId="17595" xr:uid="{17CBF982-3012-4DA0-9480-4114C1472371}"/>
    <cellStyle name="style1430205273782 3" xfId="17237" xr:uid="{03914BFB-C6CD-4A45-A5A5-A3679DD53834}"/>
    <cellStyle name="style1430205273798" xfId="521" xr:uid="{A90E4B56-E70A-49D0-9822-2BC5566019EA}"/>
    <cellStyle name="style1430205273798 2" xfId="16837" xr:uid="{B72E7481-5391-4B43-BF6E-65B62E5D2EFA}"/>
    <cellStyle name="style1430205273798 2 2" xfId="17596" xr:uid="{8024D1EA-CA42-42C0-96DE-E0C0F2F035AF}"/>
    <cellStyle name="style1430205273798 3" xfId="17238" xr:uid="{38AA6EEF-872F-41BA-9BAE-651FAD8235B8}"/>
    <cellStyle name="style1430205273813" xfId="522" xr:uid="{7723A5EA-7B8E-4CC3-A275-440BFA6EAC99}"/>
    <cellStyle name="style1430205273813 2" xfId="16838" xr:uid="{467C109C-FB72-4B48-B26A-82DD3ED08201}"/>
    <cellStyle name="style1430205273813 2 2" xfId="17597" xr:uid="{2B7D003C-4067-46B9-8703-7F1BD5996E38}"/>
    <cellStyle name="style1430205273813 3" xfId="17239" xr:uid="{40541382-44C2-450E-92D1-822BF79AAA9F}"/>
    <cellStyle name="style1430205273829" xfId="523" xr:uid="{EA9C22E2-51B8-42CB-9EAF-E4F8C39FB06A}"/>
    <cellStyle name="style1430205273829 2" xfId="16839" xr:uid="{1A859CB4-71D0-45FF-A914-5382077DC94C}"/>
    <cellStyle name="style1430205273829 2 2" xfId="17598" xr:uid="{50F063D0-60DC-4C2C-8C9B-CD9F8B2D4A77}"/>
    <cellStyle name="style1430205273829 3" xfId="17240" xr:uid="{86754B81-E763-49A9-82A9-15E34D55096A}"/>
    <cellStyle name="style1430205273845" xfId="524" xr:uid="{CBD8084E-89CC-45A5-AD9F-4F7887FFFB6B}"/>
    <cellStyle name="style1430205273845 2" xfId="16840" xr:uid="{55A5FD64-FF6C-40A7-BAF5-844706B5886C}"/>
    <cellStyle name="style1430205273845 2 2" xfId="17599" xr:uid="{8A5EAE62-48AD-49B3-8023-636655AFB77A}"/>
    <cellStyle name="style1430205273845 3" xfId="17241" xr:uid="{CD124392-8830-4810-91FD-7C6109A7FCF5}"/>
    <cellStyle name="style1430205273860" xfId="525" xr:uid="{7C7945AE-5F7A-40D4-A0CF-CF46C091B04A}"/>
    <cellStyle name="style1430205273860 2" xfId="16841" xr:uid="{87FAC155-C263-4FA7-8477-3D89E444C651}"/>
    <cellStyle name="style1430205273860 2 2" xfId="17600" xr:uid="{F53882C9-DC59-4D19-8415-EFD46581415F}"/>
    <cellStyle name="style1430205273860 3" xfId="17242" xr:uid="{C04A4384-2A68-46BD-A357-F312389D1A50}"/>
    <cellStyle name="style1430205273876" xfId="526" xr:uid="{EC4C2D00-B616-49AB-A720-F6F0B89837D6}"/>
    <cellStyle name="style1430205273876 2" xfId="16842" xr:uid="{27C7BACC-2D0D-45F5-98CA-104F761C764A}"/>
    <cellStyle name="style1430205273876 2 2" xfId="17601" xr:uid="{1F2B7B87-2DB7-4862-A21B-46174F96D29A}"/>
    <cellStyle name="style1430205273876 3" xfId="17243" xr:uid="{1B0E86F1-D3A2-42FC-BB80-34CAEBBFEB8B}"/>
    <cellStyle name="style1430205273891" xfId="527" xr:uid="{2CAA8E6D-9056-479A-8B9E-3126C701C578}"/>
    <cellStyle name="style1430205273891 2" xfId="16843" xr:uid="{443F92E0-88AC-4DD2-8E07-40288F1F9C66}"/>
    <cellStyle name="style1430205273891 2 2" xfId="17602" xr:uid="{A58B917E-E2E1-4BFC-9BD2-017BF99752ED}"/>
    <cellStyle name="style1430205273891 3" xfId="17244" xr:uid="{CDA1418F-A98F-4128-9698-B462EC854BF4}"/>
    <cellStyle name="style1430205273923" xfId="528" xr:uid="{E0F64458-2BDB-43FB-B67C-1BF0C3386D68}"/>
    <cellStyle name="style1430205273923 2" xfId="16844" xr:uid="{4511DE16-B253-42A8-A7B3-8C0F4F9A7DE2}"/>
    <cellStyle name="style1430205273923 2 2" xfId="17603" xr:uid="{35C94C96-ED8D-4640-AF69-F0C1C53F61F2}"/>
    <cellStyle name="style1430205273923 3" xfId="17245" xr:uid="{3531A6D9-9C49-441D-84DE-F974AE82868C}"/>
    <cellStyle name="style1430205273938" xfId="529" xr:uid="{32044856-4E2C-41DF-843D-19B13CA307AC}"/>
    <cellStyle name="style1430205273938 2" xfId="16845" xr:uid="{00D2BF89-4AD2-4E5E-BECD-3E52B637C0A6}"/>
    <cellStyle name="style1430205273938 2 2" xfId="17604" xr:uid="{9ACDF860-BE4F-4983-A5A9-09FA6808C958}"/>
    <cellStyle name="style1430205273938 3" xfId="17246" xr:uid="{9BF6FED5-9795-442C-A191-3834A55205DF}"/>
    <cellStyle name="style1430205273954" xfId="530" xr:uid="{CA8B2DCA-69EC-427A-A674-DE1C83A1450B}"/>
    <cellStyle name="style1430205273954 2" xfId="16846" xr:uid="{3A4A6CEA-FF7D-4FA2-918D-9C3C8265F000}"/>
    <cellStyle name="style1430205273954 2 2" xfId="17605" xr:uid="{3B8D8105-564C-45B1-A6FE-9D036A1C85A0}"/>
    <cellStyle name="style1430205273954 3" xfId="17247" xr:uid="{514407E6-2C38-44BB-8943-F3389B50C99C}"/>
    <cellStyle name="style1430205273969" xfId="531" xr:uid="{886F5BF5-5FAC-431B-A557-AF880FF19DE5}"/>
    <cellStyle name="style1430205273969 2" xfId="16847" xr:uid="{8EF75C9F-5D9F-4D01-9A31-70B86E67F7BB}"/>
    <cellStyle name="style1430205273969 2 2" xfId="17606" xr:uid="{4C1D229B-FEDA-4BE6-AA09-EE7547A88DE1}"/>
    <cellStyle name="style1430205273969 3" xfId="17248" xr:uid="{10C42E94-AC25-484D-A62C-7F65D0C47880}"/>
    <cellStyle name="style1430205273985" xfId="532" xr:uid="{DE8F2B4F-757C-42FE-BF06-1F9006A632D4}"/>
    <cellStyle name="style1430205273985 2" xfId="16848" xr:uid="{0AEE6090-5CC5-4B2F-8EDC-09E63B24D2B9}"/>
    <cellStyle name="style1430205273985 2 2" xfId="17607" xr:uid="{7C3BFF75-B60A-4B1E-B587-8EF401765EFA}"/>
    <cellStyle name="style1430205273985 3" xfId="17249" xr:uid="{10E2E939-0575-4729-9C74-775600E8B070}"/>
    <cellStyle name="style1430205274001" xfId="533" xr:uid="{B33013DC-7569-4D5C-A15D-D3C8CE7FBE3F}"/>
    <cellStyle name="style1430205274001 2" xfId="16849" xr:uid="{6C20EC46-FDD3-4F3B-A1BF-8938A45122F6}"/>
    <cellStyle name="style1430205274001 2 2" xfId="17608" xr:uid="{F0AC6D09-9D29-480A-B186-93C39ADAAC18}"/>
    <cellStyle name="style1430205274001 3" xfId="17250" xr:uid="{D3CB5691-887F-40F1-B47D-8D0760CC5AC1}"/>
    <cellStyle name="style1430205274032" xfId="534" xr:uid="{F5A3EF5A-9162-429E-9EC6-4B74AA6CEB26}"/>
    <cellStyle name="style1430205274032 2" xfId="16850" xr:uid="{69693EE0-F3F5-4CB8-AD56-48748D4EE735}"/>
    <cellStyle name="style1430205274032 2 2" xfId="17609" xr:uid="{DA30FA75-A5E9-40F6-908B-DDCD68F00609}"/>
    <cellStyle name="style1430205274032 3" xfId="17251" xr:uid="{70BA6F38-4619-4A01-BE07-96A08BC30D5B}"/>
    <cellStyle name="style1430205274047" xfId="535" xr:uid="{ECABF18F-EAF5-437D-8435-7AF4AB310C49}"/>
    <cellStyle name="style1430205274047 2" xfId="16851" xr:uid="{DE1527A2-54B9-4C97-A800-F38DA69DCEC4}"/>
    <cellStyle name="style1430205274047 2 2" xfId="17610" xr:uid="{43489542-711B-411C-851C-16E21E417F40}"/>
    <cellStyle name="style1430205274047 3" xfId="17252" xr:uid="{2B54A1C9-E971-453C-9643-D58C2A6357DF}"/>
    <cellStyle name="style1430205274094" xfId="536" xr:uid="{08D044A8-7C0F-490D-BA53-D0F7A3CCF061}"/>
    <cellStyle name="style1430205274094 2" xfId="16852" xr:uid="{9FAE5995-5BCD-461B-BA19-03A02A7B2CC8}"/>
    <cellStyle name="style1430205274094 2 2" xfId="17611" xr:uid="{F38C307E-FD63-4D21-AD11-280EE67CA085}"/>
    <cellStyle name="style1430205274094 3" xfId="17253" xr:uid="{507DC86E-BDBF-44CA-BA4D-F1171564FD95}"/>
    <cellStyle name="style1430205274110" xfId="537" xr:uid="{454C2072-8A91-4A7D-8ECB-05039C3D4356}"/>
    <cellStyle name="style1430205274110 2" xfId="16853" xr:uid="{4CFD9B77-4D2F-4410-90FD-C16363DD5CF4}"/>
    <cellStyle name="style1430205274110 2 2" xfId="17612" xr:uid="{821CE78E-DCB8-4CFC-9F23-718B7194278F}"/>
    <cellStyle name="style1430205274110 3" xfId="17254" xr:uid="{7B85E229-BA58-4BA3-9B50-31F1AE7274B0}"/>
    <cellStyle name="style1430206156862" xfId="538" xr:uid="{3E9CB6DA-CBEF-41DA-B6E3-64D8D405DD5E}"/>
    <cellStyle name="style1430206156862 2" xfId="16854" xr:uid="{610A41CE-5B29-481B-9950-484652809950}"/>
    <cellStyle name="style1430206156862 2 2" xfId="17613" xr:uid="{CCFD6F94-0918-4734-BDC5-0EBF013CCE51}"/>
    <cellStyle name="style1430206156862 3" xfId="17255" xr:uid="{AFFC8F8C-A91A-4E5D-B33F-2558922DD9B9}"/>
    <cellStyle name="style1430206156877" xfId="539" xr:uid="{BAEA6126-2FC8-4258-99EF-1E139E2A1145}"/>
    <cellStyle name="style1430206156877 2" xfId="16855" xr:uid="{F0D6993C-DE62-40EC-AFA0-47F41595667B}"/>
    <cellStyle name="style1430206156877 2 2" xfId="17614" xr:uid="{C019BA4F-4060-40EA-B280-29547865BD83}"/>
    <cellStyle name="style1430206156877 3" xfId="17256" xr:uid="{E6996FF4-4E27-45B1-B80C-0D9B21FD032A}"/>
    <cellStyle name="style1430206156893" xfId="540" xr:uid="{D2FC5369-9D21-47F1-9F59-2890A4B5CDA9}"/>
    <cellStyle name="style1430206156893 2" xfId="16856" xr:uid="{1FC671F1-9748-4DD8-AD62-2636E6D8960B}"/>
    <cellStyle name="style1430206156893 2 2" xfId="17615" xr:uid="{74ED9169-F99C-402A-A63C-71D54F836EF0}"/>
    <cellStyle name="style1430206156893 3" xfId="17257" xr:uid="{236D849B-5795-47AD-B26C-CC36E4C580F4}"/>
    <cellStyle name="style1430206156909" xfId="541" xr:uid="{B63F5A87-B61E-4AA1-A8F0-261FC980ACCB}"/>
    <cellStyle name="style1430206156909 2" xfId="16857" xr:uid="{57381252-E9DB-40D8-8B32-99CA445F6940}"/>
    <cellStyle name="style1430206156909 2 2" xfId="17616" xr:uid="{7AD6ECE1-08A3-4F1B-A977-8EED3BF479F3}"/>
    <cellStyle name="style1430206156909 3" xfId="17258" xr:uid="{C65ABD1F-AC1B-4C29-847B-1D6A88FB2A1A}"/>
    <cellStyle name="style1430206156940" xfId="542" xr:uid="{082AAD8B-71BC-44D6-8AF8-AFD8363F187D}"/>
    <cellStyle name="style1430206156940 2" xfId="16858" xr:uid="{F580D2DF-B8FC-4F8D-A603-AA26063E5C30}"/>
    <cellStyle name="style1430206156940 2 2" xfId="17617" xr:uid="{4730066A-2A86-47E2-BC89-B35DF9AD7368}"/>
    <cellStyle name="style1430206156940 3" xfId="17259" xr:uid="{13D9AEB3-FBE6-4A10-8F67-23A7AEECC2A7}"/>
    <cellStyle name="style1430206156955" xfId="543" xr:uid="{6A787BBD-4561-4FEA-9150-350FC2E6EC08}"/>
    <cellStyle name="style1430206156955 2" xfId="16859" xr:uid="{0F181331-9547-49A3-9A7E-8E9CAB6EA505}"/>
    <cellStyle name="style1430206156955 2 2" xfId="17618" xr:uid="{A52B87CB-5BA1-4EF2-BFA3-9D84BC5AC6DD}"/>
    <cellStyle name="style1430206156955 3" xfId="17260" xr:uid="{A272DC65-9075-4626-B398-119AA7E2CF20}"/>
    <cellStyle name="style1430206156971" xfId="544" xr:uid="{B4EA289E-0DC6-4D3F-846E-28097C0E3658}"/>
    <cellStyle name="style1430206156971 2" xfId="16860" xr:uid="{5D2D75A7-17F8-4980-9F4F-FA757F5129A0}"/>
    <cellStyle name="style1430206156971 2 2" xfId="17619" xr:uid="{E73AC215-EDA6-4286-BFDE-805EC91738F1}"/>
    <cellStyle name="style1430206156971 3" xfId="17261" xr:uid="{438E5A88-1660-46EC-8CC0-CCF6F38691BA}"/>
    <cellStyle name="style1430206156987" xfId="545" xr:uid="{2B013C30-F4A9-4FFA-A1E8-1C00FB1DA29B}"/>
    <cellStyle name="style1430206156987 2" xfId="16861" xr:uid="{E356D98C-BB30-4C7E-A066-61FACE20F8C4}"/>
    <cellStyle name="style1430206156987 2 2" xfId="17620" xr:uid="{6C6111F8-E855-4128-8EB5-82C0FFDDCD22}"/>
    <cellStyle name="style1430206156987 3" xfId="17262" xr:uid="{B140A1BD-B43C-4696-936D-BB98274B1292}"/>
    <cellStyle name="style1430206157002" xfId="546" xr:uid="{4A4C32F6-44BD-4D1C-92E6-EBB8A356A22A}"/>
    <cellStyle name="style1430206157002 2" xfId="16862" xr:uid="{CBC4A5B0-A0E7-4A18-88BC-63B74C03FAD9}"/>
    <cellStyle name="style1430206157002 2 2" xfId="17621" xr:uid="{7AF7BA0C-C37E-4420-B04E-4850A2C4CC74}"/>
    <cellStyle name="style1430206157002 3" xfId="17263" xr:uid="{174FA238-899B-4A05-873E-5ACE62BED20A}"/>
    <cellStyle name="style1430206157018" xfId="547" xr:uid="{63E3FBC4-1905-4075-B640-6117C0A0638B}"/>
    <cellStyle name="style1430206157018 2" xfId="16863" xr:uid="{F89CA7FD-B865-4E06-A1AF-3B8D44CAA4CE}"/>
    <cellStyle name="style1430206157018 2 2" xfId="17622" xr:uid="{BA52856E-19CA-43D3-B92C-3360960882E2}"/>
    <cellStyle name="style1430206157018 3" xfId="17264" xr:uid="{86C5FBCD-A312-478E-8532-35F51D6A6688}"/>
    <cellStyle name="style1430206157033" xfId="548" xr:uid="{6E88EB74-C303-4C2E-A4A6-4C1C4CB27667}"/>
    <cellStyle name="style1430206157033 2" xfId="16864" xr:uid="{B0C44AC9-4EA6-45CB-9B2D-F5A503A0CC16}"/>
    <cellStyle name="style1430206157033 2 2" xfId="17623" xr:uid="{A4F20F38-38DB-4A7F-BD38-D3BEE32C83F1}"/>
    <cellStyle name="style1430206157033 3" xfId="17265" xr:uid="{6DBC5E2E-1291-4FC9-9ABF-8C91C2B0E21D}"/>
    <cellStyle name="style1430206157049" xfId="549" xr:uid="{1E92FFC7-9756-4A4F-BBDC-7146E693E252}"/>
    <cellStyle name="style1430206157049 2" xfId="16865" xr:uid="{38212180-1AE1-436C-BC4D-1172460B8EC6}"/>
    <cellStyle name="style1430206157049 2 2" xfId="17624" xr:uid="{86B27F3C-280B-45B7-A0A0-7D76BCD6DE76}"/>
    <cellStyle name="style1430206157049 3" xfId="17266" xr:uid="{B4F9D541-0529-4CF9-8881-BA830526626F}"/>
    <cellStyle name="style1430206157065" xfId="550" xr:uid="{A5F7A6D4-82F2-47F5-B495-DD3CAE10B50B}"/>
    <cellStyle name="style1430206157065 2" xfId="16866" xr:uid="{5455236D-8746-4B0B-B0D2-8085A4234D8F}"/>
    <cellStyle name="style1430206157065 2 2" xfId="17625" xr:uid="{4CDA944E-447C-495E-AD6C-3F58217B1269}"/>
    <cellStyle name="style1430206157065 3" xfId="17267" xr:uid="{ABD35444-149E-4A0C-99B9-650D9426426F}"/>
    <cellStyle name="style1430206157080" xfId="551" xr:uid="{FF52CA35-24B2-4F95-8F9E-564672CB5BE4}"/>
    <cellStyle name="style1430206157080 2" xfId="16867" xr:uid="{AAB32336-3F03-4E97-8A1A-395D37B855D7}"/>
    <cellStyle name="style1430206157080 2 2" xfId="17626" xr:uid="{86E8D973-C49A-4865-BEA9-C559D80C2F13}"/>
    <cellStyle name="style1430206157080 3" xfId="17268" xr:uid="{3306B7AC-FF31-4CC2-88F4-071D86E9E244}"/>
    <cellStyle name="style1430206157096" xfId="552" xr:uid="{17853A81-5378-4AE4-B12A-17153C4CF792}"/>
    <cellStyle name="style1430206157096 2" xfId="16868" xr:uid="{0A9B0FA3-C7FA-497B-AEA2-EBCA783BA247}"/>
    <cellStyle name="style1430206157096 2 2" xfId="17627" xr:uid="{AE744872-B210-4CCA-8F34-23AEE90B2F5A}"/>
    <cellStyle name="style1430206157096 3" xfId="17269" xr:uid="{8CF510E3-553D-4880-B0FF-E9DDDF5C45A2}"/>
    <cellStyle name="style1430206157127" xfId="553" xr:uid="{AC6AFA4D-C2F6-4343-A176-BE826C480CBA}"/>
    <cellStyle name="style1430206157127 2" xfId="16869" xr:uid="{BCC28D4C-D591-4C07-8148-B7AFB1BC0D5D}"/>
    <cellStyle name="style1430206157127 2 2" xfId="17628" xr:uid="{A909EA26-76C9-41D4-8E9C-E6AF3A72BE39}"/>
    <cellStyle name="style1430206157127 3" xfId="17270" xr:uid="{572FB795-9022-4847-9D78-06F4947ABE14}"/>
    <cellStyle name="style1430206157143" xfId="554" xr:uid="{FDA12E0D-A4E0-4014-8350-4B10AB2BE592}"/>
    <cellStyle name="style1430206157143 2" xfId="16870" xr:uid="{5826A44A-CB64-46EF-B7C8-D48A47A7A1F9}"/>
    <cellStyle name="style1430206157143 2 2" xfId="17629" xr:uid="{86560AF7-B646-4340-A5B7-FAD680A65C16}"/>
    <cellStyle name="style1430206157143 3" xfId="17271" xr:uid="{6DA84C82-311D-4FBA-A75E-7B8C62B566FE}"/>
    <cellStyle name="style1430206157158" xfId="555" xr:uid="{65A1FF3C-BA07-4C1D-B92B-A6CBC9C58A42}"/>
    <cellStyle name="style1430206157158 2" xfId="16871" xr:uid="{41DA05E7-C610-4998-AF7F-0ACCE39688E0}"/>
    <cellStyle name="style1430206157158 2 2" xfId="17630" xr:uid="{C8187569-4927-4352-963C-CB84685B8797}"/>
    <cellStyle name="style1430206157158 3" xfId="17272" xr:uid="{F9A79932-86EC-4B2D-9C83-E1786AFA2D12}"/>
    <cellStyle name="style1430206157174" xfId="556" xr:uid="{9FB07196-9D8C-406C-8176-DF499140E79F}"/>
    <cellStyle name="style1430206157174 2" xfId="16872" xr:uid="{4FFF309A-8F3E-413C-8BDF-7E20FC4FDA65}"/>
    <cellStyle name="style1430206157174 2 2" xfId="17631" xr:uid="{B12B182B-7DAF-45B7-92F5-4E0D10C43214}"/>
    <cellStyle name="style1430206157174 3" xfId="17273" xr:uid="{031AA928-0A36-47EC-884A-A8F9E5176874}"/>
    <cellStyle name="style1430206157189" xfId="557" xr:uid="{3D4DEB01-6D62-41D1-9B33-40D17BCA60F0}"/>
    <cellStyle name="style1430206157189 2" xfId="16873" xr:uid="{AD519FBF-84DA-4C79-A8C3-46EBC6A8E395}"/>
    <cellStyle name="style1430206157189 2 2" xfId="17632" xr:uid="{461A866D-995F-4BED-8EB1-8BDEB788AE64}"/>
    <cellStyle name="style1430206157189 3" xfId="17274" xr:uid="{5BA82BB8-E953-4B78-A36F-2552F5C60411}"/>
    <cellStyle name="style1430206157205" xfId="558" xr:uid="{70939571-22C9-4205-A3CC-1125A5755DA7}"/>
    <cellStyle name="style1430206157205 2" xfId="16874" xr:uid="{69D8DF9A-8D8B-45FB-BDD4-3FDE588A33DE}"/>
    <cellStyle name="style1430206157205 2 2" xfId="17633" xr:uid="{C2B6939B-63B4-4A64-AA9B-16ADA4787746}"/>
    <cellStyle name="style1430206157205 3" xfId="17275" xr:uid="{ED383FC6-2C14-4AC9-B9B3-59CCBB404585}"/>
    <cellStyle name="style1430206157221" xfId="559" xr:uid="{18D31876-8898-4A62-B662-2598BAE6FC53}"/>
    <cellStyle name="style1430206157221 2" xfId="16875" xr:uid="{61B0CAAE-7BE2-4BDA-9BE0-4D75AF8E22D2}"/>
    <cellStyle name="style1430206157221 2 2" xfId="17634" xr:uid="{C7AD69FB-A31C-4D0C-8283-69B9879BF32E}"/>
    <cellStyle name="style1430206157221 3" xfId="17276" xr:uid="{EE89506F-B070-4B23-B83B-DFC47FA89922}"/>
    <cellStyle name="style1430206157236" xfId="560" xr:uid="{D0BA5FAA-9788-4B7C-93A4-CFE80A5DE49E}"/>
    <cellStyle name="style1430206157236 2" xfId="16876" xr:uid="{4F853713-B73A-4B80-BB6C-B8D4F70B76F4}"/>
    <cellStyle name="style1430206157236 2 2" xfId="17635" xr:uid="{8E5AAC61-C55A-4701-A060-65776A14C14C}"/>
    <cellStyle name="style1430206157236 3" xfId="17277" xr:uid="{642A9294-F55F-43BC-AE7D-A9666A524148}"/>
    <cellStyle name="style1430206157252" xfId="561" xr:uid="{FD357132-418B-4D3C-9A36-DA27A2C8C046}"/>
    <cellStyle name="style1430206157252 2" xfId="16877" xr:uid="{B40681C6-7A50-4F9D-8FC9-864F4C9D9701}"/>
    <cellStyle name="style1430206157252 2 2" xfId="17636" xr:uid="{62338510-C27F-4D90-9373-89A57D073986}"/>
    <cellStyle name="style1430206157252 3" xfId="17278" xr:uid="{14B2A4E4-3ECD-4B1F-878A-79AB764A7641}"/>
    <cellStyle name="style1430206157267" xfId="562" xr:uid="{4DB3F129-4DC8-43EB-9398-7B7277EAC434}"/>
    <cellStyle name="style1430206157267 2" xfId="16878" xr:uid="{E33C1929-8C11-4743-BA5C-096D872C8F19}"/>
    <cellStyle name="style1430206157267 2 2" xfId="17637" xr:uid="{7E654954-5E70-4E25-A195-3398E0D7761F}"/>
    <cellStyle name="style1430206157267 3" xfId="17279" xr:uid="{F417BE62-8232-4882-942E-36667EA211D8}"/>
    <cellStyle name="style1430206157283" xfId="563" xr:uid="{2DD4CD92-DFC2-4F9E-B0A8-BEE8929F9670}"/>
    <cellStyle name="style1430206157283 2" xfId="16879" xr:uid="{49A0CBD5-F221-43AE-85D9-11D1F6FA74E8}"/>
    <cellStyle name="style1430206157283 2 2" xfId="17638" xr:uid="{54097805-A3E1-4364-960D-D4B3F0E001D1}"/>
    <cellStyle name="style1430206157283 3" xfId="17280" xr:uid="{00CF24EC-076C-4164-8A61-642E7B1207D9}"/>
    <cellStyle name="style1430206157299" xfId="564" xr:uid="{90B9F879-2359-4CC9-BCE5-D4A52B2FF58D}"/>
    <cellStyle name="style1430206157299 2" xfId="16880" xr:uid="{205B22CE-B885-476A-A402-A6F7AF87824A}"/>
    <cellStyle name="style1430206157299 2 2" xfId="17639" xr:uid="{573E919D-F462-4A38-A1B4-ACA79473A6C5}"/>
    <cellStyle name="style1430206157299 3" xfId="17281" xr:uid="{8DD5CD6F-C6D9-480B-96EC-579D3A27CD55}"/>
    <cellStyle name="style1430206157314" xfId="565" xr:uid="{F3B5C641-74B4-4B4D-AAF1-54BD08B47779}"/>
    <cellStyle name="style1430206157314 2" xfId="16881" xr:uid="{27FAB0F2-CCD6-4A26-B2FA-85CAF3AC4847}"/>
    <cellStyle name="style1430206157314 2 2" xfId="17640" xr:uid="{8DC86914-08FC-4F0E-9ED6-33ACAF15419F}"/>
    <cellStyle name="style1430206157314 3" xfId="17282" xr:uid="{C26C0A28-DAB7-444D-B722-49E3C58C05FF}"/>
    <cellStyle name="style1430206157330" xfId="566" xr:uid="{4B7965E9-EAE4-4BB6-B402-438E3871B682}"/>
    <cellStyle name="style1430206157330 2" xfId="16882" xr:uid="{D6A85C88-473E-440E-9E69-137BEFBD508A}"/>
    <cellStyle name="style1430206157330 2 2" xfId="17641" xr:uid="{FF043DAB-0006-4814-8A09-F3BEC53809FE}"/>
    <cellStyle name="style1430206157330 3" xfId="17283" xr:uid="{F2461AB7-F41F-466A-B59D-B7468AE2C2B3}"/>
    <cellStyle name="style1430206157345" xfId="567" xr:uid="{342232FC-F395-49A4-BED8-D2D26247DD70}"/>
    <cellStyle name="style1430206157345 2" xfId="16883" xr:uid="{44805981-99EB-4797-BA36-FF9698657D65}"/>
    <cellStyle name="style1430206157345 2 2" xfId="17642" xr:uid="{80BEC12F-4866-4061-86D0-071D5AED7B7E}"/>
    <cellStyle name="style1430206157345 3" xfId="17284" xr:uid="{8B6D844B-37BC-4C86-9F38-1728B8CE016F}"/>
    <cellStyle name="style1430206157361" xfId="568" xr:uid="{B7F92DFD-222E-4ABF-AED4-83A1312289EF}"/>
    <cellStyle name="style1430206157361 2" xfId="16884" xr:uid="{E91D06B0-E52F-4871-8D8C-175FE39DA3B7}"/>
    <cellStyle name="style1430206157361 2 2" xfId="17643" xr:uid="{4EDAC002-4EC8-480C-A6F9-2AAC6EC30961}"/>
    <cellStyle name="style1430206157361 3" xfId="17285" xr:uid="{1D4DB936-EC8F-4399-B24A-F6773EEB89E0}"/>
    <cellStyle name="style1430206157377" xfId="569" xr:uid="{9B0E73D6-7046-4510-92E4-0F9933170A5E}"/>
    <cellStyle name="style1430206157377 2" xfId="16885" xr:uid="{0A05CB13-19D5-4317-A06A-750CD0A95E1B}"/>
    <cellStyle name="style1430206157377 2 2" xfId="17644" xr:uid="{87D2DB32-F4A4-4F66-8F39-2912516CBECA}"/>
    <cellStyle name="style1430206157377 3" xfId="17286" xr:uid="{8162109E-B311-4A7C-ABD5-FEB1D3E93FDD}"/>
    <cellStyle name="style1430206157408" xfId="570" xr:uid="{5FD17A7F-5E87-4978-88E8-62CFFFDF7B5E}"/>
    <cellStyle name="style1430206157408 2" xfId="16886" xr:uid="{E1AF42FF-D60A-462D-9598-841D77D0D2A4}"/>
    <cellStyle name="style1430206157408 2 2" xfId="17645" xr:uid="{28BA82D5-3244-41C2-BACF-40FE2AA621BD}"/>
    <cellStyle name="style1430206157408 3" xfId="17287" xr:uid="{AF5961A2-DFCA-4197-A1F8-4B24BD57F11D}"/>
    <cellStyle name="style1430206157423" xfId="571" xr:uid="{D9090103-A92B-4C82-B6D7-FEB98208EE8B}"/>
    <cellStyle name="style1430206157423 2" xfId="16887" xr:uid="{A326C832-C855-4906-B5A7-71A03BCBD291}"/>
    <cellStyle name="style1430206157423 2 2" xfId="17646" xr:uid="{9E20C56A-E50C-4F69-BC42-7C5CD5244FA3}"/>
    <cellStyle name="style1430206157423 3" xfId="17288" xr:uid="{D43E5C5B-B01A-4EDF-A9AA-92CF6A43710A}"/>
    <cellStyle name="style1430206157455" xfId="572" xr:uid="{3CF32F8F-9B75-4BE8-9A76-67F9AE533615}"/>
    <cellStyle name="style1430206157455 2" xfId="16888" xr:uid="{57A53697-30B0-4480-B40D-894412918055}"/>
    <cellStyle name="style1430206157455 2 2" xfId="17647" xr:uid="{846C127F-5ED5-4DFD-A10A-3FE0299518AD}"/>
    <cellStyle name="style1430206157455 3" xfId="17289" xr:uid="{68E676E6-1475-408C-BA4C-3BFC2047C485}"/>
    <cellStyle name="style1430206157486" xfId="573" xr:uid="{3A6FB38A-B961-4ED2-AB3E-1E3D875CA51F}"/>
    <cellStyle name="style1430206157486 2" xfId="16889" xr:uid="{E063953C-CB36-4F13-B46E-359224FF00C7}"/>
    <cellStyle name="style1430206157486 2 2" xfId="17648" xr:uid="{D990A154-8CF3-414A-970B-E5A5A868A604}"/>
    <cellStyle name="style1430206157486 3" xfId="17290" xr:uid="{6E42A532-B049-4E51-83BD-730CF150D5E4}"/>
    <cellStyle name="style1430206157501" xfId="574" xr:uid="{9E899B0B-3D46-453F-93AA-2A2955E1BDC2}"/>
    <cellStyle name="style1430206157501 2" xfId="16890" xr:uid="{5F2D9EC9-9701-4D22-81C9-62E57023097E}"/>
    <cellStyle name="style1430206157501 2 2" xfId="17649" xr:uid="{3F3AEAF8-EFCB-4985-92F5-98BCADDB6E5B}"/>
    <cellStyle name="style1430206157501 3" xfId="17291" xr:uid="{814A33C5-414F-4A68-95D5-1783A65AB136}"/>
    <cellStyle name="style1430206157517" xfId="575" xr:uid="{25F979D8-C4D4-43AF-9FB4-ECB106F9FE57}"/>
    <cellStyle name="style1430206157517 2" xfId="16891" xr:uid="{3683E652-DFBE-4C76-B4DD-FC4CE1269E98}"/>
    <cellStyle name="style1430206157517 2 2" xfId="17650" xr:uid="{F5A3B7FE-992F-498A-A318-A4705988D957}"/>
    <cellStyle name="style1430206157517 3" xfId="17292" xr:uid="{C26DAF51-0E5C-4307-A314-78676E358439}"/>
    <cellStyle name="style1430206157533" xfId="576" xr:uid="{608B2259-6A98-4E78-B48D-2C97D9B99DD6}"/>
    <cellStyle name="style1430206157533 2" xfId="16892" xr:uid="{8872B898-B84A-4BA1-A7C9-D2978492C139}"/>
    <cellStyle name="style1430206157533 2 2" xfId="17651" xr:uid="{D5B5AC05-2983-426C-9D39-07C4E2251C0C}"/>
    <cellStyle name="style1430206157533 3" xfId="17293" xr:uid="{A5F0BFC3-97FD-469C-9003-EC66D52778A5}"/>
    <cellStyle name="style1430206157548" xfId="577" xr:uid="{A7C95347-FFF4-4502-B9E1-133906F10EC5}"/>
    <cellStyle name="style1430206157548 2" xfId="16893" xr:uid="{63F283D1-DF3E-4186-8D48-1E08997D6EEC}"/>
    <cellStyle name="style1430206157548 2 2" xfId="17652" xr:uid="{6A482832-2AFB-4D4B-84A8-10A0C0BAF957}"/>
    <cellStyle name="style1430206157548 3" xfId="17294" xr:uid="{D2F42A48-4C7D-4C71-8381-6D10175010D8}"/>
    <cellStyle name="style1430206157564" xfId="578" xr:uid="{AEAD82AD-880C-497F-871C-C57F1CA4A0B3}"/>
    <cellStyle name="style1430206157564 2" xfId="16894" xr:uid="{7041A904-6B99-4251-8C12-D4BAB13A92B3}"/>
    <cellStyle name="style1430206157564 2 2" xfId="17653" xr:uid="{DAC971BB-7816-4A97-9D6E-8D1AF91E35A5}"/>
    <cellStyle name="style1430206157564 3" xfId="17295" xr:uid="{6FB9E24F-5B6D-46C7-B98D-BACAC35F8A53}"/>
    <cellStyle name="style1430206157579" xfId="579" xr:uid="{07F0ABBF-96E5-4E4E-988C-E9F865D60A1A}"/>
    <cellStyle name="style1430206157579 2" xfId="16895" xr:uid="{8BD669BB-9280-407F-8C1B-4C8958B2A5EF}"/>
    <cellStyle name="style1430206157579 2 2" xfId="17654" xr:uid="{B7ECE2B3-EB65-4402-BDD0-2CBB29051028}"/>
    <cellStyle name="style1430206157579 3" xfId="17296" xr:uid="{A5B08F36-172A-4E42-A5CE-A81AA0DE2170}"/>
    <cellStyle name="style1430206157595" xfId="580" xr:uid="{8A6955C9-23D9-4BC5-8859-82983F47B17A}"/>
    <cellStyle name="style1430206157595 2" xfId="16896" xr:uid="{5E81BC79-1361-4349-AE11-D616A12BCB96}"/>
    <cellStyle name="style1430206157595 2 2" xfId="17655" xr:uid="{60CF3429-C690-4F65-A51A-8AC51685219F}"/>
    <cellStyle name="style1430206157595 3" xfId="17297" xr:uid="{DD2C66B0-D359-4691-9849-C4C901BF79B2}"/>
    <cellStyle name="style1430206157611" xfId="581" xr:uid="{1B00D756-C00C-4B92-A6A1-895F4A86CF58}"/>
    <cellStyle name="style1430206157611 2" xfId="16897" xr:uid="{1F297A93-7C2B-45E6-806F-B2B6BE27250E}"/>
    <cellStyle name="style1430206157611 2 2" xfId="17656" xr:uid="{8D292815-92DB-4D0B-8FED-3F530ECF6FD3}"/>
    <cellStyle name="style1430206157611 3" xfId="17298" xr:uid="{191EBE05-9C74-4A98-8150-45EA65DCFCE6}"/>
    <cellStyle name="style1430206157626" xfId="582" xr:uid="{E614426C-CA16-4941-BF6E-0AAA65B1B621}"/>
    <cellStyle name="style1430206157626 2" xfId="16898" xr:uid="{298EB7C5-B107-48B3-9D5A-781AF6B98FD5}"/>
    <cellStyle name="style1430206157626 2 2" xfId="17657" xr:uid="{8AD64FE8-5B85-43CA-8E11-AFE8DD6DB131}"/>
    <cellStyle name="style1430206157626 3" xfId="17299" xr:uid="{EED0325D-0690-4E5B-B2D2-393373E52825}"/>
    <cellStyle name="style1430206157642" xfId="583" xr:uid="{8C8A8385-57F8-402D-B5FD-2E95EB3550EE}"/>
    <cellStyle name="style1430206157642 2" xfId="16899" xr:uid="{B12C43C6-1FA1-40B6-9766-E3F4CA115DAC}"/>
    <cellStyle name="style1430206157642 2 2" xfId="17658" xr:uid="{E80A8876-04B8-49DA-8B45-4DAA2935E73F}"/>
    <cellStyle name="style1430206157642 3" xfId="17300" xr:uid="{13E75F11-2322-407E-B0A2-B8455798B2D4}"/>
    <cellStyle name="style1430206157657" xfId="584" xr:uid="{08465718-B2FA-4241-904B-06803C2AAADF}"/>
    <cellStyle name="style1430206157657 2" xfId="16900" xr:uid="{451A71B8-791B-46BB-8303-DB24EAD92612}"/>
    <cellStyle name="style1430206157657 2 2" xfId="17659" xr:uid="{78D184F2-BDA9-40BE-AAC3-2359D3F962CE}"/>
    <cellStyle name="style1430206157657 3" xfId="17301" xr:uid="{C9112CC6-BFD1-48F3-9121-163436DEDEDF}"/>
    <cellStyle name="style1430206157673" xfId="585" xr:uid="{5539AEA0-BF42-4263-A90F-FF23F2FE1B2A}"/>
    <cellStyle name="style1430206157673 2" xfId="16901" xr:uid="{04ED0037-D02F-4E18-9E2C-229ADCD2DDBB}"/>
    <cellStyle name="style1430206157673 2 2" xfId="17660" xr:uid="{C484CBAC-2CF9-4FBB-BDB1-0A20B35185F5}"/>
    <cellStyle name="style1430206157673 3" xfId="17302" xr:uid="{689FF581-3EF2-48A2-98A4-FE1BE32ED115}"/>
    <cellStyle name="style1430206157689" xfId="586" xr:uid="{D84F5215-DE98-4B1E-8991-95BD00BBA62A}"/>
    <cellStyle name="style1430206157689 2" xfId="16902" xr:uid="{49A3F18A-A87F-4598-AE70-AE64E5115B2E}"/>
    <cellStyle name="style1430206157689 2 2" xfId="17661" xr:uid="{2F71B8BB-A776-4977-A38A-BEC832212EF5}"/>
    <cellStyle name="style1430206157689 3" xfId="17303" xr:uid="{01779D7C-DFEE-40C1-AC3A-5206D45D04CD}"/>
    <cellStyle name="style1430206157704" xfId="587" xr:uid="{51F14C5F-6B56-4FAE-8677-EECF2E53C8A0}"/>
    <cellStyle name="style1430206157704 2" xfId="16903" xr:uid="{7C080DFC-C816-4E39-A75F-E5960F9C9693}"/>
    <cellStyle name="style1430206157704 2 2" xfId="17662" xr:uid="{3B923DF0-CD4A-4ACC-9E91-6BCE10B0741D}"/>
    <cellStyle name="style1430206157704 3" xfId="17304" xr:uid="{7CC84499-F909-4E58-862A-51C189C1ACA4}"/>
    <cellStyle name="style1430206157720" xfId="588" xr:uid="{68AB7746-2954-409F-B5FC-C642667FBF24}"/>
    <cellStyle name="style1430206157720 2" xfId="16904" xr:uid="{BD6E7FB0-DE77-4C10-AC9C-7BAAC617C659}"/>
    <cellStyle name="style1430206157720 2 2" xfId="17663" xr:uid="{005248F4-F23B-456B-8188-F145FDC74417}"/>
    <cellStyle name="style1430206157720 3" xfId="17305" xr:uid="{10C85324-6EB8-4937-A1B9-1DA6B9B622C2}"/>
    <cellStyle name="style1430206157751" xfId="589" xr:uid="{7E3B0CE2-21BC-4D9C-BCB3-019DF9E8DD79}"/>
    <cellStyle name="style1430206157751 2" xfId="16905" xr:uid="{7E93595B-1851-4233-959F-A65521D6DB31}"/>
    <cellStyle name="style1430206157751 2 2" xfId="17664" xr:uid="{2F5F47D6-FB03-4385-900B-2D6D3CE60DB7}"/>
    <cellStyle name="style1430206157751 3" xfId="17306" xr:uid="{8A40B377-E68F-4811-B92E-F0EEB02F8BB2}"/>
    <cellStyle name="style1430206157767" xfId="590" xr:uid="{A0AAD86B-2F49-44EA-837E-35A469B6F129}"/>
    <cellStyle name="style1430206157767 2" xfId="16906" xr:uid="{934A8B82-AEBB-4B94-B324-F8F4912859E3}"/>
    <cellStyle name="style1430206157767 2 2" xfId="17665" xr:uid="{143C8007-BC7D-4AE6-B4A2-A87DD0F41D7B}"/>
    <cellStyle name="style1430206157767 3" xfId="17307" xr:uid="{CB7461F6-C652-4B55-88C2-D226F4A9AE70}"/>
    <cellStyle name="style1430206157782" xfId="591" xr:uid="{BEF1B5AA-9856-4572-9EBA-0C7F7B565F20}"/>
    <cellStyle name="style1430206157782 2" xfId="16907" xr:uid="{F647CEB9-098E-438C-92E2-7F0ED6B601E2}"/>
    <cellStyle name="style1430206157782 2 2" xfId="17666" xr:uid="{778770C3-E8B6-498C-AF67-5F6C090B3EC4}"/>
    <cellStyle name="style1430206157782 3" xfId="17308" xr:uid="{33D2B69D-12B7-4186-907A-F07541476B57}"/>
    <cellStyle name="style1430206157798" xfId="592" xr:uid="{A396C772-A260-4C88-92D5-4E3A89E6F9AF}"/>
    <cellStyle name="style1430206157798 2" xfId="16908" xr:uid="{CE4DA08A-B77A-439B-BCFA-EE72D735ACA7}"/>
    <cellStyle name="style1430206157798 2 2" xfId="17667" xr:uid="{86B744CD-7E9D-47FF-B8AC-6856FA49DE12}"/>
    <cellStyle name="style1430206157798 3" xfId="17309" xr:uid="{C3548D00-B2DF-4F7B-B770-263AA7F43E81}"/>
    <cellStyle name="style1430206157813" xfId="593" xr:uid="{B0A36569-DE14-463D-8D4C-631E019FEEC4}"/>
    <cellStyle name="style1430206157813 2" xfId="16909" xr:uid="{16AFF4D9-0F5D-4EBA-A2F6-271465E8B35E}"/>
    <cellStyle name="style1430206157813 2 2" xfId="17668" xr:uid="{9FB6FE7C-174B-4979-A887-298642353733}"/>
    <cellStyle name="style1430206157813 3" xfId="17310" xr:uid="{D4305BC3-7FCF-44FF-9E81-9958627CB975}"/>
    <cellStyle name="style1430206157829" xfId="594" xr:uid="{13E2F0CD-39AA-4B3D-BC33-CDD720FC234A}"/>
    <cellStyle name="style1430206157829 2" xfId="16910" xr:uid="{6697DA52-AB56-4295-BC18-4D2F996DF3B0}"/>
    <cellStyle name="style1430206157829 2 2" xfId="17669" xr:uid="{8829793B-713B-4988-BE51-56B821F6A366}"/>
    <cellStyle name="style1430206157829 3" xfId="17311" xr:uid="{FC8DF5CB-DE9A-4377-9F1E-D61CCE21971C}"/>
    <cellStyle name="style1430206157845" xfId="595" xr:uid="{72717C55-4029-435E-A228-4512C6C696AE}"/>
    <cellStyle name="style1430206157845 2" xfId="16911" xr:uid="{CB6A9EAA-0770-4F7F-BA1A-A07F1A5D4DB1}"/>
    <cellStyle name="style1430206157845 2 2" xfId="17670" xr:uid="{034754FF-5B34-48A0-8863-592ABF0DCE78}"/>
    <cellStyle name="style1430206157845 3" xfId="17312" xr:uid="{A5593190-4F0A-4650-BC09-69976FC971EE}"/>
    <cellStyle name="style1430206157860" xfId="596" xr:uid="{FDA78539-8DBD-40FF-8765-172134E6009B}"/>
    <cellStyle name="style1430206157860 2" xfId="16912" xr:uid="{C47FAADC-F1D0-4CE7-89BD-93DD0A931A78}"/>
    <cellStyle name="style1430206157860 2 2" xfId="17671" xr:uid="{2D1C2D53-A558-4D73-9610-8F6059F482D6}"/>
    <cellStyle name="style1430206157860 3" xfId="17313" xr:uid="{CCC35688-437B-45AF-8F72-232ADED2A964}"/>
    <cellStyle name="style1430206157876" xfId="597" xr:uid="{1F31FAA7-40AF-4876-AEF1-4B777D5241AA}"/>
    <cellStyle name="style1430206157876 2" xfId="16913" xr:uid="{E6C4B44A-F39D-4A96-AC47-6085DCA3F6F1}"/>
    <cellStyle name="style1430206157876 2 2" xfId="17672" xr:uid="{C420C637-1102-4C77-83D5-5A7C20D8130D}"/>
    <cellStyle name="style1430206157876 3" xfId="17314" xr:uid="{5FC6D796-2CAA-4917-9D33-61382F0B4511}"/>
    <cellStyle name="style1430206157891" xfId="598" xr:uid="{B51CA74C-6155-4AEC-9910-21353DAA96FC}"/>
    <cellStyle name="style1430206157891 2" xfId="16914" xr:uid="{459FA137-5484-4293-A904-A1496608D8A7}"/>
    <cellStyle name="style1430206157891 2 2" xfId="17673" xr:uid="{D7EEE034-915C-4B8B-A0C7-7466979CEB47}"/>
    <cellStyle name="style1430206157891 3" xfId="17315" xr:uid="{24FF4CFC-6A71-4809-9E4C-1F20D83D2E64}"/>
    <cellStyle name="style1430206157907" xfId="599" xr:uid="{E405FB32-14E5-47FF-952B-92A6DD703A60}"/>
    <cellStyle name="style1430206157907 2" xfId="16915" xr:uid="{A260AE1B-C78A-4FF1-9745-2675CA5BD5DD}"/>
    <cellStyle name="style1430206157907 2 2" xfId="17674" xr:uid="{1C735669-840F-45C0-8B5E-BABA6389B33C}"/>
    <cellStyle name="style1430206157907 3" xfId="17316" xr:uid="{52ECFB9F-E514-47A2-B22B-99FBC0D26613}"/>
    <cellStyle name="style1430206157938" xfId="600" xr:uid="{A212C33E-954F-477F-90B8-494E630C69A9}"/>
    <cellStyle name="style1430206157938 2" xfId="16916" xr:uid="{B6D1FE08-D48D-42F6-B81A-534BA1EE48FF}"/>
    <cellStyle name="style1430206157938 2 2" xfId="17675" xr:uid="{92D00184-92F3-4695-A0F3-B3FFEA37D921}"/>
    <cellStyle name="style1430206157938 3" xfId="17317" xr:uid="{43F66C6C-6483-47E5-982D-07CBB1629A65}"/>
    <cellStyle name="style1430206157954" xfId="601" xr:uid="{54336220-106F-414D-AE28-418C05DC8BEA}"/>
    <cellStyle name="style1430206157954 2" xfId="16917" xr:uid="{BF42D35F-1B40-4AF2-8F4B-A8C7B9016F65}"/>
    <cellStyle name="style1430206157954 2 2" xfId="17676" xr:uid="{BB46A319-7E3B-4CD2-8F44-9006C55AF292}"/>
    <cellStyle name="style1430206157954 3" xfId="17318" xr:uid="{6D86A45D-1925-4EAA-B76B-61541799118C}"/>
    <cellStyle name="style1430206157969" xfId="602" xr:uid="{E4CF1590-654E-4DB8-8ECE-A31C495A2B75}"/>
    <cellStyle name="style1430206157969 2" xfId="16918" xr:uid="{5EF56328-4672-4034-B6FD-1129456BF656}"/>
    <cellStyle name="style1430206157969 2 2" xfId="17677" xr:uid="{126A385A-2B50-49D5-97C8-549CA27F364F}"/>
    <cellStyle name="style1430206157969 3" xfId="17319" xr:uid="{A32E12FF-C4D9-48E6-A5F6-A41317F9BCE1}"/>
    <cellStyle name="style1430206157985" xfId="603" xr:uid="{1685AA0D-38DB-4DBB-BDC9-2ECC19C2D62E}"/>
    <cellStyle name="style1430206157985 2" xfId="16919" xr:uid="{64DA8D69-6D86-4754-95A2-9AAD2FCFFB5E}"/>
    <cellStyle name="style1430206157985 2 2" xfId="17678" xr:uid="{D9F60406-C526-427B-944C-BC7B9BCE3B2D}"/>
    <cellStyle name="style1430206157985 3" xfId="17320" xr:uid="{854B192A-85EB-4C9E-9E10-D14CE2C758BB}"/>
    <cellStyle name="style1430206158001" xfId="604" xr:uid="{C411CF12-0A80-4722-B8C2-11761346FB4D}"/>
    <cellStyle name="style1430206158001 2" xfId="16920" xr:uid="{D667DE0E-BF33-403A-8A50-02DFCE5F44A1}"/>
    <cellStyle name="style1430206158001 2 2" xfId="17679" xr:uid="{643EEF87-2A44-46E3-A526-D8449039D9B9}"/>
    <cellStyle name="style1430206158001 3" xfId="17321" xr:uid="{0A879476-8A90-4D3C-B153-BBEC804B1977}"/>
    <cellStyle name="style1430206158016" xfId="605" xr:uid="{1AE5FD2F-D4E2-494E-8765-A65DA2456853}"/>
    <cellStyle name="style1430206158016 2" xfId="16921" xr:uid="{A469E5D9-ADE6-47A0-9872-087A349237A9}"/>
    <cellStyle name="style1430206158016 2 2" xfId="17680" xr:uid="{82968B01-3A88-4B71-8CB8-26CEF1E5EA2A}"/>
    <cellStyle name="style1430206158016 3" xfId="17322" xr:uid="{895A2708-1A5A-452A-9FCB-F429A5AAC9EE}"/>
    <cellStyle name="style1430206158063" xfId="606" xr:uid="{71B72A2A-EB15-42D6-B476-B6ED378FAD11}"/>
    <cellStyle name="style1430206158063 2" xfId="16922" xr:uid="{76963426-F65D-4146-B018-AA94119F7E19}"/>
    <cellStyle name="style1430206158063 2 2" xfId="17681" xr:uid="{66586571-E38B-466B-908D-082F03AB9CEF}"/>
    <cellStyle name="style1430206158063 3" xfId="17323" xr:uid="{2569C52E-79E1-4420-B4C1-2BF4D09DE0D2}"/>
    <cellStyle name="style1430206158094" xfId="607" xr:uid="{0BCEFC2B-B74F-405E-B2EF-5F840E4CFC00}"/>
    <cellStyle name="style1430206158094 2" xfId="16923" xr:uid="{42B8C6A8-7431-4088-9422-E9043C7F2D86}"/>
    <cellStyle name="style1430206158094 2 2" xfId="17682" xr:uid="{7584B463-A16F-4D67-9C52-EE022AA53085}"/>
    <cellStyle name="style1430206158094 3" xfId="17324" xr:uid="{FECC7739-60DD-4284-9D47-8758A8AB238F}"/>
    <cellStyle name="style1430206158110" xfId="608" xr:uid="{21A7248F-8A1B-4843-98C6-6B0C626C7A8D}"/>
    <cellStyle name="style1430206158110 2" xfId="16924" xr:uid="{E5E52BAF-FBFE-4615-A34F-8E500D4A8224}"/>
    <cellStyle name="style1430206158110 2 2" xfId="17683" xr:uid="{0F071DE8-2826-41B6-BE0E-16FD4ADE0101}"/>
    <cellStyle name="style1430206158110 3" xfId="17325" xr:uid="{6E2AC591-9859-4BCA-8D77-BF96FEF21B5B}"/>
    <cellStyle name="style1430206158125" xfId="609" xr:uid="{1CA08694-6622-44BA-948F-C9DBFCF34D2B}"/>
    <cellStyle name="style1430206158125 2" xfId="16925" xr:uid="{FFFC3C50-FB61-4902-8D14-D0DF34B0CD63}"/>
    <cellStyle name="style1430206158125 2 2" xfId="17684" xr:uid="{1380D23F-8ADA-4BCA-B2C7-197BF9DAD83A}"/>
    <cellStyle name="style1430206158125 3" xfId="17326" xr:uid="{73424328-F30F-4259-852B-69538EA73F7C}"/>
    <cellStyle name="style1430206158141" xfId="610" xr:uid="{48361FF1-767A-4A86-BBF6-F88539F192F9}"/>
    <cellStyle name="style1430206158141 2" xfId="16926" xr:uid="{644E0D50-007C-4CEB-A6CE-DF3C6FE6E1FB}"/>
    <cellStyle name="style1430206158141 2 2" xfId="17685" xr:uid="{DFA2F258-1D63-4F1D-939C-D6BB7AE0317E}"/>
    <cellStyle name="style1430206158141 3" xfId="17327" xr:uid="{D6DD8DFD-448F-4281-9EDB-1C34DA521FF1}"/>
    <cellStyle name="style1430206158157" xfId="611" xr:uid="{8CA60663-72A5-4357-B59E-CACF754FB2A8}"/>
    <cellStyle name="style1430206158157 2" xfId="16927" xr:uid="{9D215A1B-849D-4B31-80AA-3427CAC431F9}"/>
    <cellStyle name="style1430206158157 2 2" xfId="17686" xr:uid="{3E084D03-7EA5-47D8-80DE-FAEF3ECBA6EA}"/>
    <cellStyle name="style1430206158157 3" xfId="17328" xr:uid="{EEC58291-C8A7-4B13-BFF8-E267AABCC7A7}"/>
    <cellStyle name="style1430206158172" xfId="612" xr:uid="{51C1F35E-7DC7-4534-9B76-625243F9D800}"/>
    <cellStyle name="style1430206158172 2" xfId="16928" xr:uid="{21E0DFFE-AE43-4C36-9E57-B561862A482A}"/>
    <cellStyle name="style1430206158172 2 2" xfId="17687" xr:uid="{A0FE879C-2A7A-4052-AB63-3D0082EA46FA}"/>
    <cellStyle name="style1430206158172 3" xfId="17329" xr:uid="{BC583EE7-1D1B-46D7-8E1B-263B1EF45BBE}"/>
    <cellStyle name="style1430206158188" xfId="613" xr:uid="{DC88760C-7C88-4980-AD0C-89DC735B5883}"/>
    <cellStyle name="style1430206158188 2" xfId="16929" xr:uid="{2958AD75-EEDA-4EAF-9AB5-795387D0B3BF}"/>
    <cellStyle name="style1430206158188 2 2" xfId="17688" xr:uid="{D98DB325-593A-4C5D-A69F-DCDA0DBA50EB}"/>
    <cellStyle name="style1430206158188 3" xfId="17330" xr:uid="{5C9088F2-D70C-4EF5-9644-6D901AD25BF5}"/>
    <cellStyle name="style1430206158203" xfId="614" xr:uid="{BD006A15-9D01-4799-8965-3D8F848E23D7}"/>
    <cellStyle name="style1430206158203 2" xfId="16930" xr:uid="{29D9E948-0848-46F1-8BC8-EF4130471C53}"/>
    <cellStyle name="style1430206158203 2 2" xfId="17689" xr:uid="{715AD56E-A588-4FA6-B2DE-8BF893463C77}"/>
    <cellStyle name="style1430206158203 3" xfId="17331" xr:uid="{9ABF2340-D3AE-4710-B243-1E9D13F227D7}"/>
    <cellStyle name="style1430206158219" xfId="615" xr:uid="{4FD4359C-BD02-4D84-82E3-AA7252E03FC1}"/>
    <cellStyle name="style1430206158219 2" xfId="16931" xr:uid="{5C62563B-447F-4E6F-95A1-A1ECC748C601}"/>
    <cellStyle name="style1430206158219 2 2" xfId="17690" xr:uid="{7818DA26-094A-496C-9746-A2459E3DA13D}"/>
    <cellStyle name="style1430206158219 3" xfId="17332" xr:uid="{B3FE51BD-A9FC-494C-BC6C-7DDE1CF20BB3}"/>
    <cellStyle name="style1430206158266" xfId="616" xr:uid="{1F5EA29B-BEC1-49B0-8798-74F9202BAD1E}"/>
    <cellStyle name="style1430206158266 2" xfId="16932" xr:uid="{0E534A46-E258-497E-84AB-4C1664814F54}"/>
    <cellStyle name="style1430206158266 2 2" xfId="17691" xr:uid="{F0859D07-DDFE-495B-AF1F-2C03ADD8EBA0}"/>
    <cellStyle name="style1430206158266 3" xfId="17333" xr:uid="{F3BD9022-3314-4054-A898-6B2411C8D254}"/>
    <cellStyle name="style1430206158281" xfId="617" xr:uid="{BC390077-3347-40C5-B7A0-9BEE7CF2836C}"/>
    <cellStyle name="style1430206158281 2" xfId="16933" xr:uid="{7A6ABE07-1CDF-43A9-B049-A1E9381BC542}"/>
    <cellStyle name="style1430206158281 2 2" xfId="17692" xr:uid="{729989D9-43C4-4D24-A5D2-5A808C3AC597}"/>
    <cellStyle name="style1430206158281 3" xfId="17334" xr:uid="{687A3604-CADA-43EF-BB6B-18B8C6DDC70B}"/>
    <cellStyle name="style1430206158297" xfId="618" xr:uid="{51B0BD3E-CBEC-4456-91B3-503484472DA4}"/>
    <cellStyle name="style1430206158297 2" xfId="16934" xr:uid="{8B0948D6-549D-4903-81E7-4645997393C4}"/>
    <cellStyle name="style1430206158297 2 2" xfId="17693" xr:uid="{FF878228-9151-4DC8-B99F-0ECFBE59D040}"/>
    <cellStyle name="style1430206158297 3" xfId="17335" xr:uid="{CEB7C1DE-78AF-48EE-BFEF-C9EB64793AC0}"/>
    <cellStyle name="style1430206158437" xfId="619" xr:uid="{E1DAE6BB-CE43-4235-9BD9-D5D9E1B25416}"/>
    <cellStyle name="style1430206158437 2" xfId="16935" xr:uid="{A0876DB9-7FE1-46D3-AE1D-2D9A9A840443}"/>
    <cellStyle name="style1430206158437 2 2" xfId="17694" xr:uid="{4C26199E-CB51-48CA-9E29-D57E6B2D5A42}"/>
    <cellStyle name="style1430206158437 3" xfId="17336" xr:uid="{4F0766CB-EA0D-4C1D-B0ED-04E8E0F3F21B}"/>
    <cellStyle name="style1430206158593" xfId="620" xr:uid="{A43F1E68-5DAE-4F38-8B64-4A7A6463963C}"/>
    <cellStyle name="style1430206158593 2" xfId="16936" xr:uid="{590919F2-4A9F-441B-A5D7-51702AB4D9BA}"/>
    <cellStyle name="style1430206158593 2 2" xfId="17695" xr:uid="{720241FD-2C7C-4CD2-A56A-FF176F204317}"/>
    <cellStyle name="style1430206158593 3" xfId="17337" xr:uid="{A4AF47B8-269C-4E67-813B-CA88BF5FA474}"/>
    <cellStyle name="style1430206158609" xfId="621" xr:uid="{A1981855-B025-42EB-B00B-14CA2595DF91}"/>
    <cellStyle name="style1430206158609 2" xfId="16937" xr:uid="{452552BE-A9CB-4A4C-9513-B64991AEFB8E}"/>
    <cellStyle name="style1430206158609 2 2" xfId="17696" xr:uid="{780CF6E4-FDB2-41C6-8326-6E4E056FF728}"/>
    <cellStyle name="style1430206158609 3" xfId="17338" xr:uid="{D70B4C91-DBB8-453C-819F-3A0EC39BD294}"/>
    <cellStyle name="style1430206158672" xfId="622" xr:uid="{B90448E4-C6BD-460E-89D8-022C35EA1F06}"/>
    <cellStyle name="style1430206158672 2" xfId="16938" xr:uid="{8B5D886D-CD11-44BB-9E58-46DB61C9DDDA}"/>
    <cellStyle name="style1430206158672 2 2" xfId="17697" xr:uid="{D0F64FD2-2BA6-4A98-8161-116969F40220}"/>
    <cellStyle name="style1430206158672 3" xfId="17339" xr:uid="{769CEC2D-71D8-4F67-8D26-7302D40BBB07}"/>
    <cellStyle name="style1432115046898" xfId="19752" xr:uid="{9706BAF8-F689-4672-A688-66F3A8222046}"/>
    <cellStyle name="style1432115046898 2" xfId="20456" xr:uid="{67A424E7-1BF8-4CB8-BD41-C3E3B0D02290}"/>
    <cellStyle name="style1432115046929" xfId="19753" xr:uid="{16194010-17B7-4663-B8EB-37D8E315784A}"/>
    <cellStyle name="style1432115046929 2" xfId="20457" xr:uid="{B4A7FB1B-4E14-441A-90B4-E482E7001CB8}"/>
    <cellStyle name="style1432115046960" xfId="19754" xr:uid="{5288A8B6-A1A2-43A9-BE42-8524D17BBD09}"/>
    <cellStyle name="style1432115046960 2" xfId="20458" xr:uid="{63A9AA2C-43F5-4207-B338-7A20F146C590}"/>
    <cellStyle name="style1432115047007" xfId="19755" xr:uid="{6A33204C-E7AA-48DA-953E-AABBEC68CCA8}"/>
    <cellStyle name="style1432115047007 2" xfId="20459" xr:uid="{5F4CCAC5-36E8-42E4-A9CB-0740C9DFF073}"/>
    <cellStyle name="style1432115047038" xfId="19756" xr:uid="{740E7292-2C78-41E3-8D43-9854D499978A}"/>
    <cellStyle name="style1432115047038 2" xfId="20460" xr:uid="{74FD19BB-D9D3-4212-8102-8843B2D10D36}"/>
    <cellStyle name="style1432115047569" xfId="19757" xr:uid="{70A8E314-AA78-4CB8-9415-70454E51D53B}"/>
    <cellStyle name="style1432115047569 2" xfId="20461" xr:uid="{ED60B518-9163-4069-9F2C-23C75B3FF21D}"/>
    <cellStyle name="style1432115047662" xfId="19758" xr:uid="{CEEA1A0C-D969-4909-B1E0-63644F1AF416}"/>
    <cellStyle name="style1432115047662 2" xfId="20462" xr:uid="{20C06777-7BC1-41E3-AEB2-E3D322BC28DB}"/>
    <cellStyle name="style1432115047771" xfId="19759" xr:uid="{79DEF599-5962-4476-8B56-570809FC9969}"/>
    <cellStyle name="style1432115047771 2" xfId="20463" xr:uid="{5DD290DB-CBED-48C8-A759-81F7A8F2E8D0}"/>
    <cellStyle name="style1432115047959" xfId="19760" xr:uid="{89459C9C-6386-4B9F-82E5-BE6648C9B89A}"/>
    <cellStyle name="style1432115047959 2" xfId="20464" xr:uid="{0D17F6AB-1B99-42BF-9215-2F477F5E19B5}"/>
    <cellStyle name="style1432115047990" xfId="19761" xr:uid="{4228D812-002F-4F2D-8EAE-4F36E5797302}"/>
    <cellStyle name="style1432115047990 2" xfId="20465" xr:uid="{AAD6A7F0-DF5A-464F-A1E0-15400F0C617D}"/>
    <cellStyle name="style1432115048037" xfId="19762" xr:uid="{0698957D-355A-4E01-82F5-9F7E0D550AE6}"/>
    <cellStyle name="style1432115048037 2" xfId="20466" xr:uid="{0BD3DACB-B3D4-46C2-A26E-EABFE0D48378}"/>
    <cellStyle name="style1432115048177" xfId="19763" xr:uid="{2F227289-9C61-491C-AFEB-F32F7BE14CFC}"/>
    <cellStyle name="style1432115048177 2" xfId="20467" xr:uid="{0BE10703-2FC2-41FA-AABD-8E91FCFF8E3E}"/>
    <cellStyle name="style1432115048224" xfId="19764" xr:uid="{3150D802-2895-42DC-98F1-D631BE85276E}"/>
    <cellStyle name="style1432115048224 2" xfId="20468" xr:uid="{AF876BA1-4CB6-4938-B3F7-00FC61ECB47E}"/>
    <cellStyle name="style1432115048333" xfId="19765" xr:uid="{53193F46-3D82-4582-9A07-A610AB68A8C1}"/>
    <cellStyle name="style1432115048333 2" xfId="20469" xr:uid="{1AA5BA6D-6A6C-45BF-9AC8-BDE65DD13ECF}"/>
    <cellStyle name="style1432115048551" xfId="19766" xr:uid="{302EC40E-B511-41CD-9111-B2E0E97664BD}"/>
    <cellStyle name="style1432115048551 2" xfId="20470" xr:uid="{D754AC7C-07F3-47B7-AAFA-77F71F0C591A}"/>
    <cellStyle name="style1432115048583" xfId="19767" xr:uid="{34C4C50D-8C69-49F7-921C-6D50A2D94ACD}"/>
    <cellStyle name="style1432115048583 2" xfId="20471" xr:uid="{179F6112-E2F3-4C11-B821-C95F9FE6D589}"/>
    <cellStyle name="style1432115048614" xfId="19768" xr:uid="{E5583176-7CA4-4699-B6BB-7838CFA56616}"/>
    <cellStyle name="style1432115048614 2" xfId="20472" xr:uid="{F9CEF676-B564-41DA-B439-9B5146E099E2}"/>
    <cellStyle name="style1432115048645" xfId="19769" xr:uid="{CB9C3B8D-30D8-43C6-BE26-F567AF8A634D}"/>
    <cellStyle name="style1432115048645 2" xfId="20473" xr:uid="{E21EFC6F-A69E-4989-B66D-D94A2ED2D38D}"/>
    <cellStyle name="style1432115048676" xfId="19770" xr:uid="{84843E24-AC5C-4571-8A98-E2CFBED612BD}"/>
    <cellStyle name="style1432115048676 2" xfId="20474" xr:uid="{C966A891-2B7A-4B18-B5CF-F65DF8909A0C}"/>
    <cellStyle name="style1432115048707" xfId="19771" xr:uid="{D007C720-5BDC-4939-A81B-990FAFA23FC1}"/>
    <cellStyle name="style1432115048707 2" xfId="20475" xr:uid="{1B0F2C48-7F99-4669-A311-7380BCA8DF72}"/>
    <cellStyle name="style1432115048739" xfId="19772" xr:uid="{8D9405D0-0171-4ECA-8FFC-F0CA44DBAE80}"/>
    <cellStyle name="style1432115048739 2" xfId="20476" xr:uid="{E8D4CFC6-E8A4-4524-B2BF-87635FAB5E03}"/>
    <cellStyle name="style1432115048770" xfId="19773" xr:uid="{3756EFBD-6A1B-4F36-A6D8-D0DE9E64054F}"/>
    <cellStyle name="style1432115048770 2" xfId="20477" xr:uid="{CAD040F6-766E-4FE6-B41E-2E901FED92D5}"/>
    <cellStyle name="style1432115048801" xfId="19774" xr:uid="{8C1D634A-6AE6-4542-A154-04A815EB55EA}"/>
    <cellStyle name="style1432115048801 2" xfId="20478" xr:uid="{03D2BDAE-87C7-4AD0-B0DE-8C075233B6D4}"/>
    <cellStyle name="style1432115048832" xfId="19775" xr:uid="{DB2829E3-EA52-4B29-A8C7-D2FDFFD9EC7E}"/>
    <cellStyle name="style1432115048832 2" xfId="20479" xr:uid="{7BCF5D52-D00C-4B5B-BF51-8D61D40D5CDA}"/>
    <cellStyle name="style1432115048957" xfId="19776" xr:uid="{D97ABB57-4137-4BA0-BE5D-296234FD0754}"/>
    <cellStyle name="style1432115048957 2" xfId="20480" xr:uid="{71A8EECD-4592-4C7A-BE17-E075CE4C4793}"/>
    <cellStyle name="style1432115049066" xfId="19777" xr:uid="{F146EFAC-4A84-4308-A509-DCCB4B050F74}"/>
    <cellStyle name="style1432115049066 2" xfId="20481" xr:uid="{B730CDED-10ED-49D3-91D0-374229BF643E}"/>
    <cellStyle name="style1432115049113" xfId="19778" xr:uid="{72268E54-22EB-47AE-A86E-60BA6CB9DFDB}"/>
    <cellStyle name="style1432115049113 2" xfId="20482" xr:uid="{095461BA-3E25-4A96-B2B1-ED82A1C96C7C}"/>
    <cellStyle name="style1432115049144" xfId="19779" xr:uid="{83915648-C786-4E7E-A085-8D953EA1822B}"/>
    <cellStyle name="style1432115049144 2" xfId="20483" xr:uid="{674869CF-1E3E-4654-B985-926D81AE3483}"/>
    <cellStyle name="style1432115049222" xfId="19780" xr:uid="{48A39267-2A90-4A53-8C3A-ACB5EF2EC1F4}"/>
    <cellStyle name="style1432115049222 2" xfId="20484" xr:uid="{33216690-3913-416F-9945-E23B56060214}"/>
    <cellStyle name="style1432115049238" xfId="19781" xr:uid="{72607226-D0C2-4674-BDBE-50E190873220}"/>
    <cellStyle name="style1432115049238 2" xfId="20485" xr:uid="{371DF40A-6754-4FF1-9FCE-8951CFF3AF7E}"/>
    <cellStyle name="style1432115049269" xfId="19782" xr:uid="{777F837F-0C30-4EFF-8992-F7738C3C340D}"/>
    <cellStyle name="style1432115049269 2" xfId="20486" xr:uid="{B72541F0-0BCE-46AA-9225-1541E297F9CA}"/>
    <cellStyle name="style1432115049300" xfId="19783" xr:uid="{B0B8769B-6E34-4718-BDB7-B2332E8AE8AF}"/>
    <cellStyle name="style1432115049300 2" xfId="20487" xr:uid="{726B482B-7C0B-46C8-87ED-0EF1C0D07B6A}"/>
    <cellStyle name="style1432115049347" xfId="19784" xr:uid="{A992217E-FCE0-4325-884A-98FC0B2852EB}"/>
    <cellStyle name="style1432115049347 2" xfId="20488" xr:uid="{13D93835-14AA-4797-8B4E-65A900D6B683}"/>
    <cellStyle name="style1432115049363" xfId="19785" xr:uid="{8C76F9CD-5BAF-41D7-81F2-DBB4DD08D8A0}"/>
    <cellStyle name="style1432115049363 2" xfId="20489" xr:uid="{EC4B2FBF-F0E9-464E-98A0-A40151544C41}"/>
    <cellStyle name="style1432115049409" xfId="19786" xr:uid="{128A33A5-DBAE-488A-AFD4-4F9D15287FA0}"/>
    <cellStyle name="style1432115049409 2" xfId="20490" xr:uid="{1C0AF6D5-E939-45B9-A90D-C011185B3F5A}"/>
    <cellStyle name="style1432115049441" xfId="19787" xr:uid="{A7D22456-57BE-4C43-8809-39D5B81CA93F}"/>
    <cellStyle name="style1432115049441 2" xfId="20491" xr:uid="{88D56322-7CEA-46DC-BD3C-CC5030BCF715}"/>
    <cellStyle name="style1434371616151" xfId="19788" xr:uid="{6F9022AD-EC84-433F-AC4E-0D574ACF7956}"/>
    <cellStyle name="style1434371616151 2" xfId="20492" xr:uid="{216E70E5-0008-4277-BD8A-0E508674765E}"/>
    <cellStyle name="style1434371616306" xfId="19789" xr:uid="{E486A6C6-FC46-4A94-B6F0-10F40D586EA3}"/>
    <cellStyle name="style1434371616306 2" xfId="20493" xr:uid="{670A01FA-BE32-4238-9142-AA9B5B7CC538}"/>
    <cellStyle name="style1434371616423" xfId="19790" xr:uid="{10AE5998-396C-4B5B-B597-7B74BE7CA2BA}"/>
    <cellStyle name="style1434371616423 2" xfId="20494" xr:uid="{039CEA39-DC1C-41AD-968E-43E0DEACD63D}"/>
    <cellStyle name="style1434371634456" xfId="19791" xr:uid="{F3C896F6-662F-4D22-9C46-E59939415C5B}"/>
    <cellStyle name="style1434371634456 2" xfId="20495" xr:uid="{8A9AAC2B-A55A-427D-9F99-2E03E43D1F22}"/>
    <cellStyle name="style1434371634492" xfId="19792" xr:uid="{DB89EF9E-017A-42D6-BF40-2D4ED638BABE}"/>
    <cellStyle name="style1434371634492 2" xfId="20496" xr:uid="{DCCEE636-2E1F-4F65-90A5-3D66ED9C90B8}"/>
    <cellStyle name="style1434371634528" xfId="19793" xr:uid="{CD022F81-2DBF-4BF5-8F76-22908CFCB5D3}"/>
    <cellStyle name="style1434371634528 2" xfId="20497" xr:uid="{2F61B9B7-30C1-400D-AF3E-322C2A68E63B}"/>
    <cellStyle name="style1434371634623" xfId="19794" xr:uid="{E78EB86C-5B26-41C0-AB14-71BBC874B5FD}"/>
    <cellStyle name="style1434371634623 2" xfId="20498" xr:uid="{19EDDC49-E9EC-4599-B5A5-C78341BEB910}"/>
    <cellStyle name="style1434371634660" xfId="19795" xr:uid="{98958F72-C9FE-4F47-9798-8E3827637815}"/>
    <cellStyle name="style1434371634660 2" xfId="20499" xr:uid="{9F6EDB15-806D-473E-94BE-CF64CC951801}"/>
    <cellStyle name="style1434371634695" xfId="19796" xr:uid="{EC43310C-F8DF-4AB5-98B2-BE1356FA5DEA}"/>
    <cellStyle name="style1434371634695 2" xfId="20500" xr:uid="{288EA32B-A807-42CC-BB64-AAFEBBC595E5}"/>
    <cellStyle name="style1434371635017" xfId="19797" xr:uid="{D0243B8B-234F-4D2B-B31D-5CA88973F70C}"/>
    <cellStyle name="style1434371635017 2" xfId="20501" xr:uid="{646F85AB-09EE-4B04-8F55-76330457D718}"/>
    <cellStyle name="style1434371635047" xfId="19798" xr:uid="{515BD16A-B7DC-4E7D-B92E-EA35F8C2E5FE}"/>
    <cellStyle name="style1434371635047 2" xfId="20502" xr:uid="{EF51619F-56A9-4674-852B-4E25799E0547}"/>
    <cellStyle name="style1434371635087" xfId="19799" xr:uid="{D4ECD105-087C-4B41-8882-496623B44D98}"/>
    <cellStyle name="style1434371635087 2" xfId="20503" xr:uid="{1C345806-5706-44D1-8171-9F1C56059DB0}"/>
    <cellStyle name="style1434371635288" xfId="19800" xr:uid="{4B1F9E19-A669-466A-82EF-A21FD9C82714}"/>
    <cellStyle name="style1434371635288 2" xfId="20504" xr:uid="{A2E0362E-F045-450D-87A7-8CA370E9A05B}"/>
    <cellStyle name="style1434371635394" xfId="19801" xr:uid="{475630ED-8FB3-46CC-B6E0-4AF10AC61EF4}"/>
    <cellStyle name="style1434371635394 2" xfId="20505" xr:uid="{20984247-334F-4884-98BE-EA2BC84EF851}"/>
    <cellStyle name="style1434371635501" xfId="19802" xr:uid="{0449F30F-FB7C-46A0-BBE4-282926973676}"/>
    <cellStyle name="style1434371635501 2" xfId="20506" xr:uid="{1C55F72D-8F65-4098-9B0C-EFD211CDDD2D}"/>
    <cellStyle name="style1436190653413" xfId="3071" xr:uid="{28153128-B513-4069-B8CA-049D20421809}"/>
    <cellStyle name="style1436190653413 2" xfId="3072" xr:uid="{62E29F9C-2ED0-4684-BF3D-3DB1375F2270}"/>
    <cellStyle name="style1436190653413 2 2" xfId="20508" xr:uid="{C4BF86DC-D736-435D-B3A8-D31B2828B4F9}"/>
    <cellStyle name="style1436190653413 3" xfId="20507" xr:uid="{006C3351-79AE-4BF5-9301-1B32E1FDDF09}"/>
    <cellStyle name="style1436190653538" xfId="3073" xr:uid="{5C520169-C3C6-42AC-A921-2742F28875CA}"/>
    <cellStyle name="style1436190653538 2" xfId="3074" xr:uid="{88164FD4-5649-4C0F-BFA2-756F72FAE002}"/>
    <cellStyle name="style1436190653538 2 2" xfId="20510" xr:uid="{4DFD459D-4481-4DCD-A5B9-99913D21AF06}"/>
    <cellStyle name="style1436190653538 3" xfId="20509" xr:uid="{062C726D-C721-475A-89DF-9CD788341CB0}"/>
    <cellStyle name="style1436190653663" xfId="3075" xr:uid="{E3920654-EAC8-44B8-9088-1398360F9C4D}"/>
    <cellStyle name="style1436190653663 2" xfId="3076" xr:uid="{4E368228-DB04-414A-A4A4-2C0A34F03C1B}"/>
    <cellStyle name="style1436190653663 2 2" xfId="20512" xr:uid="{F8B6414E-C0D4-4BF0-94D6-3A997826B2BD}"/>
    <cellStyle name="style1436190653663 3" xfId="20511" xr:uid="{03AADE30-F922-4953-AE65-B3CE58D29D84}"/>
    <cellStyle name="style1436190653756" xfId="3077" xr:uid="{04DBC405-0845-4963-8AE8-D00382A174FB}"/>
    <cellStyle name="style1436190653756 2" xfId="3078" xr:uid="{188BCEC5-AEF8-40EF-9710-0B35C2B62614}"/>
    <cellStyle name="style1436190653756 2 2" xfId="20514" xr:uid="{5F8F35B5-2D34-468A-BE84-0C5BBF344E00}"/>
    <cellStyle name="style1436190653756 3" xfId="20513" xr:uid="{FADE2819-994F-4BE9-8396-72E4DBDEAEED}"/>
    <cellStyle name="style1436190653897" xfId="3079" xr:uid="{8A148321-362B-4116-B308-267CA4BBE981}"/>
    <cellStyle name="style1436190653897 2" xfId="3080" xr:uid="{366217D5-0374-4A7F-98C8-704ACFED734E}"/>
    <cellStyle name="style1436190653897 2 2" xfId="20516" xr:uid="{5CD64754-2133-4EF1-8805-ACE061A8E057}"/>
    <cellStyle name="style1436190653897 3" xfId="20515" xr:uid="{6B1035FD-41A8-46AF-9054-DD6AFDC75C40}"/>
    <cellStyle name="style1436190654053" xfId="3081" xr:uid="{BC2A8AB4-D84C-43F6-93E9-D1086195D416}"/>
    <cellStyle name="style1436190654053 2" xfId="3082" xr:uid="{ACECFD12-0BF3-4E37-B7E6-C755DA983783}"/>
    <cellStyle name="style1436190654053 2 2" xfId="20518" xr:uid="{2E13D9AA-80F1-4536-97B1-D8BA240E85D6}"/>
    <cellStyle name="style1436190654053 3" xfId="20517" xr:uid="{ABE2ED8D-4750-4957-9887-199BC614FF50}"/>
    <cellStyle name="style1436190654163" xfId="3083" xr:uid="{6A695DBB-B5E9-4395-BAF4-704119DD4134}"/>
    <cellStyle name="style1436190654163 2" xfId="3084" xr:uid="{FA65E4BA-B31C-4278-9448-D0570E49DF3F}"/>
    <cellStyle name="style1436190654163 2 2" xfId="20520" xr:uid="{60D861A0-E763-47DB-929E-9F46623C6706}"/>
    <cellStyle name="style1436190654163 3" xfId="20519" xr:uid="{3D7CA711-E11C-4AC8-9242-987B3CF24D8F}"/>
    <cellStyle name="style1436190654303" xfId="3085" xr:uid="{9D443B46-3B51-445D-99CC-93DE5A61D730}"/>
    <cellStyle name="style1436190654303 2" xfId="3086" xr:uid="{0A625A25-EF16-4F67-8BF7-57AA50A08D42}"/>
    <cellStyle name="style1436190654303 2 2" xfId="20522" xr:uid="{D7050979-6811-45B3-9CD0-5D83481A14C2}"/>
    <cellStyle name="style1436190654303 3" xfId="20521" xr:uid="{1AEF42B8-06A5-4E12-945E-08C33007CBD7}"/>
    <cellStyle name="style1436190654444" xfId="3087" xr:uid="{75B13C03-4483-4974-B915-416926ABFF22}"/>
    <cellStyle name="style1436190654444 2" xfId="3088" xr:uid="{0AF49976-DBCF-4838-BC43-E96E0740B1F5}"/>
    <cellStyle name="style1436190654444 2 2" xfId="20524" xr:uid="{385BA6B7-D3FC-48A0-A841-FCD4360023A9}"/>
    <cellStyle name="style1436190654444 3" xfId="20523" xr:uid="{D17B9B37-F73E-41F5-B69F-E5AEA3DC12FE}"/>
    <cellStyle name="style1436190654600" xfId="3089" xr:uid="{009AE61C-D8D4-439E-BC34-BCD5033109FB}"/>
    <cellStyle name="style1436190654600 2" xfId="3090" xr:uid="{E40D64FA-B417-456D-8DEC-EC147BA0AEB9}"/>
    <cellStyle name="style1436190654600 2 2" xfId="20526" xr:uid="{0555A9F3-563C-4E4D-87A5-B5720376E544}"/>
    <cellStyle name="style1436190654600 3" xfId="20525" xr:uid="{5E1F3F51-1C5E-4F0E-A00A-5F464E02FBAE}"/>
    <cellStyle name="style1436190654694" xfId="3091" xr:uid="{948DE2D1-6D4B-4CD6-99E0-7370D653CD6B}"/>
    <cellStyle name="style1436190654694 2" xfId="3092" xr:uid="{3E5F3480-63D7-4D1D-A30C-F130BFD7CE1C}"/>
    <cellStyle name="style1436190654694 2 2" xfId="20528" xr:uid="{789CCEAA-C9EB-4999-BC60-199557E94927}"/>
    <cellStyle name="style1436190654694 3" xfId="20527" xr:uid="{03BA5D50-FE05-4FAD-8641-9D7D6A6A2939}"/>
    <cellStyle name="style1436190654803" xfId="3093" xr:uid="{529F8F88-076D-4EB9-ACB7-70CDB3362DB7}"/>
    <cellStyle name="style1436190654803 2" xfId="3094" xr:uid="{26E94C7F-EC1C-400C-98E7-197D7C42B5A9}"/>
    <cellStyle name="style1436190654803 2 2" xfId="20530" xr:uid="{492F4BB4-0DA1-4FEF-B574-B4C3F5836BC3}"/>
    <cellStyle name="style1436190654803 3" xfId="20529" xr:uid="{FA67DA7C-FF5E-4546-A470-536B6229D25D}"/>
    <cellStyle name="style1436190654913" xfId="3095" xr:uid="{AEA310F7-291A-4BBA-A844-4569594005E6}"/>
    <cellStyle name="style1436190654913 2" xfId="3096" xr:uid="{ECFA59C2-1913-4251-B4A7-904590C2B5C2}"/>
    <cellStyle name="style1436190654913 2 2" xfId="20532" xr:uid="{B8305F6F-A6A4-49A4-8564-BF5D4C9E39E9}"/>
    <cellStyle name="style1436190654913 3" xfId="20531" xr:uid="{1E5B435D-0C24-4394-97AC-D956E013B5E7}"/>
    <cellStyle name="style1436190655022" xfId="3097" xr:uid="{A76F6597-0E13-4FFC-ABE0-2F132E5EB724}"/>
    <cellStyle name="style1436190655022 2" xfId="3098" xr:uid="{4CB74634-B4CD-435B-825D-2EA65C188035}"/>
    <cellStyle name="style1436190655022 2 2" xfId="20534" xr:uid="{38075389-F38E-4812-8AAF-86FD5D6F6DF0}"/>
    <cellStyle name="style1436190655022 3" xfId="20533" xr:uid="{E63B2346-F86C-4455-AA1B-5AB36F5F0592}"/>
    <cellStyle name="style1436190655178" xfId="3099" xr:uid="{1BAD569C-333E-4073-B1D1-7C5B12EEE1D7}"/>
    <cellStyle name="style1436190655178 2" xfId="3100" xr:uid="{10DB401E-586D-44B0-A5BC-67E3D3229D6E}"/>
    <cellStyle name="style1436190655178 2 2" xfId="20536" xr:uid="{9CA4E1A4-CEBA-47FD-9450-DCED7CAE5DFE}"/>
    <cellStyle name="style1436190655178 3" xfId="20535" xr:uid="{F005ABB8-7627-4D82-B031-ABB5CF56C387}"/>
    <cellStyle name="style1436190655303" xfId="3101" xr:uid="{809F57B6-1D25-4898-9A9E-E094C2A83F11}"/>
    <cellStyle name="style1436190655303 2" xfId="3102" xr:uid="{9045FC58-A828-4755-832D-E5EC1F2AA9C4}"/>
    <cellStyle name="style1436190655303 2 2" xfId="20538" xr:uid="{49433F66-8AA6-40FE-AB88-20201A9EBAA2}"/>
    <cellStyle name="style1436190655303 3" xfId="20537" xr:uid="{DF4EE4EF-EA66-4189-87E2-183169653566}"/>
    <cellStyle name="style1436190655397" xfId="3103" xr:uid="{BE7A1B50-7F21-421F-B3EB-E7027F187D35}"/>
    <cellStyle name="style1436190655397 2" xfId="3104" xr:uid="{FD2E5DB2-1EFF-47D4-8254-C0041688D83F}"/>
    <cellStyle name="style1436190655397 2 2" xfId="20540" xr:uid="{B1D3EAC2-7AF5-448E-B44E-7446E96D9808}"/>
    <cellStyle name="style1436190655397 3" xfId="20539" xr:uid="{D3890F39-72D2-4FFC-B207-E16112B62B25}"/>
    <cellStyle name="style1436190655460" xfId="3105" xr:uid="{7BC0581E-9B3A-43FA-9D6D-2770AC46FC1D}"/>
    <cellStyle name="style1436190655460 2" xfId="3106" xr:uid="{374F72C3-F553-42BB-BB14-FC18535E814E}"/>
    <cellStyle name="style1436190655460 2 2" xfId="20542" xr:uid="{9B2633E0-6259-4DE1-B456-5BC489A5C29F}"/>
    <cellStyle name="style1436190655460 3" xfId="20541" xr:uid="{EE8CE510-8D2B-4F94-9D74-9F34BE76F9E3}"/>
    <cellStyle name="style1436190655538" xfId="3107" xr:uid="{E8C4DBA1-106D-4954-9128-A383743011EF}"/>
    <cellStyle name="style1436190655538 2" xfId="3108" xr:uid="{A50C2125-E7D2-413D-BB7F-D540582A881B}"/>
    <cellStyle name="style1436190655538 2 2" xfId="20544" xr:uid="{C45E4978-1811-429E-AD6B-2811B37923BC}"/>
    <cellStyle name="style1436190655538 3" xfId="20543" xr:uid="{8C52513A-47F0-4848-A7DE-0F4E50CA1316}"/>
    <cellStyle name="style1436190655616" xfId="3109" xr:uid="{61891323-9A06-49FC-8A3C-48F9C499B792}"/>
    <cellStyle name="style1436190655616 2" xfId="3110" xr:uid="{115385AE-BC7C-4A60-9DD0-4C90FBC1B33F}"/>
    <cellStyle name="style1436190655616 2 2" xfId="20546" xr:uid="{E5275798-FEE1-4486-99CD-FA28BFA2D6D7}"/>
    <cellStyle name="style1436190655616 3" xfId="20545" xr:uid="{117BA6A7-C67A-4FCE-8971-7946EF8C8187}"/>
    <cellStyle name="style1436190655694" xfId="3111" xr:uid="{D8D22744-ACA8-4C71-941C-E5C155CF78A5}"/>
    <cellStyle name="style1436190655694 2" xfId="3112" xr:uid="{A2BEA264-3275-461F-9118-DE2FA0AD7C12}"/>
    <cellStyle name="style1436190655694 2 2" xfId="20548" xr:uid="{1719D65D-DA74-4E0C-AEE1-C0B479B14497}"/>
    <cellStyle name="style1436190655694 3" xfId="20547" xr:uid="{D7303EFB-F1CD-4939-B326-BA78962BBB34}"/>
    <cellStyle name="style1436190655788" xfId="3113" xr:uid="{66FCE9C3-4A12-4299-B365-BD44A6D10687}"/>
    <cellStyle name="style1436190655788 2" xfId="3114" xr:uid="{AD2D168E-C6BC-4BDA-A825-C808225F6464}"/>
    <cellStyle name="style1436190655788 2 2" xfId="20550" xr:uid="{F95A0B54-90E0-46F2-A8DB-22B23CC31EEB}"/>
    <cellStyle name="style1436190655788 3" xfId="20549" xr:uid="{4FCD7B02-32BE-4162-AD6A-A2D1010D3774}"/>
    <cellStyle name="style1436190655897" xfId="3115" xr:uid="{316F4E15-B307-4DBD-86CC-1566B6B36743}"/>
    <cellStyle name="style1436190655897 2" xfId="3116" xr:uid="{22CAB943-D538-4EED-AA45-2A5520D76F71}"/>
    <cellStyle name="style1436190655897 2 2" xfId="20552" xr:uid="{0BD16D7D-847D-4400-B359-588A3FC43E95}"/>
    <cellStyle name="style1436190655897 3" xfId="20551" xr:uid="{38B79BB5-615F-4E2F-B2C4-85382F79E38C}"/>
    <cellStyle name="style1436190655991" xfId="3117" xr:uid="{EAA483CA-DA80-493C-8F7E-E94E67D7AE5C}"/>
    <cellStyle name="style1436190655991 2" xfId="3118" xr:uid="{D8D131D4-5B97-4D45-BE49-590D3FC2083B}"/>
    <cellStyle name="style1436190655991 2 2" xfId="20554" xr:uid="{F07319D4-F64C-40F7-9343-26AC13B77B7E}"/>
    <cellStyle name="style1436190655991 3" xfId="20553" xr:uid="{8D15EED6-F576-45A3-B539-308E3D307F1B}"/>
    <cellStyle name="style1436190656069" xfId="3119" xr:uid="{DAF1227A-7179-4314-8FF1-D52028ACDBD5}"/>
    <cellStyle name="style1436190656069 2" xfId="3120" xr:uid="{069E8A9E-0203-4DAE-8482-10EEA6795130}"/>
    <cellStyle name="style1436190656069 2 2" xfId="20556" xr:uid="{6E323094-3D58-44DF-80F5-0139F4C2070C}"/>
    <cellStyle name="style1436190656069 3" xfId="20555" xr:uid="{09F5B889-1D90-446F-9762-4F76575A09FD}"/>
    <cellStyle name="style1436190656131" xfId="3121" xr:uid="{8F3F58ED-39F4-4E2A-9FAC-AE9632E411DB}"/>
    <cellStyle name="style1436190656131 2" xfId="3122" xr:uid="{AE3A18D7-4DAB-4BE9-8E4D-989D90846780}"/>
    <cellStyle name="style1436190656131 2 2" xfId="20558" xr:uid="{978CF15E-1B37-4118-A6A4-1E221B4D6FF4}"/>
    <cellStyle name="style1436190656131 3" xfId="20557" xr:uid="{AC96DD6B-7471-4D66-8DDD-FD51AF0F8662}"/>
    <cellStyle name="style1436190656210" xfId="3123" xr:uid="{D100A6C0-331D-479C-9E7C-6080CE82E8E5}"/>
    <cellStyle name="style1436190656210 2" xfId="3124" xr:uid="{81400D08-218A-48C4-AAF0-50B0EA49F140}"/>
    <cellStyle name="style1436190656210 2 2" xfId="20560" xr:uid="{FEC5D51F-6E0E-475E-B90B-70085C931505}"/>
    <cellStyle name="style1436190656210 3" xfId="20559" xr:uid="{56DFA2BF-874A-4055-99BA-97764F30BBCE}"/>
    <cellStyle name="style1436190656272" xfId="3125" xr:uid="{9A832342-8B9F-47EA-A836-FFB004ADEF1A}"/>
    <cellStyle name="style1436190656272 2" xfId="3126" xr:uid="{CAB65F93-EE6A-4254-8F18-60E921E0F2F6}"/>
    <cellStyle name="style1436190656272 2 2" xfId="20562" xr:uid="{1D468FB9-8CC8-494F-A4DA-D877E23582A3}"/>
    <cellStyle name="style1436190656272 3" xfId="20561" xr:uid="{B45C0DC8-87EC-49F3-99F7-FECC48CE3FD3}"/>
    <cellStyle name="style1436190656335" xfId="3127" xr:uid="{6B6E1570-BDE0-40C9-8F4A-62F4AFBE90B1}"/>
    <cellStyle name="style1436190656335 2" xfId="3128" xr:uid="{44D4D60D-3F7F-4DC4-9D00-9C7A48239CE0}"/>
    <cellStyle name="style1436190656335 2 2" xfId="20564" xr:uid="{4A86EC1E-AD5C-44EC-A6A0-EE5613F90048}"/>
    <cellStyle name="style1436190656335 3" xfId="20563" xr:uid="{0A70683F-2B0B-4BCF-823F-BFD6705C0913}"/>
    <cellStyle name="style1436190656413" xfId="3129" xr:uid="{19C7AB3A-6CF2-49F6-B2C5-27AABF2A4330}"/>
    <cellStyle name="style1436190656413 2" xfId="3130" xr:uid="{A2A5BAFB-EBBA-47C4-BF01-0709722142A2}"/>
    <cellStyle name="style1436190656413 2 2" xfId="20566" xr:uid="{9FF4F7D3-355F-4FE9-ABC5-C756A091CE0E}"/>
    <cellStyle name="style1436190656413 3" xfId="20565" xr:uid="{A716197B-6EEA-4821-A929-74AD4E8ED577}"/>
    <cellStyle name="style1436190656475" xfId="3131" xr:uid="{AB89177A-A861-4145-A6B9-9547B1146B73}"/>
    <cellStyle name="style1436190656475 2" xfId="3132" xr:uid="{3253F9C2-AA59-46D9-B78A-54210B3785F0}"/>
    <cellStyle name="style1436190656475 2 2" xfId="20568" xr:uid="{45DBDB89-D7DD-4270-9867-D2333A6D8E79}"/>
    <cellStyle name="style1436190656475 3" xfId="20567" xr:uid="{314BD7E0-B0BB-4631-84C5-9AFDA683AF48}"/>
    <cellStyle name="style1436190656553" xfId="3133" xr:uid="{C0D39F74-8F3F-4E1B-9548-15DBEA3F73CB}"/>
    <cellStyle name="style1436190656553 2" xfId="3134" xr:uid="{FA1159C0-325B-4DA9-A372-B074DEF01A1F}"/>
    <cellStyle name="style1436190656553 2 2" xfId="20570" xr:uid="{7DFECB13-D261-4E52-9F9C-7E6593770B32}"/>
    <cellStyle name="style1436190656553 3" xfId="20569" xr:uid="{FE02C1BC-CEC8-426C-B73B-E1A407E83141}"/>
    <cellStyle name="style1436190656756" xfId="3135" xr:uid="{9BC7432C-7C00-4A2B-9AFC-473C52B75A82}"/>
    <cellStyle name="style1436190656756 2" xfId="3136" xr:uid="{6CF7698B-E129-4B51-B933-EE941D3660AD}"/>
    <cellStyle name="style1436190656756 2 2" xfId="20572" xr:uid="{7722E11C-E058-4464-A17E-0DA3B04CBBAE}"/>
    <cellStyle name="style1436190656756 3" xfId="20571" xr:uid="{D4309AC5-A4C6-4EAC-9891-390052ADD1E0}"/>
    <cellStyle name="style1436190656819" xfId="3137" xr:uid="{BBB1F4EB-BE9C-4918-AF5B-52419BD9FDB8}"/>
    <cellStyle name="style1436190656819 2" xfId="3138" xr:uid="{A73B3E15-B9C1-49CE-A66E-BB0768159D84}"/>
    <cellStyle name="style1436190656819 2 2" xfId="20574" xr:uid="{2FFE439E-FBDD-4AEF-997A-4BF917D0FDEF}"/>
    <cellStyle name="style1436190656819 3" xfId="20573" xr:uid="{C22C19D6-2E79-498D-8E9B-6E0BB864EEF2}"/>
    <cellStyle name="style1436190656866" xfId="3139" xr:uid="{5F9F95D2-AB4C-486E-B0B2-DDA894A0C867}"/>
    <cellStyle name="style1436190656866 2" xfId="3140" xr:uid="{B7F08156-1C56-42B7-B746-CC3B6D23AAE0}"/>
    <cellStyle name="style1436190656866 2 2" xfId="20576" xr:uid="{F96806EC-B5AC-4987-9F50-8EFE13270005}"/>
    <cellStyle name="style1436190656866 3" xfId="20575" xr:uid="{FC938C1A-C3F3-417C-9914-133AEC07AF58}"/>
    <cellStyle name="style1436190656913" xfId="3141" xr:uid="{D4A7F3CD-8DDA-4891-BCC1-85AE915ECAB1}"/>
    <cellStyle name="style1436190656913 2" xfId="3142" xr:uid="{CF67F0FB-4416-4AD2-9240-FEEF56E223BB}"/>
    <cellStyle name="style1436190656913 2 2" xfId="20578" xr:uid="{B4003D80-8222-448A-8B6B-D6AE9BA665AC}"/>
    <cellStyle name="style1436190656913 3" xfId="20577" xr:uid="{B9ADB3C8-9150-4B35-A7D4-58884B5B71E9}"/>
    <cellStyle name="style1436190656975" xfId="3143" xr:uid="{C65CE412-E13F-4156-B1E2-4DEB4AB7D01C}"/>
    <cellStyle name="style1436190656975 2" xfId="3144" xr:uid="{819BE00C-19D8-41FC-9C53-A6834ACE3BF5}"/>
    <cellStyle name="style1436190656975 2 2" xfId="20580" xr:uid="{1ED7C3FF-3E35-426F-80A3-D80B6D58E4AB}"/>
    <cellStyle name="style1436190656975 3" xfId="20579" xr:uid="{F59DFB6B-6D4C-45FB-96A0-29C6A1A36B2A}"/>
    <cellStyle name="style1436190657131" xfId="3145" xr:uid="{A4385F57-39CB-49BC-BC12-4BB30C6BE05B}"/>
    <cellStyle name="style1436190657131 2" xfId="3146" xr:uid="{6F32431B-72AB-44AA-8C77-7D2FC00B18AA}"/>
    <cellStyle name="style1436190657131 2 2" xfId="20582" xr:uid="{5848CA01-76B7-441F-AF7B-DAF7E9FB9A7B}"/>
    <cellStyle name="style1436190657131 3" xfId="20581" xr:uid="{657F2EC5-93DF-4392-8942-1A31FB4EED14}"/>
    <cellStyle name="style1436190657241" xfId="3147" xr:uid="{673AB05F-621F-4D00-8234-0452433A0D82}"/>
    <cellStyle name="style1436190657241 2" xfId="3148" xr:uid="{C6E18EA0-54B1-4410-BBC8-3D5B814F5533}"/>
    <cellStyle name="style1436190657241 2 2" xfId="20584" xr:uid="{25986742-2EC8-4705-A0BB-59342A593140}"/>
    <cellStyle name="style1436190657241 3" xfId="20583" xr:uid="{531E4019-9EC5-4392-A54D-C10A2B5BDE6D}"/>
    <cellStyle name="style1436190657288" xfId="3149" xr:uid="{9FDD496E-200D-4501-BF9D-D961CEC59158}"/>
    <cellStyle name="style1436190657288 2" xfId="3150" xr:uid="{4F40C47F-698F-4FEC-A9C4-50FADD1E7784}"/>
    <cellStyle name="style1436190657288 2 2" xfId="20586" xr:uid="{C0E618F5-C92B-4D2D-9EC8-0EC0B53FDD9C}"/>
    <cellStyle name="style1436190657288 3" xfId="20585" xr:uid="{F2E9A46A-27C9-4567-B47D-7FCEA5149789}"/>
    <cellStyle name="style1436190657350" xfId="3151" xr:uid="{2998E9BF-A5AF-4860-933E-4546549266B7}"/>
    <cellStyle name="style1436190657350 2" xfId="3152" xr:uid="{33615BB5-7E3B-481B-BD12-3ECB622C5B73}"/>
    <cellStyle name="style1436190657350 2 2" xfId="20588" xr:uid="{02E37A33-3AC6-469A-B4B1-4E4F743B87B2}"/>
    <cellStyle name="style1436190657350 3" xfId="20587" xr:uid="{7E945ECB-7671-472A-B8A4-CBD6B937EE8F}"/>
    <cellStyle name="style1436190657397" xfId="3153" xr:uid="{BF007057-8DE4-4908-98BC-C70F5B58142D}"/>
    <cellStyle name="style1436190657397 2" xfId="3154" xr:uid="{6CAFFD06-9F97-4959-B740-CF20691899BA}"/>
    <cellStyle name="style1436190657397 2 2" xfId="20590" xr:uid="{A9E167C1-81A9-4A77-BC38-CB6B620E52EF}"/>
    <cellStyle name="style1436190657397 3" xfId="20589" xr:uid="{DCBC2B72-CC05-47A1-85D3-9F7529B982C2}"/>
    <cellStyle name="style1436190657460" xfId="3155" xr:uid="{9A33383E-D7C4-4CCE-AA5B-1285D2D30339}"/>
    <cellStyle name="style1436190657460 2" xfId="3156" xr:uid="{7E5C8A10-E026-41B9-9A69-29BBBEC36026}"/>
    <cellStyle name="style1436190657460 2 2" xfId="20592" xr:uid="{95F4C467-1402-4B85-9C1E-A01B1CE42FE8}"/>
    <cellStyle name="style1436190657460 3" xfId="20591" xr:uid="{66D0B69A-357D-4FE7-A153-EE4C06EDB13D}"/>
    <cellStyle name="style1436190657538" xfId="3157" xr:uid="{2D751349-E6D2-4D3F-B73E-C0514240898B}"/>
    <cellStyle name="style1436190657538 2" xfId="3158" xr:uid="{3036EE86-B23D-4178-AAA0-C75D49EEA34F}"/>
    <cellStyle name="style1436190657538 2 2" xfId="20594" xr:uid="{AD26D5F2-1716-4CF4-AC68-466AAF33DCA1}"/>
    <cellStyle name="style1436190657538 3" xfId="20593" xr:uid="{C890D43B-6F55-49F5-81E6-A377AB51BC7A}"/>
    <cellStyle name="style1436190657600" xfId="3159" xr:uid="{8288CDEB-7927-4755-B11A-3AA73F0C6F90}"/>
    <cellStyle name="style1436190657600 2" xfId="3160" xr:uid="{905DA2D0-A86C-4E43-9815-8552DE1AEE0C}"/>
    <cellStyle name="style1436190657600 2 2" xfId="20596" xr:uid="{80083C88-B45C-454D-9B73-802BA6D6C946}"/>
    <cellStyle name="style1436190657600 3" xfId="20595" xr:uid="{D51F9B7F-8F8D-48D9-9F9B-A00A9763D7A4}"/>
    <cellStyle name="style1436190657678" xfId="3161" xr:uid="{D101F984-D482-486B-B98C-71664BCC6CDA}"/>
    <cellStyle name="style1436190657678 2" xfId="3162" xr:uid="{A480EA8A-05C4-4760-8E3E-56CAE2634C69}"/>
    <cellStyle name="style1436190657678 2 2" xfId="20598" xr:uid="{DCEDF093-70B1-4DF4-B6A4-230424CFC2F0}"/>
    <cellStyle name="style1436190657678 3" xfId="20597" xr:uid="{8F3C5CA2-DCEB-489C-A7A8-C3BB8AF4FFC8}"/>
    <cellStyle name="style1436190657741" xfId="3163" xr:uid="{9ADEE496-6A43-46AA-8783-4A3938FCAA36}"/>
    <cellStyle name="style1436190657741 2" xfId="3164" xr:uid="{E48276B0-7868-4A1D-BACE-9EE458386F24}"/>
    <cellStyle name="style1436190657741 2 2" xfId="20600" xr:uid="{CB6840D6-E5D8-4F57-8F40-26513803DDB6}"/>
    <cellStyle name="style1436190657741 3" xfId="20599" xr:uid="{20D7C52F-6946-4605-86CA-8242DA699565}"/>
    <cellStyle name="style1436190657819" xfId="3165" xr:uid="{068A0120-CED8-4D45-81BC-EFEF133160F8}"/>
    <cellStyle name="style1436190657819 2" xfId="3166" xr:uid="{15D3F6A1-F0B3-498F-BA9C-776384240AE5}"/>
    <cellStyle name="style1436190657819 2 2" xfId="20602" xr:uid="{9F488B70-F9ED-40CF-88A2-653625F58613}"/>
    <cellStyle name="style1436190657819 3" xfId="20601" xr:uid="{38CB69F1-AD61-45E0-9336-4AAC156708DF}"/>
    <cellStyle name="style1436190657881" xfId="3167" xr:uid="{E93CA6EB-1239-461E-8407-ED0462B878B0}"/>
    <cellStyle name="style1436190657881 2" xfId="3168" xr:uid="{0870E7B7-8D5E-4814-9541-D13FF02080E8}"/>
    <cellStyle name="style1436190657881 2 2" xfId="20604" xr:uid="{2C68019D-614C-4D99-84FB-B39E036B408E}"/>
    <cellStyle name="style1436190657881 3" xfId="20603" xr:uid="{8D3428AF-5BA8-44CF-8C3E-352099B0C7B7}"/>
    <cellStyle name="style1436190657944" xfId="3169" xr:uid="{C1611904-B43E-45FD-B6BA-52C044BD352D}"/>
    <cellStyle name="style1436190657944 2" xfId="3170" xr:uid="{0838F3FC-CE80-46A0-931C-B19B34928297}"/>
    <cellStyle name="style1436190657944 2 2" xfId="20606" xr:uid="{E242E597-E746-4C04-B62F-85503CEAC972}"/>
    <cellStyle name="style1436190657944 3" xfId="20605" xr:uid="{0D4569A2-03E0-449E-9D44-F264D7CD4677}"/>
    <cellStyle name="style1436190658022" xfId="3171" xr:uid="{078A697D-BBE3-4679-84FE-597A46DA8013}"/>
    <cellStyle name="style1436190658022 2" xfId="3172" xr:uid="{10EBF5AC-9CCC-4F87-A153-0EE84DDBBD35}"/>
    <cellStyle name="style1436190658022 2 2" xfId="20608" xr:uid="{911260AC-2855-4C5E-88DC-5B4040EB2111}"/>
    <cellStyle name="style1436190658022 3" xfId="20607" xr:uid="{11C4B7B4-6F0D-4C7E-AEF2-001A3045FEF7}"/>
    <cellStyle name="style1436190658085" xfId="3173" xr:uid="{480E3C46-6458-4AAE-8BB5-A960F674A104}"/>
    <cellStyle name="style1436190658085 2" xfId="3174" xr:uid="{E64FBF5D-691D-4489-B777-FC9BF948588D}"/>
    <cellStyle name="style1436190658085 2 2" xfId="20610" xr:uid="{7DDB1AE6-65F8-402F-863D-F4680765C065}"/>
    <cellStyle name="style1436190658085 3" xfId="20609" xr:uid="{879DF9F7-0F60-4DAC-9A22-751F1E728124}"/>
    <cellStyle name="style1436190658131" xfId="3175" xr:uid="{BFA92997-36B0-434F-A417-5F29906EDA89}"/>
    <cellStyle name="style1436190658131 2" xfId="3176" xr:uid="{08D32166-F55A-4D5F-AD9C-8B564FAF3272}"/>
    <cellStyle name="style1436190658131 2 2" xfId="20612" xr:uid="{E05A59F4-599C-4583-9E07-3A0920133A8B}"/>
    <cellStyle name="style1436190658131 3" xfId="20611" xr:uid="{573AE02B-E629-490F-960C-00C0BE854111}"/>
    <cellStyle name="style1436190658194" xfId="3177" xr:uid="{6B81379B-2538-4987-8E48-50AA91A3A087}"/>
    <cellStyle name="style1436190658194 2" xfId="3178" xr:uid="{AFBB2283-1DB6-4B06-AE74-5A4EE3A7070D}"/>
    <cellStyle name="style1436190658194 2 2" xfId="20614" xr:uid="{4D19C8CA-1A4E-4D6D-8E7F-927DC5BEE98B}"/>
    <cellStyle name="style1436190658194 3" xfId="20613" xr:uid="{397A505D-1DD7-4B6C-BCC8-8F12A6637001}"/>
    <cellStyle name="style1436190658256" xfId="3179" xr:uid="{B586AAF5-6309-43D0-B240-0143DC762004}"/>
    <cellStyle name="style1436190658256 2" xfId="3180" xr:uid="{3D90DE59-6342-4A08-BE16-A76039A6F134}"/>
    <cellStyle name="style1436190658256 2 2" xfId="20616" xr:uid="{07A748BE-CCF1-4208-8884-63EAB86A123C}"/>
    <cellStyle name="style1436190658256 3" xfId="20615" xr:uid="{034A9C78-A26A-44EE-99ED-AB14202827D0}"/>
    <cellStyle name="style1436190658303" xfId="3181" xr:uid="{B16C0208-2794-4CF9-9310-66A105C74957}"/>
    <cellStyle name="style1436190658303 2" xfId="3182" xr:uid="{5463CE3B-47F4-40EA-953B-9FA8B1B498E3}"/>
    <cellStyle name="style1436190658303 2 2" xfId="20618" xr:uid="{3E03D570-907A-49D1-81E2-82B54B781C80}"/>
    <cellStyle name="style1436190658303 3" xfId="20617" xr:uid="{91A9965C-49CD-4B73-9811-608425224582}"/>
    <cellStyle name="style1436190658366" xfId="3183" xr:uid="{38B4AE1F-4A8C-40FB-B73D-EDDC95653349}"/>
    <cellStyle name="style1436190658366 2" xfId="3184" xr:uid="{F94F30CA-F05A-4D53-9ABD-850C13FBE2D6}"/>
    <cellStyle name="style1436190658366 2 2" xfId="20620" xr:uid="{8E90DD75-46BD-4D23-AB52-D55B98D8FC79}"/>
    <cellStyle name="style1436190658366 3" xfId="20619" xr:uid="{CA787F2C-E6EA-4C3C-8711-5A64A1058F5E}"/>
    <cellStyle name="style1436190658413" xfId="3185" xr:uid="{133C97A5-DBF0-4610-BE7D-81077A52A065}"/>
    <cellStyle name="style1436190658413 2" xfId="3186" xr:uid="{164A2348-F89F-41EB-9A0B-F75884B2BAF0}"/>
    <cellStyle name="style1436190658413 2 2" xfId="20622" xr:uid="{84BEFFE4-9013-469E-B79F-38254A3FA821}"/>
    <cellStyle name="style1436190658413 3" xfId="20621" xr:uid="{FF6A10A2-9B21-4897-B9BF-97FDE34F4CAE}"/>
    <cellStyle name="style1436190658459" xfId="3187" xr:uid="{28DD11E0-91F7-4448-96DF-802A07A0C394}"/>
    <cellStyle name="style1436190658459 2" xfId="3188" xr:uid="{C6D2EEE6-A633-4497-9D05-075DBE3FC703}"/>
    <cellStyle name="style1436190658459 2 2" xfId="20624" xr:uid="{F6AA31D3-370C-4600-82CC-D436E5862BC1}"/>
    <cellStyle name="style1436190658459 3" xfId="20623" xr:uid="{918A325C-5D7B-4845-AC11-8773DC581AAA}"/>
    <cellStyle name="style1436190658538" xfId="3189" xr:uid="{8FB59787-E482-4F81-8760-0464AE36F15E}"/>
    <cellStyle name="style1436190658538 2" xfId="3190" xr:uid="{97BC5D9E-DB46-4B0F-B619-C6DEE4202248}"/>
    <cellStyle name="style1436190658538 2 2" xfId="20626" xr:uid="{86B1C8E9-4069-48C5-95DB-5781985B7126}"/>
    <cellStyle name="style1436190658538 3" xfId="20625" xr:uid="{E30BB3DD-F8A5-419A-AB0A-1B090886E446}"/>
    <cellStyle name="style1436190658600" xfId="3191" xr:uid="{B794359B-334F-490A-9312-861E672E04D5}"/>
    <cellStyle name="style1436190658600 2" xfId="3192" xr:uid="{D58ABCDC-12C3-45AD-A901-3D2D999B7C39}"/>
    <cellStyle name="style1436190658600 2 2" xfId="20628" xr:uid="{22099F50-EF80-4D55-AD98-57EAEB728175}"/>
    <cellStyle name="style1436190658600 3" xfId="20627" xr:uid="{FB3B76A6-82C2-4BB6-8142-A74308197DF9}"/>
    <cellStyle name="style1436190658694" xfId="3193" xr:uid="{FA5B4DEB-F4FC-4EDB-8219-BA9C2EF631BE}"/>
    <cellStyle name="style1436190658694 2" xfId="3194" xr:uid="{890BEEA7-D07C-40B2-823D-EC2708056030}"/>
    <cellStyle name="style1436190658694 2 2" xfId="20630" xr:uid="{7E9F6124-CB89-4EDC-A4DA-A9841657F9D8}"/>
    <cellStyle name="style1436190658694 3" xfId="20629" xr:uid="{34F8A371-90EF-4F31-81BD-FBBDA2C0A9D7}"/>
    <cellStyle name="style1436190658772" xfId="3195" xr:uid="{58796B4A-2712-449C-9C2D-1B9905DEE6C5}"/>
    <cellStyle name="style1436190658772 2" xfId="3196" xr:uid="{A961E57A-F63D-45F9-9FC9-98F6BB5A35CC}"/>
    <cellStyle name="style1436190658772 2 2" xfId="20632" xr:uid="{01FC62EF-6AEB-4C5F-B414-627491C5BEA1}"/>
    <cellStyle name="style1436190658772 3" xfId="20631" xr:uid="{E5355B9F-1038-4A4F-AC88-2D44D0DB4B2E}"/>
    <cellStyle name="style1436190658866" xfId="3197" xr:uid="{2D8A7179-D713-434E-8527-24D03F5C9A9D}"/>
    <cellStyle name="style1436190658866 2" xfId="3198" xr:uid="{EF5BCC14-EF8E-4B11-8802-4D8444679CF8}"/>
    <cellStyle name="style1436190658866 2 2" xfId="20634" xr:uid="{C6F6017F-0254-4407-BA53-8EA39867C7E4}"/>
    <cellStyle name="style1436190658866 3" xfId="20633" xr:uid="{0863497C-C9CF-416E-9E3C-26C9287B3383}"/>
    <cellStyle name="style1436190658991" xfId="3199" xr:uid="{6449CA42-F66C-44A6-9B33-185DDBAD11E0}"/>
    <cellStyle name="style1436190658991 2" xfId="3200" xr:uid="{22479391-7769-4C07-84A1-67D48CAB3A37}"/>
    <cellStyle name="style1436190658991 2 2" xfId="20636" xr:uid="{33887353-7CFB-4F78-A837-A03DCBF61B2F}"/>
    <cellStyle name="style1436190658991 3" xfId="20635" xr:uid="{DDA4C704-7361-409F-964D-3CE0BF00164C}"/>
    <cellStyle name="style1436190659100" xfId="3201" xr:uid="{68DC06D0-29A0-431D-8931-1E449754B10B}"/>
    <cellStyle name="style1436190659100 2" xfId="3202" xr:uid="{F872F3F9-5AA8-4EA9-B81D-7141C21DEE9B}"/>
    <cellStyle name="style1436190659100 2 2" xfId="20638" xr:uid="{E3C8D90C-83C5-4C9B-B2D7-E81818ED5ED7}"/>
    <cellStyle name="style1436190659100 3" xfId="20637" xr:uid="{6AE11680-3745-47CB-8EE5-2AE4B1C9F529}"/>
    <cellStyle name="style1436190659616" xfId="3203" xr:uid="{B2BE9B5D-8881-4501-978A-0D2D65C848CC}"/>
    <cellStyle name="style1436190659616 2" xfId="3204" xr:uid="{49B0B72F-65AD-4F22-B4AD-FF4423AD947C}"/>
    <cellStyle name="style1436190659616 2 2" xfId="20640" xr:uid="{2A89EE45-4FAD-431F-8777-67331E41E64F}"/>
    <cellStyle name="style1436190659616 3" xfId="20639" xr:uid="{3620EAE7-D094-4289-BD48-F98DD17A21C0}"/>
    <cellStyle name="style1436190659741" xfId="3205" xr:uid="{ED3067C6-B6ED-4C8D-AE22-1F70D580FABE}"/>
    <cellStyle name="style1436190659741 2" xfId="3206" xr:uid="{2C4F1C88-8754-4445-94EE-31EE958FEE70}"/>
    <cellStyle name="style1436190659741 2 2" xfId="20642" xr:uid="{9B42792B-C985-44C5-91C9-189B9B1650CB}"/>
    <cellStyle name="style1436190659741 3" xfId="20641" xr:uid="{C3F7138B-344E-4DAB-9F56-7A68D736D401}"/>
    <cellStyle name="style1436190659866" xfId="3207" xr:uid="{8B4C4A0B-F2AD-4F21-96B6-DD982AFD0504}"/>
    <cellStyle name="style1436190659866 2" xfId="3208" xr:uid="{3ABEDB1C-FC9A-49DE-B841-8A1342C27987}"/>
    <cellStyle name="style1436190659866 2 2" xfId="20644" xr:uid="{79C89F84-0BFD-471C-9956-5D2CA18BDE00}"/>
    <cellStyle name="style1436190659866 3" xfId="20643" xr:uid="{9C95B484-2842-4D15-9935-E43A8F6292E2}"/>
    <cellStyle name="style1436190660100" xfId="3209" xr:uid="{1825D98B-5677-43B6-B287-2A31B7C55FDD}"/>
    <cellStyle name="style1436190660100 2" xfId="3210" xr:uid="{15C6188C-BD9D-4B3E-872D-935C18DEBA1D}"/>
    <cellStyle name="style1436190660100 2 2" xfId="20646" xr:uid="{EB0986CC-8BB8-4C15-8353-5891C4636B7B}"/>
    <cellStyle name="style1436190660100 3" xfId="20645" xr:uid="{A7FD7730-1B9A-4849-AC88-8B6D41BB1AB5}"/>
    <cellStyle name="style1436190660209" xfId="3211" xr:uid="{F3B619EC-4809-43EC-BDB6-4677A8978C65}"/>
    <cellStyle name="style1436190660209 2" xfId="3212" xr:uid="{03DD6675-CF1E-4094-87BA-A95E4C8E5016}"/>
    <cellStyle name="style1436190660209 2 2" xfId="20648" xr:uid="{6213E822-1F6B-4950-A292-1CF9A678D9C0}"/>
    <cellStyle name="style1436190660209 3" xfId="20647" xr:uid="{F41650EA-4380-4D60-BAB6-DC188904264B}"/>
    <cellStyle name="style1436190732209" xfId="3213" xr:uid="{116BEFA8-E65C-4D7F-B207-959F502C4E1F}"/>
    <cellStyle name="style1436190732209 2" xfId="20649" xr:uid="{BBA5AA87-24C1-4F62-B9E9-44E452F943DF}"/>
    <cellStyle name="style1436190732365" xfId="3214" xr:uid="{E2163F2B-AA69-463A-BD58-5F2D93E21B47}"/>
    <cellStyle name="style1436190732365 2" xfId="20650" xr:uid="{5A393EA8-48F7-42C9-93C8-DBB5DF41287B}"/>
    <cellStyle name="style1436190732490" xfId="3215" xr:uid="{D74E0DB9-3C89-44FF-A06B-BB998669A752}"/>
    <cellStyle name="style1436190732490 2" xfId="20651" xr:uid="{0E42E7DA-440A-418F-8B7A-860CD14DD496}"/>
    <cellStyle name="style1436190732615" xfId="3216" xr:uid="{541E378B-F3BF-491D-A84F-0B8D50D20E26}"/>
    <cellStyle name="style1436190732615 2" xfId="20652" xr:uid="{F7DA5388-CC9F-4BD3-AE2B-8175AD494467}"/>
    <cellStyle name="style1436190732772" xfId="3217" xr:uid="{F1EF75AE-3234-467C-92C6-EB65DB590E43}"/>
    <cellStyle name="style1436190732772 2" xfId="20653" xr:uid="{5B9A8EAB-BC2C-45F7-808B-5B7BE134F4A7}"/>
    <cellStyle name="style1436190732928" xfId="3218" xr:uid="{3A46A0A5-8C85-4A82-88AB-27258FF70D7E}"/>
    <cellStyle name="style1436190732928 2" xfId="20654" xr:uid="{49104FE8-B09F-4EFB-B28A-01A2B5EF49CB}"/>
    <cellStyle name="style1436190733084" xfId="3219" xr:uid="{C3319718-B8D2-48B4-8B9C-E130B219A3C2}"/>
    <cellStyle name="style1436190733084 2" xfId="20655" xr:uid="{60FD9758-C77B-4C1F-AFDE-9A160C32A75E}"/>
    <cellStyle name="style1436190733256" xfId="3220" xr:uid="{4679BC0B-543A-4B63-B12B-E2A7918D03B7}"/>
    <cellStyle name="style1436190733256 2" xfId="20656" xr:uid="{ECE4DFF9-EC39-415C-8575-DADC95EC991A}"/>
    <cellStyle name="style1436190733459" xfId="3221" xr:uid="{48CA5D77-F060-4CD4-ADFE-776DA26FFCB8}"/>
    <cellStyle name="style1436190733459 2" xfId="20657" xr:uid="{067C1556-4F1B-4D45-9733-979AC76595BC}"/>
    <cellStyle name="style1436190733553" xfId="3222" xr:uid="{1C9F7A4C-A8A2-49C8-A03F-EC707DE50B3B}"/>
    <cellStyle name="style1436190733553 2" xfId="20658" xr:uid="{CCE492D2-0EA2-4AA5-9AB9-0DED736768DB}"/>
    <cellStyle name="style1436190733631" xfId="3223" xr:uid="{F6B811BD-0153-48AD-9457-BC8F2947EF22}"/>
    <cellStyle name="style1436190733631 2" xfId="20659" xr:uid="{C047926F-D8B0-4038-B18E-46C72E1E0DFC}"/>
    <cellStyle name="style1436190733725" xfId="3224" xr:uid="{28571CAC-5C4B-4466-AAB6-128985C64139}"/>
    <cellStyle name="style1436190733725 2" xfId="20660" xr:uid="{183FE304-3C17-4285-A886-F69379FB2A7C}"/>
    <cellStyle name="style1436190733818" xfId="3225" xr:uid="{57C2F3DD-092B-4A6D-96A0-42ECFBAD2166}"/>
    <cellStyle name="style1436190733818 2" xfId="20661" xr:uid="{C72432D4-9655-475B-8651-9DFA697C1660}"/>
    <cellStyle name="style1436190733912" xfId="3226" xr:uid="{AC6C76B9-A6F6-4F59-9E9F-13B047757AAC}"/>
    <cellStyle name="style1436190733912 2" xfId="20662" xr:uid="{6A7A076F-5FB2-4D3E-B1B5-F8083708B49C}"/>
    <cellStyle name="style1436190734068" xfId="3227" xr:uid="{62ABE267-9EDB-4B38-BCA5-800582C1CAD5}"/>
    <cellStyle name="style1436190734068 2" xfId="20663" xr:uid="{AF44CD65-47E8-4136-9440-B2C10C2CB277}"/>
    <cellStyle name="style1436190734178" xfId="3228" xr:uid="{762EA7CD-D7B9-4A60-B7A4-3A0CB92176A7}"/>
    <cellStyle name="style1436190734178 2" xfId="20664" xr:uid="{094A89A5-E6E8-426A-BC47-C7D5C301FCEC}"/>
    <cellStyle name="style1436190734303" xfId="3229" xr:uid="{A61F0D17-A883-4359-8FCF-D69137C82434}"/>
    <cellStyle name="style1436190734303 2" xfId="20665" xr:uid="{7B4D4992-ED4F-4A4C-9C89-34387870C60A}"/>
    <cellStyle name="style1436190734428" xfId="3230" xr:uid="{457BE34A-EA5E-4A24-8797-7D15E64E3EBD}"/>
    <cellStyle name="style1436190734428 2" xfId="20666" xr:uid="{161B8D65-8F64-4982-99A1-B4B99372B4CD}"/>
    <cellStyle name="style1436190734537" xfId="3231" xr:uid="{54837021-CEF4-4032-B996-1AB3F4306A46}"/>
    <cellStyle name="style1436190734537 2" xfId="20667" xr:uid="{8AA8C9BC-5595-4C64-82A1-CBC7A4E24A2D}"/>
    <cellStyle name="style1436190734678" xfId="3232" xr:uid="{4BDDE209-DDD3-4846-943E-54A0B1C0F3ED}"/>
    <cellStyle name="style1436190734678 2" xfId="20668" xr:uid="{4A3E5BC7-792D-4AFB-9BAA-4DCA3321E3BD}"/>
    <cellStyle name="style1436190734834" xfId="3233" xr:uid="{6C6B5DC1-A9DF-4536-BBDE-7A31A7288414}"/>
    <cellStyle name="style1436190734834 2" xfId="20669" xr:uid="{CB209B31-587B-4EEC-904B-0433735E9837}"/>
    <cellStyle name="style1436190734990" xfId="3234" xr:uid="{3DE512F0-C73E-4723-B923-C8EB9A41CF5E}"/>
    <cellStyle name="style1436190734990 2" xfId="20670" xr:uid="{46898C2E-2DF0-4449-A5FD-38AA89195EE3}"/>
    <cellStyle name="style1436190735147" xfId="3235" xr:uid="{8461A319-991F-4632-ACAA-CD7A73E901C0}"/>
    <cellStyle name="style1436190735147 2" xfId="20671" xr:uid="{743A4950-66BC-406E-A7A8-5262775FCAAC}"/>
    <cellStyle name="style1436190735350" xfId="3236" xr:uid="{8F8D242B-42D8-4FC2-8529-B553997E3E52}"/>
    <cellStyle name="style1436190735350 2" xfId="20672" xr:uid="{7ADA432F-50C2-4037-9949-D94847284B7C}"/>
    <cellStyle name="style1436190735428" xfId="3237" xr:uid="{5DF76344-403E-44E4-A1C8-2CCBD09D6F4F}"/>
    <cellStyle name="style1436190735428 2" xfId="20673" xr:uid="{67B1443F-7902-4638-AB44-AA13D05FBB84}"/>
    <cellStyle name="style1436190735522" xfId="3238" xr:uid="{029762CA-368D-43A3-986E-A545CD06BE53}"/>
    <cellStyle name="style1436190735522 2" xfId="20674" xr:uid="{58E13269-AC17-450D-AE7C-D7813BB6E275}"/>
    <cellStyle name="style1436190735647" xfId="3239" xr:uid="{9F1D8BAD-8BBB-4E3B-826C-08789DBD5F71}"/>
    <cellStyle name="style1436190735647 2" xfId="20675" xr:uid="{45739A78-5B34-4651-9CD3-139BAAE47BB7}"/>
    <cellStyle name="style1436190735803" xfId="3240" xr:uid="{99864FB8-C110-4048-A07E-FBCCA8E4A0EF}"/>
    <cellStyle name="style1436190735803 2" xfId="20676" xr:uid="{B9357350-6F5A-42BF-9B1D-19811A4359CC}"/>
    <cellStyle name="style1436190735975" xfId="3241" xr:uid="{26A69F2E-B55C-42A5-983E-41EB708201E2}"/>
    <cellStyle name="style1436190735975 2" xfId="20677" xr:uid="{D23FCB62-9AB3-4A6D-AB86-6B9779CD6568}"/>
    <cellStyle name="style1436190736053" xfId="3242" xr:uid="{38B13297-0405-4D09-B21C-6D22E0C8B1C7}"/>
    <cellStyle name="style1436190736053 2" xfId="20678" xr:uid="{9ADF3D72-0102-4B43-A37B-50BACC07273C}"/>
    <cellStyle name="style1436190736147" xfId="3243" xr:uid="{AE6560F6-E303-44D8-B49A-1AD1AD7B45AB}"/>
    <cellStyle name="style1436190736147 2" xfId="20679" xr:uid="{F7089019-C7D3-464F-A9D7-5E9D760CE99E}"/>
    <cellStyle name="style1436190736209" xfId="3244" xr:uid="{92E1FC0B-E745-4FFA-B1CB-6286F3767520}"/>
    <cellStyle name="style1436190736209 2" xfId="20680" xr:uid="{22B7CFDE-BD5A-4394-8693-476C014768D3}"/>
    <cellStyle name="style1436190736350" xfId="3245" xr:uid="{F1AD320A-11BC-4841-B855-674054A74E88}"/>
    <cellStyle name="style1436190736350 2" xfId="20681" xr:uid="{5D1F23E1-642A-46D1-88CA-B2D654954403}"/>
    <cellStyle name="style1436190736459" xfId="3246" xr:uid="{60A30D80-E92F-4E87-9375-30A189B622EB}"/>
    <cellStyle name="style1436190736459 2" xfId="20682" xr:uid="{10C07BA8-8533-4535-9F2D-0E62B576F977}"/>
    <cellStyle name="style1436190736568" xfId="3247" xr:uid="{97611B2E-B883-43FA-85A5-DA7D466E3B5C}"/>
    <cellStyle name="style1436190736568 2" xfId="20683" xr:uid="{1593D280-3EC7-45CC-A080-76F32321EE10}"/>
    <cellStyle name="style1436190736693" xfId="3248" xr:uid="{B7BBA002-2E7C-4297-B60A-40673DB33515}"/>
    <cellStyle name="style1436190736693 2" xfId="20684" xr:uid="{E41BB3BA-27AC-46EF-869A-F2E8962E78A4}"/>
    <cellStyle name="style1436190736803" xfId="3249" xr:uid="{7B0E5E03-6008-451E-88C9-9948DC6B6EAA}"/>
    <cellStyle name="style1436190736803 2" xfId="20685" xr:uid="{B27C8548-5D8D-46D4-993D-4C1A12CB710C}"/>
    <cellStyle name="style1436190736975" xfId="3250" xr:uid="{720D3DBC-8228-47EA-B7A2-FC71EFD147BA}"/>
    <cellStyle name="style1436190736975 2" xfId="20686" xr:uid="{A294A766-6E2B-4FAA-B868-22ADB3FFEAAB}"/>
    <cellStyle name="style1436190737131" xfId="3251" xr:uid="{E58D7EA2-17D6-4F53-BB29-0A4B3B2DE9ED}"/>
    <cellStyle name="style1436190737131 2" xfId="20687" xr:uid="{0F93799D-547F-4B9F-97DA-44DFF46021EA}"/>
    <cellStyle name="style1436190737287" xfId="3252" xr:uid="{D3BF7CBD-2638-4D87-982C-E8CCCAD40451}"/>
    <cellStyle name="style1436190737287 2" xfId="20688" xr:uid="{2E593AC1-C5A5-4DE4-B60E-658B9D01F713}"/>
    <cellStyle name="style1436190737396" xfId="3253" xr:uid="{3D844D13-4FDE-4252-BE0E-55CAC3329336}"/>
    <cellStyle name="style1436190737396 2" xfId="20689" xr:uid="{F1F756E0-2928-4556-8E4D-E830633FC638}"/>
    <cellStyle name="style1436190737490" xfId="3254" xr:uid="{8C6D4A58-EB5F-41E4-9563-D0B9321F2D1B}"/>
    <cellStyle name="style1436190737490 2" xfId="20690" xr:uid="{96C59DBE-8A0A-45AA-80A1-B4A03EF0613F}"/>
    <cellStyle name="style1436190737568" xfId="3255" xr:uid="{194BC4D6-9951-488D-A070-68FAB104735D}"/>
    <cellStyle name="style1436190737568 2" xfId="20691" xr:uid="{C0A9BD07-C311-4842-9815-FED3772B4F21}"/>
    <cellStyle name="style1436190737693" xfId="3256" xr:uid="{45D304C7-89ED-40CC-9156-9D920568FE7E}"/>
    <cellStyle name="style1436190737693 2" xfId="20692" xr:uid="{73F90E67-1BA0-4EED-AFCF-38FA04BEB973}"/>
    <cellStyle name="style1436190737834" xfId="3257" xr:uid="{9A0F2139-6BDA-4F12-A91D-0D9578106894}"/>
    <cellStyle name="style1436190737834 2" xfId="20693" xr:uid="{2FEFDC72-365F-4AC0-B3CB-93F5782AB3B8}"/>
    <cellStyle name="style1436190737990" xfId="3258" xr:uid="{0DB62C05-FB28-4DED-AF28-8C007A4E6C1D}"/>
    <cellStyle name="style1436190737990 2" xfId="20694" xr:uid="{3898B958-98AE-4B10-BF1D-BED0F0A5B945}"/>
    <cellStyle name="style1436190738162" xfId="3259" xr:uid="{BD474559-F987-4091-B51B-C7525F7C0F0E}"/>
    <cellStyle name="style1436190738162 2" xfId="20695" xr:uid="{2293D664-854C-435E-B90A-5D0EB5E1AFD2}"/>
    <cellStyle name="style1436190738287" xfId="3260" xr:uid="{D21743B7-9DEB-4398-99C8-F2E25BF1BA75}"/>
    <cellStyle name="style1436190738287 2" xfId="20696" xr:uid="{D9A75928-C208-436A-A2CC-6F6519E5B2A2}"/>
    <cellStyle name="style1436190738412" xfId="3261" xr:uid="{AF758310-78A0-42BE-AD2E-4CBE29AB673D}"/>
    <cellStyle name="style1436190738412 2" xfId="20697" xr:uid="{C55DDD80-03B3-443B-B7D7-1CF9FBA439F6}"/>
    <cellStyle name="style1436190738568" xfId="3262" xr:uid="{36694489-7826-4A85-8F9B-537088249FF5}"/>
    <cellStyle name="style1436190738568 2" xfId="20698" xr:uid="{15622035-18B5-4680-A20A-955ADF1CF33D}"/>
    <cellStyle name="style1436190738725" xfId="3263" xr:uid="{9E13965D-AB3B-4F78-BD13-D936AAE3D715}"/>
    <cellStyle name="style1436190738725 2" xfId="20699" xr:uid="{376FD141-9D8C-47E7-A7C6-6410B477B6A5}"/>
    <cellStyle name="style1436190738850" xfId="3264" xr:uid="{1051AF6E-3996-4110-8B5F-5B46B117D4FC}"/>
    <cellStyle name="style1436190738850 2" xfId="20700" xr:uid="{D8F775BD-7E5D-4C27-885A-1F47688FA7B9}"/>
    <cellStyle name="style1436190738959" xfId="3265" xr:uid="{3BE19F13-DCAB-46D5-940F-F7DC87D0CA4A}"/>
    <cellStyle name="style1436190738959 2" xfId="20701" xr:uid="{E062C034-362C-4F94-A0D0-5E64359F8DFF}"/>
    <cellStyle name="style1436190739100" xfId="3266" xr:uid="{1F0B0586-C240-4E90-9B8E-76B47FA81F25}"/>
    <cellStyle name="style1436190739100 2" xfId="20702" xr:uid="{AEA11B8E-68B7-4327-A8C6-DB638CD25068}"/>
    <cellStyle name="style1436190739225" xfId="3267" xr:uid="{9B11FED2-F844-4AB8-9447-8A6C6C22A41B}"/>
    <cellStyle name="style1436190739225 2" xfId="20703" xr:uid="{10FABD9A-2331-4E40-924A-CA4603B27A6F}"/>
    <cellStyle name="style1436190739334" xfId="3268" xr:uid="{4A424A97-D3B7-4998-A337-31C9586CADBC}"/>
    <cellStyle name="style1436190739334 2" xfId="20704" xr:uid="{13E94438-35D6-406D-A798-D4DA82C3EF34}"/>
    <cellStyle name="style1436190739459" xfId="3269" xr:uid="{76DBD7B9-2EDE-458C-9F03-18BADABED32D}"/>
    <cellStyle name="style1436190739459 2" xfId="20705" xr:uid="{07DAB681-019A-42F7-BB29-24A675684CA9}"/>
    <cellStyle name="style1436190739584" xfId="3270" xr:uid="{BFDA4A8D-34B6-4A96-A06A-53F335F10919}"/>
    <cellStyle name="style1436190739584 2" xfId="20706" xr:uid="{229B1C47-8A56-459D-96F1-4C5368C24A83}"/>
    <cellStyle name="style1436190739693" xfId="3271" xr:uid="{655E3247-54ED-47C3-B4E8-DC70EA2A5898}"/>
    <cellStyle name="style1436190739693 2" xfId="20707" xr:uid="{6DBCB8A5-5A39-4C57-B570-1234C01464A6}"/>
    <cellStyle name="style1436190740021" xfId="3272" xr:uid="{6ABE5B1F-4C68-4E39-A79A-8D60C76E1C69}"/>
    <cellStyle name="style1436190740021 2" xfId="20708" xr:uid="{BBB9C065-2CE0-4914-8248-2918D36BBD33}"/>
    <cellStyle name="style1436190740100" xfId="3273" xr:uid="{0ABEAE63-461D-4093-AEDD-23FBCC21A0C7}"/>
    <cellStyle name="style1436190740100 2" xfId="20709" xr:uid="{08032434-86AC-4B93-9DCC-AB06ECEE9371}"/>
    <cellStyle name="style1436190740162" xfId="3274" xr:uid="{64B6A087-B7DC-4365-87E2-B09349F66652}"/>
    <cellStyle name="style1436190740162 2" xfId="20710" xr:uid="{1796DD4D-25D5-4177-9E26-752FF3004D33}"/>
    <cellStyle name="style1436190740240" xfId="3275" xr:uid="{1EA0683D-A0A4-4753-A0C3-665AC638FEE1}"/>
    <cellStyle name="style1436190740240 2" xfId="20711" xr:uid="{6417F60B-DAF7-426D-A552-4D5D94204EEB}"/>
    <cellStyle name="style1436190740553" xfId="3276" xr:uid="{F85F3E3A-6470-4F6C-BD78-4B54FE944F21}"/>
    <cellStyle name="style1436190740553 2" xfId="20712" xr:uid="{B0B62959-105E-4E5E-8C2D-A30F4778C6F0}"/>
    <cellStyle name="style1436190740818" xfId="3277" xr:uid="{1DA08A2A-F5B3-42F8-A0AA-DA0D9C4C9E9E}"/>
    <cellStyle name="style1436190740818 2" xfId="20713" xr:uid="{4F940187-3910-402A-B460-BFEB56A326EB}"/>
    <cellStyle name="style1436190740896" xfId="3278" xr:uid="{80E43743-32ED-462A-B5BA-85148CEFBC8A}"/>
    <cellStyle name="style1436190740896 2" xfId="20714" xr:uid="{07F18A31-343F-45EB-9F01-514CBD6A4625}"/>
    <cellStyle name="style1436190741100" xfId="3279" xr:uid="{E7FC0DE1-BA40-4521-A3B1-DDE74B9D3F33}"/>
    <cellStyle name="style1436190741100 2" xfId="20715" xr:uid="{E4861388-809F-4A54-98C6-EF7B6C37F6D1}"/>
    <cellStyle name="style1436190741287" xfId="3280" xr:uid="{A49184EA-D740-4A35-8F83-8C5F97DC9988}"/>
    <cellStyle name="style1436190741287 2" xfId="20716" xr:uid="{6316B301-6BA6-403D-8D1D-A648723903D9}"/>
    <cellStyle name="style1436190741350" xfId="3281" xr:uid="{9553790D-EA19-4FEB-8F82-93C75BF0BF00}"/>
    <cellStyle name="style1436190741350 2" xfId="20717" xr:uid="{2F557B45-725C-488A-97B0-A8CE87484DBE}"/>
    <cellStyle name="style1447915123597" xfId="21559" xr:uid="{F0367084-83DE-4FC6-A8CA-AA41C4F99E2A}"/>
    <cellStyle name="style1447915123660" xfId="21560" xr:uid="{8E98BA90-3ECB-4C7A-9D50-554A120E30E1}"/>
    <cellStyle name="style1447915123691" xfId="21561" xr:uid="{33F2121B-17A3-4C81-AA1B-D46D2F62E351}"/>
    <cellStyle name="style1447915123706" xfId="21562" xr:uid="{612F20B6-774B-4FF1-A2F0-A94895B592FD}"/>
    <cellStyle name="style1447915123738" xfId="21563" xr:uid="{A91D0E28-0028-4E37-9CC9-52E70B0B0C0A}"/>
    <cellStyle name="style1447915123753" xfId="21564" xr:uid="{3E6050EA-26CA-4F27-9DF1-63FDB5DDBD5D}"/>
    <cellStyle name="style1447915123784" xfId="21565" xr:uid="{4D2039EB-0CB6-4442-89B3-F94F3D30A23D}"/>
    <cellStyle name="style1447915123800" xfId="21566" xr:uid="{47B2E202-95C1-44F7-871E-5F430D6AE82E}"/>
    <cellStyle name="style1447915123831" xfId="21567" xr:uid="{6BE2B71E-27DD-4F13-B3D5-BAA9BFE3D418}"/>
    <cellStyle name="style1447915123847" xfId="21568" xr:uid="{ECF55DB9-2A2A-4689-83E9-29B60A747961}"/>
    <cellStyle name="style1447915123862" xfId="21569" xr:uid="{C8736772-04C4-4F7B-911F-6776FECF1DE0}"/>
    <cellStyle name="style1447915123894" xfId="21570" xr:uid="{94482DD4-D7B3-497D-9134-855FB74F81CE}"/>
    <cellStyle name="style1447915123925" xfId="21571" xr:uid="{452A7145-B62D-41D4-83F2-EFBE9F29CA89}"/>
    <cellStyle name="style1447915123956" xfId="21572" xr:uid="{1CBD27DF-088E-4BE4-9682-A38918F9057C}"/>
    <cellStyle name="style1447915123972" xfId="21573" xr:uid="{8A382EFA-5034-4EC2-A79F-7E034390148C}"/>
    <cellStyle name="style1447915123987" xfId="21574" xr:uid="{83C53AF7-D3D3-4AAD-AF3A-B88CD066BCC0}"/>
    <cellStyle name="style1447915124003" xfId="21575" xr:uid="{E95A3114-D482-4C75-BB23-F180D10A771D}"/>
    <cellStyle name="style1447915124018" xfId="21576" xr:uid="{C068D0EC-6121-421E-B2BF-73DD001108A9}"/>
    <cellStyle name="style1447915124034" xfId="21577" xr:uid="{C68542BB-3D79-4152-AAD0-86B48F2A7703}"/>
    <cellStyle name="style1447915124065" xfId="21578" xr:uid="{A41BD079-B46C-4311-BC8D-8A2310D41C44}"/>
    <cellStyle name="style1447915124081" xfId="21579" xr:uid="{7AB5DD0B-22C4-41C4-8BCA-8CFF9F103E79}"/>
    <cellStyle name="style1447915124096" xfId="21580" xr:uid="{2C83D828-8003-4798-9473-8BC367B8A4BB}"/>
    <cellStyle name="style1447915124112" xfId="21581" xr:uid="{58C5FF88-91EC-46C2-A7FB-A9E9AB867DC6}"/>
    <cellStyle name="style1447915124143" xfId="21582" xr:uid="{9AA0E133-6C23-4926-8455-7A0550F6112A}"/>
    <cellStyle name="style1447915124190" xfId="21583" xr:uid="{F240173C-4E86-4B6D-A709-06B286DAF8A0}"/>
    <cellStyle name="style1447915124206" xfId="21584" xr:uid="{F16F6E4A-DBAD-440A-A47E-DC0319422F49}"/>
    <cellStyle name="style1447915124221" xfId="21585" xr:uid="{3E3CFD11-09E6-46FF-A17B-31D3B4E97139}"/>
    <cellStyle name="style1447915124252" xfId="21586" xr:uid="{04903A2A-84E4-4E94-AAC5-6CF2C567323C}"/>
    <cellStyle name="style1447915124268" xfId="21587" xr:uid="{4D59062C-1DBA-4066-9D17-D03399154462}"/>
    <cellStyle name="style1447915124284" xfId="21588" xr:uid="{0CB538BA-EBC7-43B4-940F-899F1B8E8769}"/>
    <cellStyle name="style1447915124299" xfId="21589" xr:uid="{E22ABA49-533E-4934-80F3-61344A55510A}"/>
    <cellStyle name="style1447915124330" xfId="21590" xr:uid="{3E08947A-CABB-4071-8F13-9D068318C89D}"/>
    <cellStyle name="style1447915124346" xfId="21591" xr:uid="{DB4273FF-FB30-40A6-9806-3931368D19E2}"/>
    <cellStyle name="style1447915124362" xfId="21592" xr:uid="{390B27BA-6D42-47F8-B460-9FFA359F037B}"/>
    <cellStyle name="style1447915124377" xfId="21593" xr:uid="{F87FD46E-66F9-48BD-B285-FC28CF091A26}"/>
    <cellStyle name="style1447915124424" xfId="21594" xr:uid="{2F9F159A-C85E-4EF4-83C3-66E06BA27877}"/>
    <cellStyle name="style1447915124440" xfId="21595" xr:uid="{3BD6811A-EE9F-46E8-96BD-EF77C1EB68A5}"/>
    <cellStyle name="style1447915124455" xfId="21596" xr:uid="{498FE3CC-6FF6-4679-B9F7-3490C214A6BE}"/>
    <cellStyle name="style1447915124486" xfId="21597" xr:uid="{04B71F29-7D04-4C05-877F-889289AF9FCA}"/>
    <cellStyle name="style1447915124502" xfId="21598" xr:uid="{8383805F-E29E-490F-9A21-E18F75122ED7}"/>
    <cellStyle name="style1447915124518" xfId="21599" xr:uid="{162C2729-03B1-4319-8B1B-AA73692E906D}"/>
    <cellStyle name="style1447915124533" xfId="21600" xr:uid="{E2146340-A013-46E9-B295-393797EAAF53}"/>
    <cellStyle name="style1447915124549" xfId="21601" xr:uid="{BF2AE547-F830-4071-BEC1-3D8C802AC0BB}"/>
    <cellStyle name="style1447915124642" xfId="21602" xr:uid="{7311A603-E8EA-4154-9269-01C29E8E9BFB}"/>
    <cellStyle name="style1447915124674" xfId="21603" xr:uid="{BDA77CD3-A2FE-49AA-8835-A0A30811AECA}"/>
    <cellStyle name="style1447915124689" xfId="21604" xr:uid="{A9749157-6924-4465-8411-937A9D710631}"/>
    <cellStyle name="style1450441813862" xfId="639" xr:uid="{D54D58E6-F702-4761-A53A-B71DBA0679F6}"/>
    <cellStyle name="style1450441813862 2" xfId="16939" xr:uid="{5B94E4BF-02E8-47D9-B114-9BE7A32D5BA3}"/>
    <cellStyle name="style1450441813862 2 2" xfId="17698" xr:uid="{A7FFFEF9-38BC-4F57-B4C6-7CD285C5A204}"/>
    <cellStyle name="style1450441813862 3" xfId="17340" xr:uid="{9B67062D-D669-4B6E-B4C5-F3281721BA79}"/>
    <cellStyle name="style1450441814080" xfId="640" xr:uid="{06B15954-1C2A-43D2-A089-E860472634F2}"/>
    <cellStyle name="style1450441814080 2" xfId="16940" xr:uid="{DF544D13-0ADD-40FC-8153-B8A52B1AD180}"/>
    <cellStyle name="style1450441814080 2 2" xfId="17699" xr:uid="{7AE45C25-EECC-4D90-BEC5-44BE89D9E868}"/>
    <cellStyle name="style1450441814080 3" xfId="17341" xr:uid="{6D307579-4897-4D5C-8F65-8C32C17B0532}"/>
    <cellStyle name="style1450441814190" xfId="641" xr:uid="{E9F2D7E9-E3CC-4BCD-98F5-ABC6FACCF177}"/>
    <cellStyle name="style1450441814190 2" xfId="16941" xr:uid="{326560DC-9259-452E-9145-3A223AF0CBA2}"/>
    <cellStyle name="style1450441814190 2 2" xfId="17700" xr:uid="{2A69CCA5-402E-4ED8-A473-026BB86F4F0B}"/>
    <cellStyle name="style1450441814190 3" xfId="17342" xr:uid="{342D83C1-B126-4F20-BD5A-A80410933F7B}"/>
    <cellStyle name="style1450441814299" xfId="642" xr:uid="{93A57B98-3279-4A6E-8ED1-A0469DF77F5A}"/>
    <cellStyle name="style1450441814299 2" xfId="16942" xr:uid="{A2D37380-4B81-4DC3-AC2B-CB8CED736B36}"/>
    <cellStyle name="style1450441814299 2 2" xfId="17701" xr:uid="{DD4DF587-0372-4F15-8AAF-A5D2A63370E6}"/>
    <cellStyle name="style1450441814299 3" xfId="17343" xr:uid="{380A7392-E8C7-4898-AB79-14D65DCCCC66}"/>
    <cellStyle name="style1450441814424" xfId="643" xr:uid="{AB71CEE2-EA5F-4849-9DFB-5335AF705EE7}"/>
    <cellStyle name="style1450441814424 2" xfId="16943" xr:uid="{D3A3773A-27D5-4824-925D-54063D0D443E}"/>
    <cellStyle name="style1450441814424 2 2" xfId="17702" xr:uid="{B9499FAD-8DD4-4EB9-A2C2-0E89958BE8B7}"/>
    <cellStyle name="style1450441814424 3" xfId="17344" xr:uid="{ADC7C3B3-21D7-4B58-8D80-89BE0538BD28}"/>
    <cellStyle name="style1450441814549" xfId="644" xr:uid="{9A72ADDB-B568-43AB-8B36-11ECAA2D0B7C}"/>
    <cellStyle name="style1450441814549 2" xfId="16944" xr:uid="{F717CC98-2883-48E3-A18C-EE372A281517}"/>
    <cellStyle name="style1450441814549 2 2" xfId="17703" xr:uid="{EE8E3D00-40E2-47E4-9A32-644576FB7131}"/>
    <cellStyle name="style1450441814549 3" xfId="17345" xr:uid="{6536A6C6-6D4A-4619-B365-8C5D01F6B32C}"/>
    <cellStyle name="style1450441815299" xfId="645" xr:uid="{08EFC236-D552-489C-8F78-82D216D6DB45}"/>
    <cellStyle name="style1450441815299 2" xfId="16945" xr:uid="{EE2341BF-6853-455A-B2A8-B49116664B8C}"/>
    <cellStyle name="style1450441815299 2 2" xfId="17704" xr:uid="{18D993BC-D09D-4717-980F-D720FFBE9E95}"/>
    <cellStyle name="style1450441815299 3" xfId="17346" xr:uid="{EA88ECCF-0CF4-44CB-9A4D-E8815C99E9DB}"/>
    <cellStyle name="style1450441815393" xfId="646" xr:uid="{4C252826-52A3-49E0-BE3C-13C2E757FF90}"/>
    <cellStyle name="style1450441815393 2" xfId="16946" xr:uid="{2BB9E651-7827-4D53-84FA-0B0296323DB2}"/>
    <cellStyle name="style1450441815393 2 2" xfId="17705" xr:uid="{C975956F-7C3F-4683-A9EE-1FC41C191917}"/>
    <cellStyle name="style1450441815393 3" xfId="17347" xr:uid="{918216AD-96D2-47E0-8B9D-998CB6881927}"/>
    <cellStyle name="style1450441815487" xfId="647" xr:uid="{B0E5F19D-1045-4B3E-9E77-B3D697BBF123}"/>
    <cellStyle name="style1450441815487 2" xfId="16947" xr:uid="{7B23DA70-D67A-4B77-8822-B7B3AF5F9F02}"/>
    <cellStyle name="style1450441815487 2 2" xfId="17706" xr:uid="{080B46E0-3194-4128-AC4D-39F44BE53176}"/>
    <cellStyle name="style1450441815487 3" xfId="17348" xr:uid="{D663F5E0-25D9-43F0-B164-1A49DE2DACC6}"/>
    <cellStyle name="style1450441815565" xfId="648" xr:uid="{FA844E96-0AF8-40A3-879F-389FC0172CD7}"/>
    <cellStyle name="style1450441815565 2" xfId="16948" xr:uid="{03E47BCE-B4DB-4FED-B858-CF63B0D7BFE2}"/>
    <cellStyle name="style1450441815565 2 2" xfId="17707" xr:uid="{48CE77B1-8756-4C2C-81AE-DEE70A6DEDB5}"/>
    <cellStyle name="style1450441815565 3" xfId="17349" xr:uid="{1BDE2D74-2FF3-4CE2-A82E-A347CD49E551}"/>
    <cellStyle name="style1450441815659" xfId="649" xr:uid="{2881BFA1-C5C8-4968-935D-21BCE0ED07AC}"/>
    <cellStyle name="style1450441815659 2" xfId="16949" xr:uid="{AFB6CEFA-6903-4928-8C74-0777A64AF30C}"/>
    <cellStyle name="style1450441815659 2 2" xfId="17708" xr:uid="{56743EC3-9A8B-4D66-886D-AD7E225A0032}"/>
    <cellStyle name="style1450441815659 3" xfId="17350" xr:uid="{CCFDB4B1-6FC5-4929-AF90-E5D68DEF8A86}"/>
    <cellStyle name="style1450441815830" xfId="650" xr:uid="{2232B489-8085-43FA-97AE-A7C83C43BB77}"/>
    <cellStyle name="style1450441815830 2" xfId="16950" xr:uid="{60CB957A-3EFF-479B-ADB0-711DB579A00F}"/>
    <cellStyle name="style1450441815830 2 2" xfId="17709" xr:uid="{A1C24FB9-B8BD-418E-A85A-90F2C327BA01}"/>
    <cellStyle name="style1450441815830 3" xfId="17351" xr:uid="{209DF72F-F4B8-4872-9739-1829F4E2699A}"/>
    <cellStyle name="style1450441816080" xfId="651" xr:uid="{ED663FCC-3120-4DA8-890C-24608CC5B8EB}"/>
    <cellStyle name="style1450441816080 2" xfId="16951" xr:uid="{C0AAE6FB-E0B3-41C0-987A-FFFAE8B73E7D}"/>
    <cellStyle name="style1450441816080 2 2" xfId="17710" xr:uid="{C6BB25DD-D9E9-4104-A77D-3C1485F1959C}"/>
    <cellStyle name="style1450441816080 3" xfId="17352" xr:uid="{C305484E-97FC-46C6-A88B-9F308EF4C853}"/>
    <cellStyle name="style1450441820002" xfId="652" xr:uid="{E298E1AD-B160-44F0-B6B4-55A1C63D6CAD}"/>
    <cellStyle name="style1450441820002 2" xfId="16952" xr:uid="{C5B7F62D-C65A-466A-B353-99CD52A24D4C}"/>
    <cellStyle name="style1450441820002 2 2" xfId="17711" xr:uid="{FC0432A7-BD78-4843-9FC2-0116A70E43ED}"/>
    <cellStyle name="style1450441820002 3" xfId="17353" xr:uid="{F92F2D93-5D1C-4EF9-8546-E8E4F3655C1A}"/>
    <cellStyle name="style1450441821690" xfId="653" xr:uid="{12D7182F-E0C2-4B5C-A117-34CEDEEF986F}"/>
    <cellStyle name="style1450441821690 2" xfId="16953" xr:uid="{4B1615A6-8AA2-4F04-9892-3EAAAFC6F106}"/>
    <cellStyle name="style1450441821690 2 2" xfId="17712" xr:uid="{D1C10341-C6AC-4C76-BB9B-1810A895FE01}"/>
    <cellStyle name="style1450441821690 3" xfId="17354" xr:uid="{8F71D092-375A-4D30-A300-A963FDD787FE}"/>
    <cellStyle name="style1450441822049" xfId="654" xr:uid="{FEE86828-31FA-4CF8-92D8-50A076C24E73}"/>
    <cellStyle name="style1450441822049 2" xfId="16954" xr:uid="{5C0947F3-2C7D-4B7D-B93C-1EEF85C0D5B6}"/>
    <cellStyle name="style1450441822049 2 2" xfId="17713" xr:uid="{DECEFEC7-50CD-430C-B5AF-B6AD840198D6}"/>
    <cellStyle name="style1450441822049 3" xfId="17355" xr:uid="{B61C0EF8-B54C-4DAE-952B-87D365B9976C}"/>
    <cellStyle name="style1450441822112" xfId="655" xr:uid="{6EAEF15E-7F16-4C71-8077-E4A3D2D022DD}"/>
    <cellStyle name="style1450441822112 2" xfId="16955" xr:uid="{D72B7916-2CD4-4A01-843B-3C9235897E03}"/>
    <cellStyle name="style1450441822112 2 2" xfId="17714" xr:uid="{A5F31817-66D5-40EB-BF91-C32CB1D1A4F4}"/>
    <cellStyle name="style1450441822112 3" xfId="17356" xr:uid="{FBA2134B-E575-4435-9BD9-E6941D0946EB}"/>
    <cellStyle name="style1450441824424" xfId="656" xr:uid="{0EB24A81-AB36-4CCA-8290-83ABFC558DBE}"/>
    <cellStyle name="style1450441824424 2" xfId="16956" xr:uid="{68DBBEA9-C495-4DA6-BC6D-E4DEE360E927}"/>
    <cellStyle name="style1450441824424 2 2" xfId="17715" xr:uid="{6CDB4F52-2743-4C72-94E4-9B0314ACB3FB}"/>
    <cellStyle name="style1450441824424 3" xfId="17357" xr:uid="{58262A22-AAA4-484B-B64A-A411E7307C95}"/>
    <cellStyle name="style1450441824502" xfId="657" xr:uid="{94D272FB-EB32-427F-836D-4F869D8EB151}"/>
    <cellStyle name="style1450441824502 2" xfId="16957" xr:uid="{44C43DCA-A588-4F32-A780-1FFD07BD2A66}"/>
    <cellStyle name="style1450441824502 2 2" xfId="17716" xr:uid="{628CB211-AB8C-4A74-A82C-47264491778F}"/>
    <cellStyle name="style1450441824502 3" xfId="17358" xr:uid="{CBE5E44F-60B8-4565-8BB3-35AF60100569}"/>
    <cellStyle name="style1450441824581" xfId="658" xr:uid="{EAF10FDE-3036-4A1A-AC99-B229E439296A}"/>
    <cellStyle name="style1450441824581 2" xfId="16958" xr:uid="{5DBFF975-D9B5-4A38-9F59-6EA5FEFBBB97}"/>
    <cellStyle name="style1450441824581 2 2" xfId="17717" xr:uid="{41401745-17D4-48C7-9F57-175271AB7B0D}"/>
    <cellStyle name="style1450441824581 3" xfId="17359" xr:uid="{61F57460-7B14-459D-A0A8-E13505F726F3}"/>
    <cellStyle name="style1450441824674" xfId="659" xr:uid="{688AF4E5-E5FF-4D0C-A6AF-D71232D32507}"/>
    <cellStyle name="style1450441824674 2" xfId="16959" xr:uid="{A947EF43-18F3-40EB-99EB-C4BD0502927D}"/>
    <cellStyle name="style1450441824674 2 2" xfId="17718" xr:uid="{48D660AB-A0C9-423A-8215-19A48A6D0BBE}"/>
    <cellStyle name="style1450441824674 3" xfId="17360" xr:uid="{332AFF24-4E54-411B-B469-80A7D40968DA}"/>
    <cellStyle name="style1450441824737" xfId="660" xr:uid="{55D9CF88-E5F3-437C-9C96-0604FA98AC43}"/>
    <cellStyle name="style1450441824737 2" xfId="16960" xr:uid="{2231F31B-ED4C-4734-816B-120364820F90}"/>
    <cellStyle name="style1450441824737 2 2" xfId="17719" xr:uid="{09B78EC5-6B71-4080-94D2-7134D358CECF}"/>
    <cellStyle name="style1450441824737 3" xfId="17361" xr:uid="{F5BA43AE-8A31-467E-8A80-36FFD657F744}"/>
    <cellStyle name="style1450441824799" xfId="661" xr:uid="{6976F418-9206-4DFA-9764-F6301229C563}"/>
    <cellStyle name="style1450441824799 2" xfId="16961" xr:uid="{54D6FD25-25D4-4802-A3AF-789698914711}"/>
    <cellStyle name="style1450441824799 2 2" xfId="17720" xr:uid="{DAFFF7F6-BBAA-4DEA-A5CD-597AE10427B5}"/>
    <cellStyle name="style1450441824799 3" xfId="17362" xr:uid="{C861C317-D0AC-402A-A204-27E4FB2927AB}"/>
    <cellStyle name="style1450441824862" xfId="662" xr:uid="{7196E889-0790-4139-A4B9-C2EDC48C60F7}"/>
    <cellStyle name="style1450441824862 2" xfId="16962" xr:uid="{3803DF1E-CEDF-4363-93FA-E7168F73DF61}"/>
    <cellStyle name="style1450441824862 2 2" xfId="17721" xr:uid="{C7E3E258-DD84-48D4-B8A4-8513F26BFCA7}"/>
    <cellStyle name="style1450441824862 3" xfId="17363" xr:uid="{AB55C513-747E-4005-AEA9-BE12AAF1385E}"/>
    <cellStyle name="style1450441824924" xfId="663" xr:uid="{BA9C4640-11AD-457A-8850-19924F8D5F8A}"/>
    <cellStyle name="style1450441824924 2" xfId="16963" xr:uid="{BA3ED55E-F842-4CB6-B777-BE4AEF3A8CB5}"/>
    <cellStyle name="style1450441824924 2 2" xfId="17722" xr:uid="{B14BBABA-994F-4A2C-9732-D4EB0F68A2DA}"/>
    <cellStyle name="style1450441824924 3" xfId="17364" xr:uid="{FFEEBF59-EA7E-4B05-9F36-B12CEB4ED312}"/>
    <cellStyle name="style1450441825002" xfId="664" xr:uid="{9ED8AA9E-3F55-45D2-A6B8-644D0DC4C260}"/>
    <cellStyle name="style1450441825002 2" xfId="16964" xr:uid="{96E92CF5-A588-4440-9C56-C565A309A9FE}"/>
    <cellStyle name="style1450441825002 2 2" xfId="17723" xr:uid="{1CBBE3D2-F18C-49FE-A853-445B3BE2F79B}"/>
    <cellStyle name="style1450441825002 3" xfId="17365" xr:uid="{14A58066-B58A-45DD-9A14-D36931D171C8}"/>
    <cellStyle name="style1450441825081" xfId="665" xr:uid="{B38419E4-2BB2-4728-A60F-8C5825935649}"/>
    <cellStyle name="style1450441825081 2" xfId="16965" xr:uid="{23D472C9-019E-4C79-B850-65737F0F4DDF}"/>
    <cellStyle name="style1450441825081 2 2" xfId="17724" xr:uid="{2F88633A-02EB-4C75-AB29-65AE333BE4AE}"/>
    <cellStyle name="style1450441825081 3" xfId="17366" xr:uid="{12D10767-6C1C-4100-99A8-816FBF349238}"/>
    <cellStyle name="style1450441825143" xfId="666" xr:uid="{078D5C83-5DDD-4707-92E8-CBF6387D840F}"/>
    <cellStyle name="style1450441825143 2" xfId="16966" xr:uid="{5D248C64-7795-4625-95D5-25D66FAE55DB}"/>
    <cellStyle name="style1450441825143 2 2" xfId="17725" xr:uid="{6F3CB959-2942-484D-A8EA-E97DC1D013D3}"/>
    <cellStyle name="style1450441825143 3" xfId="17367" xr:uid="{D8258CA8-2ED2-4F72-9C5C-B2C008DEBEC2}"/>
    <cellStyle name="style1450441825221" xfId="667" xr:uid="{5601E573-7E33-4AC7-B1B8-8A5B816389DA}"/>
    <cellStyle name="style1450441825221 2" xfId="16967" xr:uid="{5FE97F73-F25D-40B8-A80B-749AD807DE79}"/>
    <cellStyle name="style1450441825221 2 2" xfId="17726" xr:uid="{C8F33E2F-53CB-4B18-9953-BD31C813FE2E}"/>
    <cellStyle name="style1450441825221 3" xfId="17368" xr:uid="{241CCC02-D219-490A-837F-BBFEBD951E9B}"/>
    <cellStyle name="style1450441825284" xfId="668" xr:uid="{51127B3B-1D0D-4190-B326-8DEA1B792B0E}"/>
    <cellStyle name="style1450441825284 2" xfId="16968" xr:uid="{3EFCCFA9-EA94-4E0C-ADE5-FB0DCD4595FD}"/>
    <cellStyle name="style1450441825284 2 2" xfId="17727" xr:uid="{DD935743-D27E-4898-92CA-D27810D89ECE}"/>
    <cellStyle name="style1450441825284 3" xfId="17369" xr:uid="{15CEEC9E-DF1D-4066-8E11-F985086415BC}"/>
    <cellStyle name="style1450441825346" xfId="669" xr:uid="{555E3BEE-94F2-47AD-B217-E3651F05DF85}"/>
    <cellStyle name="style1450441825346 2" xfId="16969" xr:uid="{12FF45C2-2A4B-41BB-B2CB-EEAA7B0B61B7}"/>
    <cellStyle name="style1450441825346 2 2" xfId="17728" xr:uid="{4447855F-4276-4959-82E9-BE1EFE4ACE1C}"/>
    <cellStyle name="style1450441825346 3" xfId="17370" xr:uid="{506760EB-FBAD-4AA2-B006-869941C580C8}"/>
    <cellStyle name="style1450441825487" xfId="670" xr:uid="{267E9D63-C296-4D19-B8AE-7C7AED221EB9}"/>
    <cellStyle name="style1450441825487 2" xfId="16970" xr:uid="{01685DE5-ECE8-4406-98C9-4C09A08104B6}"/>
    <cellStyle name="style1450441825487 2 2" xfId="17729" xr:uid="{563BD50C-5C6A-4F10-88C4-CEA2C2227A65}"/>
    <cellStyle name="style1450441825487 3" xfId="17371" xr:uid="{27171562-DC5E-4600-A1DB-A7081C79D94C}"/>
    <cellStyle name="style1450441975761" xfId="671" xr:uid="{F082A28E-5D43-4F87-9E2E-F545DFA12D59}"/>
    <cellStyle name="style1450441975761 2" xfId="16971" xr:uid="{5945E23B-BCF4-4C32-B963-B9CD78E79C3F}"/>
    <cellStyle name="style1450441975761 2 2" xfId="17730" xr:uid="{FA3ACD12-CB37-4BCB-9D39-3E1CB4FCA28E}"/>
    <cellStyle name="style1450441975761 3" xfId="17372" xr:uid="{E27FB451-9F9F-4727-8A20-3B6F2F74987B}"/>
    <cellStyle name="style1450441975917" xfId="672" xr:uid="{85C20578-79CA-4AAA-84B8-B494D9551B79}"/>
    <cellStyle name="style1450441975917 2" xfId="16972" xr:uid="{A838CF2D-E9D3-48F0-9F43-A533B0D54F3F}"/>
    <cellStyle name="style1450441975917 2 2" xfId="17731" xr:uid="{C8093ABF-8FD3-4DB9-A87B-B64FB419E4F5}"/>
    <cellStyle name="style1450441975917 3" xfId="17373" xr:uid="{3C479EA2-7885-4F01-8EAF-6898FAC723B9}"/>
    <cellStyle name="style1450441976011" xfId="673" xr:uid="{86E52BFB-12E3-4193-97D9-4A6AF5D2BCBD}"/>
    <cellStyle name="style1450441976011 2" xfId="16973" xr:uid="{3818F66D-3B3B-481F-A108-9087423CE289}"/>
    <cellStyle name="style1450441976011 2 2" xfId="17732" xr:uid="{232A0A40-65F5-4B3C-9253-175D09A10286}"/>
    <cellStyle name="style1450441976011 3" xfId="17374" xr:uid="{F1498637-1B3E-4A43-9D5B-137094F4DE0F}"/>
    <cellStyle name="style1450441976105" xfId="674" xr:uid="{F8B6CBE6-2FF4-48C2-8FD7-20EB3333DBD5}"/>
    <cellStyle name="style1450441976105 2" xfId="16974" xr:uid="{6FC0F5A9-B02D-42FE-A7AF-202E11030CA6}"/>
    <cellStyle name="style1450441976105 2 2" xfId="17733" xr:uid="{011F90B3-34FA-4298-81AF-7156447DA754}"/>
    <cellStyle name="style1450441976105 3" xfId="17375" xr:uid="{A68E0068-745C-4AE0-A117-E479656844A1}"/>
    <cellStyle name="style1450441976199" xfId="675" xr:uid="{997460E9-9BDF-4D16-9372-4F7D4034F02A}"/>
    <cellStyle name="style1450441976199 2" xfId="16975" xr:uid="{35F78EA6-70A0-420E-B500-4501674585AA}"/>
    <cellStyle name="style1450441976199 2 2" xfId="17734" xr:uid="{479184A6-4001-4E6C-8C47-A8DAFB2EC97B}"/>
    <cellStyle name="style1450441976199 3" xfId="17376" xr:uid="{F2B0A6B9-9BF7-4E37-9B72-EFBEF7DC2C10}"/>
    <cellStyle name="style1450441976292" xfId="676" xr:uid="{323A9D2F-9B54-477E-86E0-1BD6F562A057}"/>
    <cellStyle name="style1450441976292 2" xfId="16976" xr:uid="{3FE1401C-F50D-43BA-8648-E1DA0C03E03D}"/>
    <cellStyle name="style1450441976292 2 2" xfId="17735" xr:uid="{AA877228-DD94-48E7-926C-DA1097F3B569}"/>
    <cellStyle name="style1450441976292 3" xfId="17377" xr:uid="{1F36FE22-AAC7-4D42-AC12-41B47FCA6624}"/>
    <cellStyle name="style1450441977042" xfId="677" xr:uid="{A32A1DF2-7A5F-4A13-9BE4-D6D5FE0A1FBB}"/>
    <cellStyle name="style1450441977042 2" xfId="16977" xr:uid="{64517FFF-9BFC-41C2-9413-F0A114573009}"/>
    <cellStyle name="style1450441977042 2 2" xfId="17736" xr:uid="{3D164587-4C60-4625-93F1-A6F3ADC7E152}"/>
    <cellStyle name="style1450441977042 3" xfId="17378" xr:uid="{1973DB70-CFF7-4373-B222-A41513853E59}"/>
    <cellStyle name="style1450441977121" xfId="678" xr:uid="{4A0D3334-B350-4F32-9736-830A066A2062}"/>
    <cellStyle name="style1450441977121 2" xfId="16978" xr:uid="{95842B25-A58B-476D-ABAE-FD3AF3DA97AE}"/>
    <cellStyle name="style1450441977121 2 2" xfId="17737" xr:uid="{83950762-EC33-488F-9888-4342EC55E963}"/>
    <cellStyle name="style1450441977121 3" xfId="17379" xr:uid="{E2C64633-8A51-4E4D-B75F-657D8EDA81E2}"/>
    <cellStyle name="style1450441977199" xfId="679" xr:uid="{D391D568-FCDF-4B13-A643-F6D56D7618A8}"/>
    <cellStyle name="style1450441977199 2" xfId="16979" xr:uid="{1B46D01E-80AF-4345-BE1C-1AADAE824BD8}"/>
    <cellStyle name="style1450441977199 2 2" xfId="17738" xr:uid="{EB4892F6-40FD-421F-B2AC-290BB4AAC1D8}"/>
    <cellStyle name="style1450441977199 3" xfId="17380" xr:uid="{7F942657-E625-45C4-9AED-6A69284BE352}"/>
    <cellStyle name="style1450441977277" xfId="680" xr:uid="{DED86181-CADD-48CA-8864-8CC2FC73A3C3}"/>
    <cellStyle name="style1450441977277 2" xfId="16980" xr:uid="{9DD5DB48-2302-464A-B4B7-7708CCD386C7}"/>
    <cellStyle name="style1450441977277 2 2" xfId="17739" xr:uid="{76F8B0C4-FA3A-4D78-B3CA-5EE6550C772A}"/>
    <cellStyle name="style1450441977277 3" xfId="17381" xr:uid="{829219B8-FFFD-468E-B8EE-ED1EE391DC9F}"/>
    <cellStyle name="style1450441977339" xfId="681" xr:uid="{C5D23891-58F9-40AF-8D03-954955DED6E3}"/>
    <cellStyle name="style1450441977339 2" xfId="16981" xr:uid="{A188A309-86A1-4517-A5C3-693BC43B7FF8}"/>
    <cellStyle name="style1450441977339 2 2" xfId="17740" xr:uid="{49F098E8-2E85-4CD5-B138-FE110F4CFBE1}"/>
    <cellStyle name="style1450441977339 3" xfId="17382" xr:uid="{007A90F1-11A0-432C-B4B3-1DF1E79691D0}"/>
    <cellStyle name="style1450441977496" xfId="682" xr:uid="{FD7BD15E-AA47-41BC-A749-A59B8556BBDD}"/>
    <cellStyle name="style1450441977496 2" xfId="16982" xr:uid="{21102B2E-7052-4C84-9C63-7E613694CE77}"/>
    <cellStyle name="style1450441977496 2 2" xfId="17741" xr:uid="{2FE92B53-6BB4-46D2-BD8A-BFB5BB88CD03}"/>
    <cellStyle name="style1450441977496 3" xfId="17383" xr:uid="{40F5A15A-3F5B-4034-8B1D-6198EAD0A2C5}"/>
    <cellStyle name="style1450441977714" xfId="683" xr:uid="{3180E877-98E4-458C-8C10-004071277239}"/>
    <cellStyle name="style1450441977714 2" xfId="16983" xr:uid="{B3035261-3D8C-4DE5-A48E-9BE821F7556C}"/>
    <cellStyle name="style1450441977714 2 2" xfId="17742" xr:uid="{BFD9AE4C-0401-4416-92E2-D9D5C086E0DE}"/>
    <cellStyle name="style1450441977714 3" xfId="17384" xr:uid="{8135718E-31F9-4ABE-ADF2-6808EA9B1011}"/>
    <cellStyle name="style1450441979996" xfId="684" xr:uid="{0525069D-FC73-4537-9F24-949672DF63BD}"/>
    <cellStyle name="style1450441979996 2" xfId="16984" xr:uid="{79EC31BE-2DB8-4C22-96B1-B443DEDF9B71}"/>
    <cellStyle name="style1450441979996 2 2" xfId="17743" xr:uid="{5A5CAEB2-ECB6-49B8-85E9-0620DDDC73F1}"/>
    <cellStyle name="style1450441979996 3" xfId="17385" xr:uid="{4C897F7A-7A2F-4EA2-99EB-12A403670F0B}"/>
    <cellStyle name="style1450441981636" xfId="685" xr:uid="{D5B237FC-5022-4AB4-B5F2-C6E9E4B78F41}"/>
    <cellStyle name="style1450441981636 2" xfId="16985" xr:uid="{10FF78E0-D1DA-43C8-B61E-3464C741AE58}"/>
    <cellStyle name="style1450441981636 2 2" xfId="17744" xr:uid="{1C3528C1-B076-4F4C-9A3A-CE22AD38FF8B}"/>
    <cellStyle name="style1450441981636 3" xfId="17386" xr:uid="{DBA9D2F2-7C55-4A18-9F1B-7E930963FCDC}"/>
    <cellStyle name="style1450441982058" xfId="686" xr:uid="{C56330AA-F84B-4626-ADC3-F7C336D419C8}"/>
    <cellStyle name="style1450441982058 2" xfId="16986" xr:uid="{2F6DB6E5-B0A3-4578-9DA6-6D4D0C886409}"/>
    <cellStyle name="style1450441982058 2 2" xfId="17745" xr:uid="{E7E43A15-775D-4FF0-B7FF-2F92A3D70F87}"/>
    <cellStyle name="style1450441982058 3" xfId="17387" xr:uid="{CA7E3EDB-D9F7-4F5F-A0E2-02AEA7A3E687}"/>
    <cellStyle name="style1450441982136" xfId="687" xr:uid="{52B5009A-E98D-40E3-953D-C691DFCABB4D}"/>
    <cellStyle name="style1450441982136 2" xfId="16987" xr:uid="{9CEC0F90-E878-43C5-9B57-D49B676DAD41}"/>
    <cellStyle name="style1450441982136 2 2" xfId="17746" xr:uid="{B349FC7D-A9B2-45EA-A83B-05194E50125B}"/>
    <cellStyle name="style1450441982136 3" xfId="17388" xr:uid="{CDB8915F-D601-40DF-9C0F-86E330BF2B1F}"/>
    <cellStyle name="style1450441984480" xfId="688" xr:uid="{291A6254-B775-456A-9100-DED84EC95798}"/>
    <cellStyle name="style1450441984480 2" xfId="16988" xr:uid="{7F3908B7-19AF-4D4F-9DD5-621CC04B5B45}"/>
    <cellStyle name="style1450441984480 2 2" xfId="17747" xr:uid="{D8136773-B438-4EDC-9447-EDB3D39455EF}"/>
    <cellStyle name="style1450441984480 3" xfId="17389" xr:uid="{554F75EE-0149-46BA-BFC0-D0CD4D2D9610}"/>
    <cellStyle name="style1450441984558" xfId="689" xr:uid="{56E06B70-7DA6-4E92-9358-EA9F779FDB31}"/>
    <cellStyle name="style1450441984558 2" xfId="16989" xr:uid="{FD322AA0-4F3F-4305-85B8-E35783DE988E}"/>
    <cellStyle name="style1450441984558 2 2" xfId="17748" xr:uid="{F1931B67-75D3-46EE-8A93-19626EF7952A}"/>
    <cellStyle name="style1450441984558 3" xfId="17390" xr:uid="{C9481571-B408-4C82-9CA0-99BC601A4BF0}"/>
    <cellStyle name="style1450441984636" xfId="690" xr:uid="{9E6BEC7E-53F3-45B8-8659-97261C5AA115}"/>
    <cellStyle name="style1450441984636 2" xfId="16990" xr:uid="{E82CF933-0770-4935-8A76-827FB0D95AC0}"/>
    <cellStyle name="style1450441984636 2 2" xfId="17749" xr:uid="{A454AD96-51EB-4416-AE04-7E21297BF6F7}"/>
    <cellStyle name="style1450441984636 3" xfId="17391" xr:uid="{D2C2256C-4AEA-482F-A0F3-02450CE6F1B5}"/>
    <cellStyle name="style1450441984699" xfId="691" xr:uid="{05C54523-808B-46E8-95E7-6AF94A166DE0}"/>
    <cellStyle name="style1450441984699 2" xfId="16991" xr:uid="{B6C4B4D7-E8D0-4C7A-8557-662A9C25F92A}"/>
    <cellStyle name="style1450441984699 2 2" xfId="17750" xr:uid="{37961165-409A-414D-93FF-8029782BDB0B}"/>
    <cellStyle name="style1450441984699 3" xfId="17392" xr:uid="{5085C3D0-1FD3-4A4D-8CFB-59A52DE6574C}"/>
    <cellStyle name="style1450441984761" xfId="692" xr:uid="{BF35CE60-82A9-4BAC-95BE-7AADE72E672F}"/>
    <cellStyle name="style1450441984761 2" xfId="16992" xr:uid="{71471F45-FDBE-4D8A-8CFE-16175D68C713}"/>
    <cellStyle name="style1450441984761 2 2" xfId="17751" xr:uid="{8698B9CE-3A53-4FCE-B704-DAAA577F7A5B}"/>
    <cellStyle name="style1450441984761 3" xfId="17393" xr:uid="{A9131DF8-4B1A-4EB8-919F-2BB3B96622D9}"/>
    <cellStyle name="style1450441984824" xfId="693" xr:uid="{64DB2D77-A455-46BC-8923-66EA16719096}"/>
    <cellStyle name="style1450441984824 2" xfId="16993" xr:uid="{03BCD4FF-1232-4A39-9643-C490C54ED57E}"/>
    <cellStyle name="style1450441984824 2 2" xfId="17752" xr:uid="{3FB4287F-EDC9-4D74-8026-24D0D2191EC7}"/>
    <cellStyle name="style1450441984824 3" xfId="17394" xr:uid="{76CB3ABB-3A30-4F59-84FC-B9F20D6C84C1}"/>
    <cellStyle name="style1450441984871" xfId="694" xr:uid="{E5E219C0-E06E-430E-A5BD-7698D3D680BA}"/>
    <cellStyle name="style1450441984871 2" xfId="16994" xr:uid="{6A8AB15E-127E-40F3-B369-E5692C24E1E6}"/>
    <cellStyle name="style1450441984871 2 2" xfId="17753" xr:uid="{85AFEFAA-CFED-405F-8516-0C3E3A928D73}"/>
    <cellStyle name="style1450441984871 3" xfId="17395" xr:uid="{D3B80343-37C5-482B-A289-B6D54D97DF4E}"/>
    <cellStyle name="style1450441984933" xfId="695" xr:uid="{1ADFF2FB-D20A-45B5-9190-4628A77638D4}"/>
    <cellStyle name="style1450441984933 2" xfId="16995" xr:uid="{A48CB717-B457-4C2B-88F1-851D02EE0A79}"/>
    <cellStyle name="style1450441984933 2 2" xfId="17754" xr:uid="{3D18BB78-8D59-48C0-90E2-41B8E4B6C5E9}"/>
    <cellStyle name="style1450441984933 3" xfId="17396" xr:uid="{E956718A-521D-4558-A2CE-43090DFE4A86}"/>
    <cellStyle name="style1450441984996" xfId="696" xr:uid="{585A6BB6-2C1A-4C39-AFEB-12B48AEE442F}"/>
    <cellStyle name="style1450441984996 2" xfId="16996" xr:uid="{66500159-16DD-4DC1-9E5C-14519D26465B}"/>
    <cellStyle name="style1450441984996 2 2" xfId="17755" xr:uid="{9CAE4E81-49DE-4266-9935-F2354E3433FA}"/>
    <cellStyle name="style1450441984996 3" xfId="17397" xr:uid="{85530F23-45A6-401F-A6ED-D9F44CD3750B}"/>
    <cellStyle name="style1450441985074" xfId="697" xr:uid="{F42D4091-CDFF-408E-A3D8-910691B68BD5}"/>
    <cellStyle name="style1450441985074 2" xfId="16997" xr:uid="{8D307E03-DBBA-4FB5-9995-91844729A1A6}"/>
    <cellStyle name="style1450441985074 2 2" xfId="17756" xr:uid="{C9967ABF-8015-4782-8BC8-4F8EC6C069B1}"/>
    <cellStyle name="style1450441985074 3" xfId="17398" xr:uid="{96F21D2F-A947-4170-9A23-C993A5134D4F}"/>
    <cellStyle name="style1450441985121" xfId="698" xr:uid="{A5888898-0038-4B10-A2F0-45E5F808524E}"/>
    <cellStyle name="style1450441985121 2" xfId="16998" xr:uid="{53269569-CE87-4090-99DC-BBA66293B169}"/>
    <cellStyle name="style1450441985121 2 2" xfId="17757" xr:uid="{6E441BB9-5EF3-4056-A9EB-C6EE93BF2B07}"/>
    <cellStyle name="style1450441985121 3" xfId="17399" xr:uid="{BEFB706C-8ADA-40E5-977E-549FD082B5B8}"/>
    <cellStyle name="style1450441985199" xfId="699" xr:uid="{9EF593FA-5AB3-41DA-AC8D-6AFFDFB68B74}"/>
    <cellStyle name="style1450441985199 2" xfId="16999" xr:uid="{8A2AC359-8184-4F86-9D6D-B74A149DE0EA}"/>
    <cellStyle name="style1450441985199 2 2" xfId="17758" xr:uid="{303C51CA-0BBE-4E1B-86E5-E688E7B94702}"/>
    <cellStyle name="style1450441985199 3" xfId="17400" xr:uid="{C1D465F8-BF67-418E-835F-68D5821F2587}"/>
    <cellStyle name="style1450441985246" xfId="700" xr:uid="{BB3CDB8B-14BD-49B9-AF49-BDE184AF1CDC}"/>
    <cellStyle name="style1450441985246 2" xfId="17000" xr:uid="{4096F9E9-1871-4F99-98FB-F5522C5254FA}"/>
    <cellStyle name="style1450441985246 2 2" xfId="17759" xr:uid="{E102FC12-8F57-4FAF-B156-2AB934F9C6EF}"/>
    <cellStyle name="style1450441985246 3" xfId="17401" xr:uid="{161D87B6-03F8-4143-AC2B-EC8AAAD6D817}"/>
    <cellStyle name="style1450441985308" xfId="701" xr:uid="{73FAAB54-8A3F-4782-B79D-A2F85FC5F5B8}"/>
    <cellStyle name="style1450441985308 2" xfId="17001" xr:uid="{B946A7A3-5B3F-478F-8F85-F2558BABD6D5}"/>
    <cellStyle name="style1450441985308 2 2" xfId="17760" xr:uid="{CD6A15D3-8487-4F24-836C-922B19F5999B}"/>
    <cellStyle name="style1450441985308 3" xfId="17402" xr:uid="{FC827D88-EFC8-4456-9E6B-1B9122479149}"/>
    <cellStyle name="style1450441985433" xfId="702" xr:uid="{52AAA90A-E055-4FEA-82EE-76A5171AEB71}"/>
    <cellStyle name="style1450441985433 2" xfId="17002" xr:uid="{EE3F8BDC-6067-4DA0-97ED-38C97CC0B1B0}"/>
    <cellStyle name="style1450441985433 2 2" xfId="17761" xr:uid="{2C8AE3F2-4EE5-4C7B-B4CC-4A458E0B0FDD}"/>
    <cellStyle name="style1450441985433 3" xfId="17403" xr:uid="{FB8DFAA3-A5BE-42F6-87B0-A49576E4F29F}"/>
    <cellStyle name="style1454061660362" xfId="27447" xr:uid="{793DBECB-9AD2-4EF8-BE97-66683889A36A}"/>
    <cellStyle name="style1454061660440" xfId="27448" xr:uid="{D3C82CC7-16EF-427D-8CFD-78A3DE7F0E6F}"/>
    <cellStyle name="style1454061660627" xfId="27449" xr:uid="{44BDBFEF-FE72-4894-BF8F-726DA3F84597}"/>
    <cellStyle name="style1454061660721" xfId="27450" xr:uid="{1F307C55-4B56-470A-A100-C1D7C23E66FB}"/>
    <cellStyle name="style1454061660893" xfId="27451" xr:uid="{2F1F0B2D-EFF0-493A-8ACB-723CC720238F}"/>
    <cellStyle name="style1454061660987" xfId="27452" xr:uid="{0B1B7DB8-0A2E-4A96-9BBA-9E21E7CE1175}"/>
    <cellStyle name="style1454062517534" xfId="19845" xr:uid="{419D9FEC-49A3-400F-8050-2D3FBC6A7311}"/>
    <cellStyle name="style1454062517534 2" xfId="19846" xr:uid="{17CD7DC6-2940-4507-A7A1-85866215F478}"/>
    <cellStyle name="style1454062517534 2 2" xfId="20720" xr:uid="{C25D7BB1-6929-401B-895D-2B29596307E2}"/>
    <cellStyle name="style1454062517534 3" xfId="20719" xr:uid="{12C1A2D9-CDD5-4800-A8FF-91E92470335A}"/>
    <cellStyle name="style1454062517753" xfId="19847" xr:uid="{46AE0500-6B87-422D-8466-FDFB03EA60BF}"/>
    <cellStyle name="style1454062517753 2" xfId="19848" xr:uid="{442640ED-FE16-4BFB-BCA9-7A5AF123C958}"/>
    <cellStyle name="style1454062517753 2 2" xfId="20722" xr:uid="{BE16D967-E316-4382-BF5A-326FA5251ED3}"/>
    <cellStyle name="style1454062517753 3" xfId="20721" xr:uid="{4667DE27-1146-4F2E-B657-9CF186FAC0B3}"/>
    <cellStyle name="style1454062517878" xfId="19849" xr:uid="{C0821F25-3EA0-4387-8E95-44A02D113D85}"/>
    <cellStyle name="style1454062517878 2" xfId="19850" xr:uid="{3F09CEA6-DA4C-44C9-8C9C-080E90A51FA5}"/>
    <cellStyle name="style1454062517878 2 2" xfId="20724" xr:uid="{4CBB1CBF-6A26-4EB3-A961-2875641632D0}"/>
    <cellStyle name="style1454062517878 3" xfId="20723" xr:uid="{F44AAB88-8EE1-421E-B6AD-15F017BFF475}"/>
    <cellStyle name="style1454062518003" xfId="19851" xr:uid="{FBF1C025-AA77-40E4-A6C9-D0FD0806C40C}"/>
    <cellStyle name="style1454062518003 2" xfId="19852" xr:uid="{E159450F-BA08-4516-894F-D7E57A93FEBD}"/>
    <cellStyle name="style1454062518003 2 2" xfId="20726" xr:uid="{25720A55-D304-4273-B826-ECE5E819001C}"/>
    <cellStyle name="style1454062518003 3" xfId="20725" xr:uid="{DFC3C4CD-BEB5-435F-A2D8-D802966E8F44}"/>
    <cellStyle name="style1454062518097" xfId="19853" xr:uid="{10B01162-5569-4E58-824D-1C1689F6B544}"/>
    <cellStyle name="style1454062518097 2" xfId="19854" xr:uid="{EBF9FE37-5D8A-4FBB-BACA-8FFDA35250C1}"/>
    <cellStyle name="style1454062518097 2 2" xfId="20728" xr:uid="{CF915184-4E47-44E7-8C57-236F9A2A2ECA}"/>
    <cellStyle name="style1454062518097 3" xfId="20727" xr:uid="{A09F2CF4-55C4-4C84-869A-2EBCC8FABF65}"/>
    <cellStyle name="style1454062518206" xfId="19855" xr:uid="{68BAFB2C-B3CB-41E7-B0C2-E4BAE8817054}"/>
    <cellStyle name="style1454062518206 2" xfId="19856" xr:uid="{FA876C12-ACE5-48AA-8E69-CD706E0461A2}"/>
    <cellStyle name="style1454062518206 2 2" xfId="20730" xr:uid="{A6998E22-4DDA-4CCD-82F3-E2BC42131DF4}"/>
    <cellStyle name="style1454062518206 3" xfId="20729" xr:uid="{90C44CE5-283D-47A8-BB26-902C60765995}"/>
    <cellStyle name="style1454062518331" xfId="19857" xr:uid="{415B9DFC-B630-4FD6-A167-040408C9C56F}"/>
    <cellStyle name="style1454062518331 2" xfId="19858" xr:uid="{906BF221-0DD9-4B8F-8979-B52C8138BAE8}"/>
    <cellStyle name="style1454062518331 2 2" xfId="20732" xr:uid="{56B2D2F3-9EFA-4326-866F-C59EE4F864AB}"/>
    <cellStyle name="style1454062518331 3" xfId="20731" xr:uid="{41C426AE-820C-4A1D-B95D-A07B0A17FEFC}"/>
    <cellStyle name="style1454062518456" xfId="19859" xr:uid="{A5475823-9402-4924-99DB-FBFFE146E474}"/>
    <cellStyle name="style1454062518456 2" xfId="19860" xr:uid="{42D1B494-A3E6-4BB4-AC1F-4FF446EAD337}"/>
    <cellStyle name="style1454062518456 2 2" xfId="20734" xr:uid="{50001D7A-8990-4B4E-93FA-DFE8AB1B3F19}"/>
    <cellStyle name="style1454062518456 3" xfId="20733" xr:uid="{28B5F57B-17E7-4315-B9F3-162B6CE79CD8}"/>
    <cellStyle name="style1454062518566" xfId="19861" xr:uid="{3B0D963E-5871-4D59-A1F1-38D6CDD2F554}"/>
    <cellStyle name="style1454062518566 2" xfId="19862" xr:uid="{CBDAAC96-10AB-4DBE-96AF-908BA0BF5E0F}"/>
    <cellStyle name="style1454062518566 2 2" xfId="20736" xr:uid="{E3BF4BD1-8039-4470-907A-B5C0EE237F26}"/>
    <cellStyle name="style1454062518566 3" xfId="20735" xr:uid="{04D5E56F-9E02-400F-A19C-2DDAD31C8B7E}"/>
    <cellStyle name="style1454062518675" xfId="19863" xr:uid="{1A422F47-D91B-4346-AD31-C37D39E1E06B}"/>
    <cellStyle name="style1454062518675 2" xfId="19864" xr:uid="{8F60FAA9-606E-42FC-9A38-82886ECC1D9B}"/>
    <cellStyle name="style1454062518675 2 2" xfId="20738" xr:uid="{9B2E5B53-066B-4D8F-8F29-8BC2222CF099}"/>
    <cellStyle name="style1454062518675 3" xfId="20737" xr:uid="{63E69652-2602-4B11-AE6B-155FE2A66034}"/>
    <cellStyle name="style1454062518769" xfId="19865" xr:uid="{D46E4B70-733B-428B-BAB1-9857712E61B5}"/>
    <cellStyle name="style1454062518769 2" xfId="19866" xr:uid="{E8AF08E0-5A13-42B2-9554-9C3B27DC837E}"/>
    <cellStyle name="style1454062518769 2 2" xfId="20740" xr:uid="{BCC1504C-62CE-4AB4-9BE4-0DDF6A269BC6}"/>
    <cellStyle name="style1454062518769 3" xfId="20739" xr:uid="{7278F7A1-1D50-433E-A300-E5A3402FE1F7}"/>
    <cellStyle name="style1454062518894" xfId="19867" xr:uid="{5C10BF88-F3DE-44D4-9675-38CD3DAB98C1}"/>
    <cellStyle name="style1454062518894 2" xfId="19868" xr:uid="{E460BD24-7984-4B6F-A63F-6D1DACEC10B4}"/>
    <cellStyle name="style1454062518894 2 2" xfId="20742" xr:uid="{BBB3DB76-C67B-49B6-B3AB-A8FCD147D732}"/>
    <cellStyle name="style1454062518894 3" xfId="20741" xr:uid="{A3AF536A-6762-4C8A-B477-7456065E6A3A}"/>
    <cellStyle name="style1454062519034" xfId="19869" xr:uid="{5FC65422-96BE-4264-A943-F3D6FD748292}"/>
    <cellStyle name="style1454062519034 2" xfId="19870" xr:uid="{62A04338-7D01-4134-91FC-E145B7C2572B}"/>
    <cellStyle name="style1454062519034 2 2" xfId="20744" xr:uid="{AC8095F1-57F2-4307-9970-D566780C9287}"/>
    <cellStyle name="style1454062519034 3" xfId="20743" xr:uid="{772F4630-3FB6-416F-9416-4F221584F6ED}"/>
    <cellStyle name="style1454062519144" xfId="19871" xr:uid="{01B5BA30-4279-418F-96B8-9DBE560824DD}"/>
    <cellStyle name="style1454062519144 2" xfId="19872" xr:uid="{B948307B-6EF4-4AC4-ACCC-AD9F8D3E6138}"/>
    <cellStyle name="style1454062519144 2 2" xfId="20746" xr:uid="{138C2455-A112-48A1-AA14-598D5B5E09A9}"/>
    <cellStyle name="style1454062519144 3" xfId="20745" xr:uid="{04FCA54E-B198-4C5C-852F-D3974D5B511D}"/>
    <cellStyle name="style1454062519300" xfId="19873" xr:uid="{E7476346-0EAF-4E05-AE4D-B7BFFF5F5D7A}"/>
    <cellStyle name="style1454062519300 2" xfId="19874" xr:uid="{ED16F4FF-9F92-4943-844C-7E90DEC22265}"/>
    <cellStyle name="style1454062519300 2 2" xfId="20748" xr:uid="{0550D979-21C2-4D5B-A9A2-D060379E2BF4}"/>
    <cellStyle name="style1454062519300 3" xfId="20747" xr:uid="{E1BD66BA-8E80-46FC-ADE8-013C53A81ADF}"/>
    <cellStyle name="style1454062519425" xfId="19875" xr:uid="{F10275DD-6457-4E9A-808F-A7714328EABF}"/>
    <cellStyle name="style1454062519425 2" xfId="19876" xr:uid="{4C3E2DA8-D82A-4B68-BC36-989E06CE101C}"/>
    <cellStyle name="style1454062519425 2 2" xfId="20750" xr:uid="{3D392009-9F3E-40A8-9D86-9B382B87F527}"/>
    <cellStyle name="style1454062519425 3" xfId="20749" xr:uid="{8FD3AFC0-1C68-40BC-B0CD-6C80AFCA66AA}"/>
    <cellStyle name="style1454062519550" xfId="19877" xr:uid="{CFC06CE0-76B0-49E7-9F71-8B46B60F653A}"/>
    <cellStyle name="style1454062519550 2" xfId="19878" xr:uid="{0C741292-AAF1-4D80-811F-A8F1B75CB752}"/>
    <cellStyle name="style1454062519550 2 2" xfId="20752" xr:uid="{4A057DE9-8B20-4B2E-9D02-889AD335F658}"/>
    <cellStyle name="style1454062519550 3" xfId="20751" xr:uid="{9F12E011-AB13-402E-8DF6-C3BA5BB0F70C}"/>
    <cellStyle name="style1454062519675" xfId="19879" xr:uid="{273C3CF7-1243-430D-8933-2A4AF73CBB97}"/>
    <cellStyle name="style1454062519675 2" xfId="19880" xr:uid="{FD4B6AED-37EB-43A1-922C-16EBB2D23D2B}"/>
    <cellStyle name="style1454062519675 2 2" xfId="20754" xr:uid="{80D7533A-1437-42D4-AA5D-4E7DBE78F2F7}"/>
    <cellStyle name="style1454062519675 3" xfId="20753" xr:uid="{6A1735AB-DE3E-4258-A5E9-064884AD09E3}"/>
    <cellStyle name="style1454062519784" xfId="19881" xr:uid="{57C1EC60-8EE0-436F-92B0-D597C9226D2B}"/>
    <cellStyle name="style1454062519784 2" xfId="19882" xr:uid="{C770176A-FA4D-4E28-AD68-303E0A687750}"/>
    <cellStyle name="style1454062519784 2 2" xfId="20756" xr:uid="{FAA076E0-27E4-4C16-92F5-7713D6D3F87A}"/>
    <cellStyle name="style1454062519784 3" xfId="20755" xr:uid="{E8DC1414-7C1C-4F52-9F55-7E342BCF820A}"/>
    <cellStyle name="style1454062519941" xfId="19883" xr:uid="{1EB43F68-760B-4792-9420-2A42E0FF61EA}"/>
    <cellStyle name="style1454062519941 2" xfId="19884" xr:uid="{5CDFEE12-A919-4C2E-92F0-FDEF41CFC56E}"/>
    <cellStyle name="style1454062519941 2 2" xfId="20758" xr:uid="{E2BB34F5-30F5-4035-8D2A-728B5C241570}"/>
    <cellStyle name="style1454062519941 3" xfId="20757" xr:uid="{B2CB65DF-B488-4AB1-A329-91EA3E274599}"/>
    <cellStyle name="style1454062520112" xfId="19885" xr:uid="{9989A420-7206-48E7-8681-D421BF733BA2}"/>
    <cellStyle name="style1454062520112 2" xfId="19886" xr:uid="{97E43D10-DF7D-4C14-9C7E-06B20982C459}"/>
    <cellStyle name="style1454062520112 2 2" xfId="20760" xr:uid="{AF4B318E-D341-4EDF-BDD7-95BE6796306C}"/>
    <cellStyle name="style1454062520112 3" xfId="20759" xr:uid="{3B26E1FF-82CB-4489-A848-4142DBA2AD2C}"/>
    <cellStyle name="style1454062520269" xfId="19887" xr:uid="{6939956D-47C4-439C-85B4-94C49C061EB6}"/>
    <cellStyle name="style1454062520269 2" xfId="19888" xr:uid="{C843403A-8AC9-4D79-824F-85E0CD012960}"/>
    <cellStyle name="style1454062520269 2 2" xfId="20762" xr:uid="{E161B33F-E6AB-48E2-93E1-D5165F8DA418}"/>
    <cellStyle name="style1454062520269 3" xfId="20761" xr:uid="{0C1200C4-01F8-4FCA-94F3-CF5F276A28CA}"/>
    <cellStyle name="style1454062520409" xfId="19889" xr:uid="{6ED2ECF4-ADAD-4FEF-B6A4-208E13B09C82}"/>
    <cellStyle name="style1454062520409 2" xfId="19890" xr:uid="{5238AD96-B72C-4E0E-97BB-FF488BA6F6B7}"/>
    <cellStyle name="style1454062520409 2 2" xfId="20764" xr:uid="{1F2C5A8D-C3CD-4673-90AD-BED719DFEF9C}"/>
    <cellStyle name="style1454062520409 3" xfId="20763" xr:uid="{C920CF65-EBBD-4E4C-B046-76571F9969B2}"/>
    <cellStyle name="style1454062520487" xfId="19891" xr:uid="{53777DDE-9C7B-45D7-8444-8F7436C9A55A}"/>
    <cellStyle name="style1454062520487 2" xfId="19892" xr:uid="{6E5F8666-D388-470F-969B-FFA666AD6D3B}"/>
    <cellStyle name="style1454062520487 2 2" xfId="20766" xr:uid="{D0E85CB8-6421-4F39-AB6E-25A549F4E0C2}"/>
    <cellStyle name="style1454062520487 3" xfId="20765" xr:uid="{C13F0AB1-83DE-4225-B2CA-F699365A50F4}"/>
    <cellStyle name="style1454062520597" xfId="19893" xr:uid="{76D70535-9765-42D8-9ECB-35C98E92A9D2}"/>
    <cellStyle name="style1454062520597 2" xfId="19894" xr:uid="{E5FD42D4-4EAB-4F20-988F-69055EF208A2}"/>
    <cellStyle name="style1454062520597 2 2" xfId="20768" xr:uid="{C4048F9A-9908-4E6E-8F39-0B20B1949244}"/>
    <cellStyle name="style1454062520597 3" xfId="20767" xr:uid="{464B285C-DF98-4E49-9B7B-4FEFCABC2F42}"/>
    <cellStyle name="style1454062520722" xfId="19895" xr:uid="{F117A7EE-3260-4D66-8FED-0C3C2E29C132}"/>
    <cellStyle name="style1454062520722 2" xfId="19896" xr:uid="{5F1B6D40-D53B-4DB7-8D46-1911A919064D}"/>
    <cellStyle name="style1454062520722 2 2" xfId="20770" xr:uid="{4AF20EBB-5A53-4115-A30D-2C6BEE3435A1}"/>
    <cellStyle name="style1454062520722 3" xfId="20769" xr:uid="{3E7FA0BC-7675-43F3-8B52-0E96CF4E293B}"/>
    <cellStyle name="style1454062520800" xfId="19897" xr:uid="{AD42C58A-31FD-42BF-99D9-3798947BB28C}"/>
    <cellStyle name="style1454062520800 2" xfId="19898" xr:uid="{39A6DD1C-7A1E-4C91-BA6A-3D3B3F49C66B}"/>
    <cellStyle name="style1454062520800 2 2" xfId="20772" xr:uid="{E89BA1C5-B5B4-4450-8BC3-158A3597C5BF}"/>
    <cellStyle name="style1454062520800 3" xfId="20771" xr:uid="{32F8A1AB-2498-480F-A6FF-694B2DEB6885}"/>
    <cellStyle name="style1454062520894" xfId="19899" xr:uid="{29D24EB4-9920-4A25-8600-7BBFED75658E}"/>
    <cellStyle name="style1454062520894 2" xfId="19900" xr:uid="{FBF8A792-FBAF-458C-AA9C-CDD2A64718A3}"/>
    <cellStyle name="style1454062520894 2 2" xfId="20774" xr:uid="{0757DDA4-1427-4B9F-A725-2DB5557C331E}"/>
    <cellStyle name="style1454062520894 3" xfId="20773" xr:uid="{ABD3B509-1771-4417-9B54-5A86894906DA}"/>
    <cellStyle name="style1454062520972" xfId="19901" xr:uid="{CA7101AF-F889-4D26-AD3A-17F022C80493}"/>
    <cellStyle name="style1454062520972 2" xfId="19902" xr:uid="{FED90BD2-638F-421A-AFA9-44D09893E797}"/>
    <cellStyle name="style1454062520972 2 2" xfId="20776" xr:uid="{FD01CA08-FF5C-4828-9978-AF3B9CF27B75}"/>
    <cellStyle name="style1454062520972 3" xfId="20775" xr:uid="{3B0C2F2C-C7C8-41D5-BFCF-50B8672AC2D7}"/>
    <cellStyle name="style1454062521050" xfId="19903" xr:uid="{B0109AD2-39CF-481E-B7C1-5DD34A558F2D}"/>
    <cellStyle name="style1454062521050 2" xfId="19904" xr:uid="{49EB7352-D371-4146-AE3F-4BE6E2AFA005}"/>
    <cellStyle name="style1454062521050 2 2" xfId="20778" xr:uid="{06AA675F-90BD-495C-8E30-DA4DFECE40AB}"/>
    <cellStyle name="style1454062521050 3" xfId="20777" xr:uid="{2576AB9A-9563-4F66-93F4-C6473CF05753}"/>
    <cellStyle name="style1454062521144" xfId="19905" xr:uid="{8B27201C-F0D0-4072-915E-CF1AB91BB41A}"/>
    <cellStyle name="style1454062521144 2" xfId="19906" xr:uid="{2A61A3E8-375A-4AB3-ACEE-8F6554386C95}"/>
    <cellStyle name="style1454062521144 2 2" xfId="20780" xr:uid="{DD51A0B4-2D9E-4D53-8911-7F6EFD22C86C}"/>
    <cellStyle name="style1454062521144 3" xfId="20779" xr:uid="{9E8FF0CF-4181-41AE-8B33-88194B31DF83}"/>
    <cellStyle name="style1454062521206" xfId="19907" xr:uid="{E7FC82A1-E7CD-4E1F-A3EB-95997603B086}"/>
    <cellStyle name="style1454062521206 2" xfId="19908" xr:uid="{38CCF7A2-0778-4E58-83C7-1917F1B8D463}"/>
    <cellStyle name="style1454062521206 2 2" xfId="20782" xr:uid="{324FF24B-A223-4D70-8B1A-E4B980E497A7}"/>
    <cellStyle name="style1454062521206 3" xfId="20781" xr:uid="{62F9CCAD-1A06-435C-AF31-8445EAFC83FE}"/>
    <cellStyle name="style1454062521284" xfId="19909" xr:uid="{CB6F6969-D466-431D-B4C6-CBED52741995}"/>
    <cellStyle name="style1454062521284 2" xfId="19910" xr:uid="{8BAD4192-539A-4BC6-B36A-A83735C5F91C}"/>
    <cellStyle name="style1454062521284 2 2" xfId="20784" xr:uid="{FA69F0E6-CDA3-42C0-AF98-D6382D3ED659}"/>
    <cellStyle name="style1454062521284 3" xfId="20783" xr:uid="{55804338-8845-47B8-815E-DF15C4BB5067}"/>
    <cellStyle name="style1454062521362" xfId="19911" xr:uid="{C81A3DA6-B84F-4553-B7D3-EC00C84B4E92}"/>
    <cellStyle name="style1454062521362 2" xfId="19912" xr:uid="{2B3E8667-4CCF-47A1-A127-1566FD9B2896}"/>
    <cellStyle name="style1454062521362 2 2" xfId="20786" xr:uid="{26B844B8-2B94-43B8-B14F-010E1462C917}"/>
    <cellStyle name="style1454062521362 3" xfId="20785" xr:uid="{70A88FFF-C037-4C9A-99A0-E760ACA96C0C}"/>
    <cellStyle name="style1454062521441" xfId="19913" xr:uid="{E5826BD9-64BB-4511-BADF-5DB9D34A4137}"/>
    <cellStyle name="style1454062521441 2" xfId="19914" xr:uid="{3E2B4577-D91A-4B8F-8817-41A5EEE13B51}"/>
    <cellStyle name="style1454062521441 2 2" xfId="20788" xr:uid="{1563E7FA-CB73-422B-BB0D-766BB839BCBA}"/>
    <cellStyle name="style1454062521441 3" xfId="20787" xr:uid="{7D62189D-D39C-42CE-AC32-28E706D37F2C}"/>
    <cellStyle name="style1454062521519" xfId="19915" xr:uid="{57BC805E-B2EF-4419-9EB5-A9CCBBE40FE7}"/>
    <cellStyle name="style1454062521519 2" xfId="19916" xr:uid="{6F8D5C3C-BAA5-42F5-A8FB-BCCEBB397622}"/>
    <cellStyle name="style1454062521519 2 2" xfId="20790" xr:uid="{644DC0B5-2475-4545-8C38-BCAE2B20BCA9}"/>
    <cellStyle name="style1454062521519 3" xfId="20789" xr:uid="{B432E0DD-36E6-49C3-8595-22D76C46FBE8}"/>
    <cellStyle name="style1454062521581" xfId="19917" xr:uid="{226120FE-4C36-4169-BD64-4A46603531DF}"/>
    <cellStyle name="style1454062521581 2" xfId="19918" xr:uid="{B156D247-600D-4602-BEA7-324C4C00147B}"/>
    <cellStyle name="style1454062521581 2 2" xfId="20792" xr:uid="{5DDB6698-2874-43AC-881B-B91B3BB68ED2}"/>
    <cellStyle name="style1454062521581 3" xfId="20791" xr:uid="{175AACEF-0B10-431B-9B75-55D26560FDC0}"/>
    <cellStyle name="style1454062521644" xfId="19919" xr:uid="{060E8875-FAC3-4821-BFC3-9B8A1FE53F1E}"/>
    <cellStyle name="style1454062521644 2" xfId="19920" xr:uid="{EB837E63-CF1C-412E-A3DE-2EE8F1B367E1}"/>
    <cellStyle name="style1454062521644 2 2" xfId="20794" xr:uid="{6B49C29B-A75C-4A87-8AB1-BA1F8E76286C}"/>
    <cellStyle name="style1454062521644 3" xfId="20793" xr:uid="{F4A745B9-2EEB-448C-841C-C685295ECD51}"/>
    <cellStyle name="style1454062521737" xfId="19921" xr:uid="{47662BB4-4563-4A15-91EF-F808756EAF3F}"/>
    <cellStyle name="style1454062521737 2" xfId="19922" xr:uid="{6538D48B-0C3C-4DDD-AA56-63D61ABC85BB}"/>
    <cellStyle name="style1454062521737 2 2" xfId="20796" xr:uid="{5BC2BF85-3BAE-4267-8870-F1847CEE0ED8}"/>
    <cellStyle name="style1454062521737 3" xfId="20795" xr:uid="{43B7BFB8-0E59-4D99-ADA9-CFAC92BAC560}"/>
    <cellStyle name="style1454062521831" xfId="19923" xr:uid="{C3AC122C-B3D9-466F-B379-71E25D4F77B6}"/>
    <cellStyle name="style1454062521831 2" xfId="19924" xr:uid="{72F6DB72-7F51-4F58-A297-5F2016114120}"/>
    <cellStyle name="style1454062521831 2 2" xfId="20798" xr:uid="{6D5DF27A-A0E0-47A0-9257-34686BFE2C99}"/>
    <cellStyle name="style1454062521831 3" xfId="20797" xr:uid="{BBC7C380-7C6D-48E7-9E99-62DE0DCF1726}"/>
    <cellStyle name="style1454062521925" xfId="19925" xr:uid="{F8531285-AFBB-463B-A178-626FA82C2872}"/>
    <cellStyle name="style1454062521925 2" xfId="19926" xr:uid="{4FBB12B5-7140-450A-A935-7C7C0DDF751D}"/>
    <cellStyle name="style1454062521925 2 2" xfId="20800" xr:uid="{66091BC6-E46A-4A95-8475-40403AA751D8}"/>
    <cellStyle name="style1454062521925 3" xfId="20799" xr:uid="{9D7F3049-3703-4BC8-A2E5-8B22700AD18C}"/>
    <cellStyle name="style1454062522003" xfId="19927" xr:uid="{CC9B8D9F-61A4-4494-B3FF-A0A1FE0A70BA}"/>
    <cellStyle name="style1454062522003 2" xfId="19928" xr:uid="{14F194E2-D0A2-4C32-AD4B-77889CC9BC97}"/>
    <cellStyle name="style1454062522003 2 2" xfId="20802" xr:uid="{3B62A505-21C5-4276-ADA3-4BECCD354EFD}"/>
    <cellStyle name="style1454062522003 3" xfId="20801" xr:uid="{F2B3147E-97AF-453B-B8D5-22DFACDFA84E}"/>
    <cellStyle name="style1454062522081" xfId="19929" xr:uid="{60D40B36-AD4B-43EE-91A8-B53594D68CE5}"/>
    <cellStyle name="style1454062522081 2" xfId="19930" xr:uid="{9265EC40-F687-49C0-A1CA-144CBA2C5E57}"/>
    <cellStyle name="style1454062522081 2 2" xfId="20804" xr:uid="{1DF6F51C-75CC-4F98-89D9-D2C3218E2742}"/>
    <cellStyle name="style1454062522081 3" xfId="20803" xr:uid="{492E1875-7C3A-43DC-B838-B5C114F56C3E}"/>
    <cellStyle name="style1454062522175" xfId="19931" xr:uid="{31F15E51-3795-4B62-8789-7058FA741B14}"/>
    <cellStyle name="style1454062522175 2" xfId="19932" xr:uid="{BB90D9D4-9010-46E8-BE79-4182556FD03F}"/>
    <cellStyle name="style1454062522175 2 2" xfId="20806" xr:uid="{4001F599-B57A-48B8-8D9A-1113006BEE5D}"/>
    <cellStyle name="style1454062522175 3" xfId="20805" xr:uid="{7B380C9F-01FF-4D61-80BF-1D37E5302EC7}"/>
    <cellStyle name="style1454062522253" xfId="19933" xr:uid="{0F0C8CDA-3CC3-4915-B11A-B60124B3B41A}"/>
    <cellStyle name="style1454062522253 2" xfId="19934" xr:uid="{5BC53362-5025-4594-97C5-2AC9CB8D7582}"/>
    <cellStyle name="style1454062522253 2 2" xfId="20808" xr:uid="{56B124D4-A351-40A7-9F59-2404D8E0ACCB}"/>
    <cellStyle name="style1454062522253 3" xfId="20807" xr:uid="{3ADE4D7F-D208-4F21-B3FA-04809E8E83BF}"/>
    <cellStyle name="style1454062522347" xfId="19935" xr:uid="{60F8D2BB-86C2-4468-83B7-738A5BE052E6}"/>
    <cellStyle name="style1454062522347 2" xfId="19936" xr:uid="{B107E5BD-FC24-42DA-B7E7-2ED29A43D0C0}"/>
    <cellStyle name="style1454062522347 2 2" xfId="20810" xr:uid="{584119A5-51A8-463B-A755-B6DA8E769CA0}"/>
    <cellStyle name="style1454062522347 3" xfId="20809" xr:uid="{086D8933-669E-494F-8532-508BFCD1306D}"/>
    <cellStyle name="style1454062522456" xfId="19937" xr:uid="{1524E1FB-B1C2-46AE-856B-668296D3309E}"/>
    <cellStyle name="style1454062522456 2" xfId="19938" xr:uid="{361CC74F-754C-4E24-99FE-086CB1BF0413}"/>
    <cellStyle name="style1454062522456 2 2" xfId="20812" xr:uid="{B743E9E2-857A-4721-95EB-5CB67309049A}"/>
    <cellStyle name="style1454062522456 3" xfId="20811" xr:uid="{B8E3F357-4CD4-422C-879B-0158B1D157EB}"/>
    <cellStyle name="style1454062522566" xfId="19939" xr:uid="{289A721D-B10B-4409-A311-9A82796C80DA}"/>
    <cellStyle name="style1454062522566 2" xfId="19940" xr:uid="{31E09678-6B9C-4929-8382-A5B984FE6DBF}"/>
    <cellStyle name="style1454062522566 2 2" xfId="20814" xr:uid="{33356CD8-F3BC-43D4-9E9E-630EAA80EB65}"/>
    <cellStyle name="style1454062522566 3" xfId="20813" xr:uid="{242103E7-211D-4E29-B6D9-0B48E94E587B}"/>
    <cellStyle name="style1454062522628" xfId="19941" xr:uid="{02C1BD73-0CA0-4207-AF2A-34956091E78A}"/>
    <cellStyle name="style1454062522628 2" xfId="19942" xr:uid="{1ACC941E-7733-46DC-A27C-3AC377135BCC}"/>
    <cellStyle name="style1454062522628 2 2" xfId="20816" xr:uid="{D7267CC2-832D-44E3-874F-5B50500E3057}"/>
    <cellStyle name="style1454062522628 3" xfId="20815" xr:uid="{F01ABEA8-CBF5-4C5F-B6F1-C79425E8262A}"/>
    <cellStyle name="style1454062522800" xfId="19943" xr:uid="{2BF8F66F-2235-4EF1-A49A-B093BC3F7701}"/>
    <cellStyle name="style1454062522800 2" xfId="19944" xr:uid="{979B15EF-FED7-44A7-93BE-FDCCAE89C751}"/>
    <cellStyle name="style1454062522800 2 2" xfId="20818" xr:uid="{1811D1AC-A981-4C8F-B201-F119DFD190FF}"/>
    <cellStyle name="style1454062522800 3" xfId="20817" xr:uid="{AE3BC4E8-28E0-4241-8EF3-579963144F42}"/>
    <cellStyle name="style1454062522863" xfId="19945" xr:uid="{C5E4F87F-72F6-4992-8ABF-ABE1A9EA779A}"/>
    <cellStyle name="style1454062522863 2" xfId="19946" xr:uid="{8201ED42-70ED-4E66-9D15-A0EA148757BA}"/>
    <cellStyle name="style1454062522863 2 2" xfId="20820" xr:uid="{46B33F5B-F631-47AD-8588-445611CB2D47}"/>
    <cellStyle name="style1454062522863 3" xfId="20819" xr:uid="{811971EC-AA43-45F3-B000-C474EBCAE20E}"/>
    <cellStyle name="style1454062778770" xfId="19947" xr:uid="{0CD8E35A-A1BA-4276-9224-E10A3E694728}"/>
    <cellStyle name="style1454062778770 2" xfId="20821" xr:uid="{A51252FF-48AD-4D1E-A273-28972E141CCB}"/>
    <cellStyle name="style1454062778895" xfId="19948" xr:uid="{79F0A1B1-788C-4CA7-B611-A1BB13F937A0}"/>
    <cellStyle name="style1454062778895 2" xfId="20822" xr:uid="{44E8DA31-20EE-4911-98A7-E46C3BAC9404}"/>
    <cellStyle name="style1454062779004" xfId="19949" xr:uid="{A0D11EDF-B7AE-4465-AFDC-8E21D5400D04}"/>
    <cellStyle name="style1454062779004 2" xfId="20823" xr:uid="{E2A7D21A-62FC-47BE-96E8-CD5520699157}"/>
    <cellStyle name="style1454062779114" xfId="19950" xr:uid="{30CAD2E5-952A-40FE-8AEF-B24AFCB8C7F0}"/>
    <cellStyle name="style1454062779114 2" xfId="20824" xr:uid="{586587A9-1656-4B27-86F3-1D83AD76DA7A}"/>
    <cellStyle name="style1454062779270" xfId="19951" xr:uid="{7E0D7928-529C-4F90-8154-737BAC1E345D}"/>
    <cellStyle name="style1454062779270 2" xfId="20825" xr:uid="{D3C09A12-0A06-41CB-83C9-90557E0C29D9}"/>
    <cellStyle name="style1454062779426" xfId="19952" xr:uid="{8B3CCE63-E543-4EA4-95CC-65DD6F96162E}"/>
    <cellStyle name="style1454062779426 2" xfId="20826" xr:uid="{733FD2A7-FA6A-4D78-81D9-9F0D936E7CE0}"/>
    <cellStyle name="style1454062779582" xfId="19953" xr:uid="{528988B8-3756-47BE-8CD5-D8A1C94417B0}"/>
    <cellStyle name="style1454062779582 2" xfId="20827" xr:uid="{4D396BFA-6DE9-4C9A-9E2D-CD98960C687D}"/>
    <cellStyle name="style1454062779739" xfId="19954" xr:uid="{8D1C1AA5-D253-44E0-ADD8-1A535C66B892}"/>
    <cellStyle name="style1454062779739 2" xfId="20828" xr:uid="{70F9CAF4-C728-49C7-A9DA-1947BC28332B}"/>
    <cellStyle name="style1454062779832" xfId="19955" xr:uid="{9F974024-E096-46D9-BDBD-FACD37108AFA}"/>
    <cellStyle name="style1454062779832 2" xfId="20829" xr:uid="{CE6AFF74-B58C-46C7-B04E-95D6D6AA0949}"/>
    <cellStyle name="style1454062779926" xfId="19956" xr:uid="{48F3F7C3-E4CF-464A-94B6-78AB8AAA9C89}"/>
    <cellStyle name="style1454062779926 2" xfId="20830" xr:uid="{D33C64A2-A324-4F4F-A607-4872077E95C9}"/>
    <cellStyle name="style1454062780035" xfId="19957" xr:uid="{6581A1D2-90BD-4240-9089-C32770BF37BF}"/>
    <cellStyle name="style1454062780035 2" xfId="20831" xr:uid="{2A644E44-FEFE-440B-8527-FAF2580D50B5}"/>
    <cellStyle name="style1454062780192" xfId="19958" xr:uid="{29732C34-4DBF-449F-AB7B-0F50E8831DFD}"/>
    <cellStyle name="style1454062780192 2" xfId="20832" xr:uid="{3A33BF17-5C94-4E4A-924B-D28E56112751}"/>
    <cellStyle name="style1454062780285" xfId="19959" xr:uid="{C2DD9FF0-1D62-4862-8EAB-33EF5F685043}"/>
    <cellStyle name="style1454062780285 2" xfId="20833" xr:uid="{B5B1D57F-90AB-480F-B7F7-6B25E1A45C87}"/>
    <cellStyle name="style1454062780348" xfId="19960" xr:uid="{28F2A596-6C65-48D9-84DE-58AB7DB3C28F}"/>
    <cellStyle name="style1454062780348 2" xfId="20834" xr:uid="{7A731874-32A6-4159-9F7B-6B57B1EA6821}"/>
    <cellStyle name="style1454062780442" xfId="19961" xr:uid="{C36D473A-EE22-4F42-B107-F70650464778}"/>
    <cellStyle name="style1454062780442 2" xfId="20835" xr:uid="{68483AA5-5D7E-4B5A-A2FB-68B3155B4138}"/>
    <cellStyle name="style1454062780504" xfId="19962" xr:uid="{1B1AC6D2-F11D-4768-A210-FC9D6D5EFDCE}"/>
    <cellStyle name="style1454062780504 2" xfId="20836" xr:uid="{EF334A19-B538-4078-93CE-440DC908E693}"/>
    <cellStyle name="style1454062780582" xfId="19963" xr:uid="{3E963E04-C910-4110-A0AC-E5A41406E8F0}"/>
    <cellStyle name="style1454062780582 2" xfId="20837" xr:uid="{02A1B45C-2DF3-46AC-A75C-1F34221DFD1F}"/>
    <cellStyle name="style1454062780660" xfId="19964" xr:uid="{DA48AF07-D860-4870-BAEB-C09FF067A746}"/>
    <cellStyle name="style1454062780660 2" xfId="20838" xr:uid="{CA33086B-62A7-4513-B049-C27FF637240D}"/>
    <cellStyle name="style1454062780754" xfId="19965" xr:uid="{85429858-FDD3-408A-AC13-A53F7EE3D0DA}"/>
    <cellStyle name="style1454062780754 2" xfId="20839" xr:uid="{6BE38ABF-98E0-4BCC-ADDC-0B2ED7EC6BC1}"/>
    <cellStyle name="style1454062780895" xfId="19966" xr:uid="{BB85B1D2-F6CB-4328-8656-4579CF46208B}"/>
    <cellStyle name="style1454062780895 2" xfId="20840" xr:uid="{3C0D7463-EAF9-4D68-B018-68A2CCB58860}"/>
    <cellStyle name="style1454062781051" xfId="19967" xr:uid="{0BFD4CA1-9F91-458F-B965-C24C129E4D04}"/>
    <cellStyle name="style1454062781051 2" xfId="20841" xr:uid="{83003C83-B9E0-4AC7-A240-694EF2C7EAC7}"/>
    <cellStyle name="style1454062781207" xfId="19968" xr:uid="{15697709-3DDC-421B-B0BF-5480EC9DFB95}"/>
    <cellStyle name="style1454062781207 2" xfId="20842" xr:uid="{1F09D863-821C-4261-93D1-58AE5683A397}"/>
    <cellStyle name="style1454062781301" xfId="19969" xr:uid="{AB149057-22D8-4CC6-89CE-C7B4CD693160}"/>
    <cellStyle name="style1454062781301 2" xfId="20843" xr:uid="{834DF963-5BDE-4987-9D1B-3EC81C355F53}"/>
    <cellStyle name="style1454062781426" xfId="19970" xr:uid="{FF4E615A-2BB0-40BB-B44F-3862E3E34A11}"/>
    <cellStyle name="style1454062781426 2" xfId="20844" xr:uid="{75982661-9A7D-45AC-B889-8EFFCECD8457}"/>
    <cellStyle name="style1454062781520" xfId="19971" xr:uid="{D59ACEE3-5FA2-4545-B2E3-6DBB91637FAF}"/>
    <cellStyle name="style1454062781520 2" xfId="20845" xr:uid="{1C26E125-FF8B-4092-A19C-EC337864BBCF}"/>
    <cellStyle name="style1454062781629" xfId="19972" xr:uid="{CA22EED3-9E46-47A5-A930-4E4D94326A4C}"/>
    <cellStyle name="style1454062781629 2" xfId="20846" xr:uid="{BCC21DCB-0DFF-4259-8157-F63F44A29FA3}"/>
    <cellStyle name="style1454062781754" xfId="19973" xr:uid="{1F19DF7F-7807-4554-9C7B-BE629CEBD620}"/>
    <cellStyle name="style1454062781754 2" xfId="20847" xr:uid="{913248D9-7914-4B64-9A44-DFDC5F8C4033}"/>
    <cellStyle name="style1454062781879" xfId="19974" xr:uid="{CE528FDD-5441-451D-B996-8F7000B8C525}"/>
    <cellStyle name="style1454062781879 2" xfId="20848" xr:uid="{3ED1D934-B6BC-4C47-8292-F479907025BA}"/>
    <cellStyle name="style1454062781973" xfId="19975" xr:uid="{27263561-2A2A-45DD-A0C0-01A7852C25B7}"/>
    <cellStyle name="style1454062781973 2" xfId="20849" xr:uid="{03415459-E8A0-46D3-943E-351558105C07}"/>
    <cellStyle name="style1454062782067" xfId="19976" xr:uid="{932E48CE-25BD-4FE0-900A-113122F50D33}"/>
    <cellStyle name="style1454062782067 2" xfId="20850" xr:uid="{1C2ABB2A-EE02-4B7B-A58A-0CA7271C97B6}"/>
    <cellStyle name="style1454062782160" xfId="19977" xr:uid="{A659F211-FFBA-475D-9EC8-64407A1A360B}"/>
    <cellStyle name="style1454062782160 2" xfId="20851" xr:uid="{99C539CE-BA77-4016-9DBB-5AA8BEC1B001}"/>
    <cellStyle name="style1454062782317" xfId="19978" xr:uid="{99F54E01-2EF4-4DBE-B311-83262C723F18}"/>
    <cellStyle name="style1454062782317 2" xfId="20852" xr:uid="{8E4203EA-9F8A-45C1-8707-D3BD2F686ECE}"/>
    <cellStyle name="style1454062782473" xfId="19979" xr:uid="{372AD579-63AF-4A40-A479-A7208F76C43B}"/>
    <cellStyle name="style1454062782473 2" xfId="20853" xr:uid="{E6704D0C-5893-42F2-81BE-BC8348DE9B10}"/>
    <cellStyle name="style1454062782645" xfId="19980" xr:uid="{C1ECBECC-CB0C-4EE1-97A9-0454667990FB}"/>
    <cellStyle name="style1454062782645 2" xfId="20854" xr:uid="{DA05F661-8CB3-44CA-9DCA-6B92A0958DE9}"/>
    <cellStyle name="style1454062782707" xfId="19981" xr:uid="{786EBF27-8CDF-4F8C-B52B-F48FD321DF58}"/>
    <cellStyle name="style1454062782707 2" xfId="20855" xr:uid="{D84E75F9-35BE-4C18-8428-EDC48DBB6DC1}"/>
    <cellStyle name="style1454062782770" xfId="19982" xr:uid="{7B166C93-237D-45C9-AFCA-7FBC6AE94F24}"/>
    <cellStyle name="style1454062782770 2" xfId="20856" xr:uid="{5658F16F-A471-4E90-817A-D4E143AA8699}"/>
    <cellStyle name="style1454062782848" xfId="19983" xr:uid="{DFB36245-3D16-4030-ADF6-9B238D82BD45}"/>
    <cellStyle name="style1454062782848 2" xfId="20857" xr:uid="{5E994894-F7BD-49AC-AD35-E2DE8F18CA73}"/>
    <cellStyle name="style1454062782942" xfId="19984" xr:uid="{24C0D4C2-9DE3-45FF-89D5-2E5EB181641C}"/>
    <cellStyle name="style1454062782942 2" xfId="20858" xr:uid="{E23A91B3-A2C5-4E70-ACEC-BA50367ECC2C}"/>
    <cellStyle name="style1454062783098" xfId="19985" xr:uid="{756F27E6-856F-47BF-806D-EEFF361160E2}"/>
    <cellStyle name="style1454062783098 2" xfId="20859" xr:uid="{18AAFBE4-36C5-4C77-A9F5-F9A003A8DC82}"/>
    <cellStyle name="style1454062783254" xfId="19986" xr:uid="{1465342B-7586-450E-922F-6DD21ACE2274}"/>
    <cellStyle name="style1454062783254 2" xfId="20860" xr:uid="{9F6BDA5A-D0FD-459B-80D5-360AA61584A7}"/>
    <cellStyle name="style1454062783411" xfId="19987" xr:uid="{093AD9CB-3AAD-4E37-A2FA-FEFA4D281628}"/>
    <cellStyle name="style1454062783411 2" xfId="20861" xr:uid="{A823FC65-8373-4919-ADC7-E69DF241B9F0}"/>
    <cellStyle name="style1454062783567" xfId="19988" xr:uid="{AF5BD66E-5515-472A-AB73-8AD18E2DD2ED}"/>
    <cellStyle name="style1454062783567 2" xfId="20862" xr:uid="{CE3A97A1-CF93-4B4E-94C2-E8BA2B4C3B61}"/>
    <cellStyle name="style1454062783723" xfId="19989" xr:uid="{DDF2E763-0B79-4135-A119-B1162860E417}"/>
    <cellStyle name="style1454062783723 2" xfId="20863" xr:uid="{BA617BB0-BCDA-464B-A4D6-E969CE514502}"/>
    <cellStyle name="style1454062783879" xfId="19990" xr:uid="{FC7585FB-236E-4B47-9091-A85F8C68B99E}"/>
    <cellStyle name="style1454062783879 2" xfId="20864" xr:uid="{0FD54E3F-6657-40BC-BEE0-711DEEC83127}"/>
    <cellStyle name="style1454062784036" xfId="19991" xr:uid="{C3BBFAD4-BC1B-4B33-9D2D-98E904072BBE}"/>
    <cellStyle name="style1454062784036 2" xfId="20865" xr:uid="{D19D5852-C6D9-403F-A0E7-66DA57C46A0D}"/>
    <cellStyle name="style1454062784161" xfId="19992" xr:uid="{71BF9A65-B8C4-455F-B172-F5FA11F4B667}"/>
    <cellStyle name="style1454062784161 2" xfId="20866" xr:uid="{7FCC2B77-2764-4B16-8DBA-FD99A5E97C1F}"/>
    <cellStyle name="style1454062784286" xfId="19993" xr:uid="{37F02740-4A31-4958-A8A9-D9BAF2A99BAA}"/>
    <cellStyle name="style1454062784286 2" xfId="20867" xr:uid="{A5B2825C-767E-4D9F-A399-987FDBF7F16E}"/>
    <cellStyle name="style1454062784395" xfId="19994" xr:uid="{0CB46A7A-9025-465B-B8B0-BFC752FA15B3}"/>
    <cellStyle name="style1454062784395 2" xfId="20868" xr:uid="{2A9CF42A-A885-42BE-9117-E454F0A46FEA}"/>
    <cellStyle name="style1454062784520" xfId="19995" xr:uid="{D030C972-17D1-462A-851D-C5C6F4D24A2D}"/>
    <cellStyle name="style1454062784520 2" xfId="20869" xr:uid="{FDD41CFD-7400-4163-82AE-BEC365E4B8C9}"/>
    <cellStyle name="style1454062784629" xfId="19996" xr:uid="{E3AE3048-B087-418A-8EB8-C601033F39BF}"/>
    <cellStyle name="style1454062784629 2" xfId="20870" xr:uid="{5F7F4931-2354-4626-8DC0-0D77FC78A997}"/>
    <cellStyle name="style1454062784692" xfId="19997" xr:uid="{9C132C3E-2DF8-4557-896A-8E1D914EE4DE}"/>
    <cellStyle name="style1454062784692 2" xfId="20871" xr:uid="{5B3F3511-E9C1-4C7F-971C-A7D427CCBF10}"/>
    <cellStyle name="style1454062784754" xfId="19998" xr:uid="{87842498-989F-4E2F-BD2F-92B50515B243}"/>
    <cellStyle name="style1454062784754 2" xfId="20872" xr:uid="{CD24E9D6-1FD5-4026-81DF-E06253E717AE}"/>
    <cellStyle name="style1454062784817" xfId="19999" xr:uid="{923593B3-C53D-4546-B64B-6F276BA43A32}"/>
    <cellStyle name="style1454062784817 2" xfId="20873" xr:uid="{D2559D2D-8F71-4C2E-AA4E-2D3AF398CC1A}"/>
    <cellStyle name="style1454062784879" xfId="20000" xr:uid="{A7786EDD-5AC5-4DAA-A505-638738B4C886}"/>
    <cellStyle name="style1454062784879 2" xfId="20874" xr:uid="{93A98207-2F5E-413F-88A4-C59C6803D97C}"/>
    <cellStyle name="style1454062784942" xfId="20001" xr:uid="{B1FD4773-ADFE-4AD3-B60B-27655E54135B}"/>
    <cellStyle name="style1454062784942 2" xfId="20875" xr:uid="{D8D11AB3-0B82-4892-871B-A0BD04FD15C6}"/>
    <cellStyle name="style1454062785004" xfId="20002" xr:uid="{D3C32EBA-020C-4408-9CA9-8A00219C6DFC}"/>
    <cellStyle name="style1454062785004 2" xfId="20876" xr:uid="{AC798B07-3E88-4D53-935C-B47265F31A98}"/>
    <cellStyle name="style1454062785067" xfId="20003" xr:uid="{A901606C-2BB8-4687-BD4B-3426244D61AC}"/>
    <cellStyle name="style1454062785067 2" xfId="20877" xr:uid="{B3469900-AE9C-4025-8C76-2EAE66F96A50}"/>
    <cellStyle name="style1454062785129" xfId="20004" xr:uid="{CC38466C-9361-4ADE-B5D7-FA0E27A9E278}"/>
    <cellStyle name="style1454062785129 2" xfId="20878" xr:uid="{860BF0F9-6D81-4459-99E4-78837E246AF9}"/>
    <cellStyle name="style1454062785207" xfId="20005" xr:uid="{6EC7D6C0-A778-42B6-93C4-533B9AA41B2E}"/>
    <cellStyle name="style1454062785207 2" xfId="20879" xr:uid="{5D0EDA95-5F93-439D-B4D0-6FB08FFDA2FD}"/>
    <cellStyle name="style1454062785286" xfId="20006" xr:uid="{993402F9-C0DC-4F9C-A5EB-8CA6A11F2156}"/>
    <cellStyle name="style1454062785286 2" xfId="20880" xr:uid="{1333A135-6C71-4A71-AB4C-DD6BB781EF81}"/>
    <cellStyle name="style1456317170647" xfId="27453" xr:uid="{0A557EBB-553A-4971-A23A-2C6024EFD7E6}"/>
    <cellStyle name="style1456317170959" xfId="27454" xr:uid="{FD617818-A5D0-4CFA-A6AF-22A84C613715}"/>
    <cellStyle name="style1456317171069" xfId="27455" xr:uid="{67066FFE-C54D-447D-A91A-4AC547200DB5}"/>
    <cellStyle name="style1456317171194" xfId="27456" xr:uid="{63C5C9E5-9FEC-4DA7-8DF5-5CF2183FBBA9}"/>
    <cellStyle name="style1456317171319" xfId="27457" xr:uid="{695C1773-D3B8-4A22-8CE0-D2B529ADC8DD}"/>
    <cellStyle name="style1456317171428" xfId="27458" xr:uid="{2DA411C1-F117-4C3F-87B7-328C0BD0C24A}"/>
    <cellStyle name="style1456317172131" xfId="27459" xr:uid="{5144E09B-D600-48A1-95B5-1D90D747A262}"/>
    <cellStyle name="style1456317172240" xfId="27460" xr:uid="{F3B1BCB5-EF31-4327-8D40-4B8FECE90D56}"/>
    <cellStyle name="style1456317172350" xfId="27461" xr:uid="{756C81AF-8D3B-4B29-AA5A-9CD0C8204257}"/>
    <cellStyle name="style1456317172444" xfId="27462" xr:uid="{221DEA82-86C9-4490-BEB2-2FE5A18703FE}"/>
    <cellStyle name="style1456317172553" xfId="27463" xr:uid="{0BCBE2C1-930F-4C1E-B690-C9AEE9636769}"/>
    <cellStyle name="style1456317172772" xfId="27464" xr:uid="{BD35F4A2-4A35-4936-A6C6-DAED3A54A3B3}"/>
    <cellStyle name="style1456317173084" xfId="27465" xr:uid="{7413478F-9988-47F4-AE35-1F86B0874ED1}"/>
    <cellStyle name="style1456317177897" xfId="27466" xr:uid="{8040C1C8-D172-43E9-ACFE-FBA0E27EF3FF}"/>
    <cellStyle name="style1456317180053" xfId="27467" xr:uid="{CE72398C-6F9D-47DA-AD31-4E8EED82979C}"/>
    <cellStyle name="style1456317180491" xfId="27468" xr:uid="{6D40269E-2333-4C45-BA16-E5A055B2689D}"/>
    <cellStyle name="style1456317180569" xfId="27469" xr:uid="{0B8DC915-B198-4C5B-B79A-FED9A5B5C1B4}"/>
    <cellStyle name="style1456317184991" xfId="27470" xr:uid="{C0321D47-A89F-44C1-AAA8-4A43DF756F21}"/>
    <cellStyle name="style1456317185085" xfId="27471" xr:uid="{7B9E1217-A831-4521-8251-61357E840DDA}"/>
    <cellStyle name="style1456317185194" xfId="27472" xr:uid="{27F78680-FD57-45B6-A98A-4A04E844CC57}"/>
    <cellStyle name="style1456317185335" xfId="27473" xr:uid="{BB1C0067-7F0B-482C-8273-CDAEE50E4C26}"/>
    <cellStyle name="style1456317185397" xfId="27474" xr:uid="{0977DEA0-224A-40B4-94F4-92C2FB8FAE27}"/>
    <cellStyle name="style1456317185475" xfId="27475" xr:uid="{B1817410-8470-45D6-88F3-B69D65932881}"/>
    <cellStyle name="style1456317185553" xfId="27476" xr:uid="{6373A830-9A04-4C47-B5EE-9083CC31F421}"/>
    <cellStyle name="style1456317185632" xfId="27477" xr:uid="{0D6DBD28-A21D-4048-8AFD-224192A0B3FB}"/>
    <cellStyle name="style1456317185725" xfId="27478" xr:uid="{CC81C7D9-6346-4075-9758-7E1CBCEBC201}"/>
    <cellStyle name="style1456317185819" xfId="27479" xr:uid="{D2CD27BB-030F-414D-B02E-13E260224ECA}"/>
    <cellStyle name="style1456317185897" xfId="27480" xr:uid="{CEF983CE-A19C-4492-A09C-56A7B5F5E960}"/>
    <cellStyle name="style1456317185991" xfId="27481" xr:uid="{B1BD08F5-B508-4F46-A03A-5059DF044640}"/>
    <cellStyle name="style1456317186132" xfId="27482" xr:uid="{08C93990-0BF1-4073-95DE-FE319D58694A}"/>
    <cellStyle name="style1456317186194" xfId="27483" xr:uid="{2418F32A-C18F-4240-8ED1-4AB41F42F437}"/>
    <cellStyle name="style1456317186272" xfId="27484" xr:uid="{33272DC5-BA77-4079-ABD6-812020AFAFAE}"/>
    <cellStyle name="style1456317186397" xfId="27485" xr:uid="{4BBC036D-9225-4EDF-8335-20685182658A}"/>
    <cellStyle name="style1456317188132" xfId="27486" xr:uid="{62330659-BF44-47F9-8AB2-940988262B28}"/>
    <cellStyle name="style1456317188225" xfId="27487" xr:uid="{8D84B51B-6EDD-4532-987F-D2B3F6498528}"/>
    <cellStyle name="style1456317188366" xfId="27488" xr:uid="{C8D2FACF-9FD1-4ABA-A7F2-B94AA19B63A0}"/>
    <cellStyle name="style1456320735159" xfId="25582" xr:uid="{7ADAC5AD-30B1-4FA4-8CB4-6110780A368C}"/>
    <cellStyle name="style1456320735221" xfId="25583" xr:uid="{3EEF83EE-B6B1-4293-B8D9-EF422586F9D3}"/>
    <cellStyle name="style1456320735362" xfId="25584" xr:uid="{BD93C804-322B-4AF7-9B92-9F5024E6372B}"/>
    <cellStyle name="style1456320735471" xfId="25585" xr:uid="{50B2DC15-E52D-4B7F-8D59-0DB4A272C0C2}"/>
    <cellStyle name="style1456320735549" xfId="25586" xr:uid="{50D2AEBB-FC60-40F4-ADBB-DFC695F91292}"/>
    <cellStyle name="style1456320735643" xfId="25587" xr:uid="{4853D0C7-0874-4507-BC96-217599D8FB22}"/>
    <cellStyle name="style1456320735737" xfId="25588" xr:uid="{B0BBEDFA-1910-4DE5-81FA-D6F28AE082AA}"/>
    <cellStyle name="style1456320737018" xfId="25589" xr:uid="{1402C330-BA75-4226-942D-CA858D5C71C1}"/>
    <cellStyle name="style1456320737159" xfId="25590" xr:uid="{6A06EFF8-20E8-4FB2-BE1A-6093BC6B2C52}"/>
    <cellStyle name="style1456320737330" xfId="25591" xr:uid="{1E7168D1-007B-4469-8F3B-5380C5117900}"/>
    <cellStyle name="style1456320737440" xfId="25592" xr:uid="{99554A59-B8EC-49D2-A572-5EF783031CD9}"/>
    <cellStyle name="style1456320737534" xfId="25593" xr:uid="{2A78DF3E-0D3D-449E-9699-9B256EEF7AD1}"/>
    <cellStyle name="style1456320737627" xfId="25594" xr:uid="{DE383BA5-3F2B-4F8A-926B-C9C502B7A32B}"/>
    <cellStyle name="style1456320737831" xfId="25595" xr:uid="{49E7AF4C-350F-40A0-AE0F-D6102AC9A98C}"/>
    <cellStyle name="style1456320738424" xfId="25596" xr:uid="{E0ACDD2E-87D6-4516-B787-0CD0D66AB95F}"/>
    <cellStyle name="style1456320741674" xfId="25597" xr:uid="{763C30BD-6DDB-4C4B-87C1-DC6C2DABB21E}"/>
    <cellStyle name="style1456320741784" xfId="25598" xr:uid="{78FE9355-855D-4845-9E93-35BF8A1DD866}"/>
    <cellStyle name="style1456320741909" xfId="25599" xr:uid="{76C0551B-1E47-48C6-870E-095E9A3079A6}"/>
    <cellStyle name="style1456320742299" xfId="25600" xr:uid="{DCA87E12-D00D-4AFA-AD86-C3D515C8A00E}"/>
    <cellStyle name="style1456320742378" xfId="25601" xr:uid="{1D027B9B-B759-45C0-A3F7-BBC8F9ABE7C2}"/>
    <cellStyle name="style1456320742471" xfId="25602" xr:uid="{DD6382C9-54BB-4B6C-922C-71BC45EBAFA1}"/>
    <cellStyle name="style1456320743018" xfId="25603" xr:uid="{F567F03C-0C9E-47B2-895F-6B7D374306B8}"/>
    <cellStyle name="style1456320743471" xfId="25604" xr:uid="{96A957B5-2CEB-4D3D-89F1-C384DB35AB50}"/>
    <cellStyle name="style1456320743534" xfId="25605" xr:uid="{9122E800-F4C1-4046-AE70-066896C12947}"/>
    <cellStyle name="style1456320743596" xfId="25606" xr:uid="{2C3B86D0-8CDA-4CEB-8BB8-CCC6D36F92BE}"/>
    <cellStyle name="style1456320743690" xfId="25607" xr:uid="{A42B5C86-6C83-404C-89BB-7732F056C926}"/>
    <cellStyle name="style1456320744128" xfId="25608" xr:uid="{9EE8261D-B27E-4EA8-9BDC-B4AF8265E5DE}"/>
    <cellStyle name="style1456322007176" xfId="27489" xr:uid="{3A34B6B9-E00A-4108-8D5E-B53962C10B88}"/>
    <cellStyle name="style1456322007536" xfId="27490" xr:uid="{EB2983AC-9383-4613-9AFE-AB6FFB48B590}"/>
    <cellStyle name="style1457604094987" xfId="703" xr:uid="{DFAB1CE9-0714-4652-8C28-6FB7D69EB827}"/>
    <cellStyle name="style1457604094987 2" xfId="17003" xr:uid="{9DBD2517-97F6-439B-999B-7B1091A957D7}"/>
    <cellStyle name="style1457604094987 2 2" xfId="17762" xr:uid="{CFCA0827-7F94-4515-AC00-BE04D230DE02}"/>
    <cellStyle name="style1457604094987 3" xfId="17404" xr:uid="{509EFDE5-5551-43E6-BCE1-390D2F55A23A}"/>
    <cellStyle name="style1457604095018" xfId="704" xr:uid="{DE7629F4-279A-454A-9ECD-015DB3DB00E0}"/>
    <cellStyle name="style1457604095018 2" xfId="17004" xr:uid="{E4CD6B61-6918-4B8F-A661-0A93166F2E4D}"/>
    <cellStyle name="style1457604095018 2 2" xfId="17763" xr:uid="{993E76F6-CC2B-47A6-836C-366571C58A6D}"/>
    <cellStyle name="style1457604095018 3" xfId="17405" xr:uid="{26367E70-A58F-483F-AB79-D00BEA4BE048}"/>
    <cellStyle name="style1457604095049" xfId="705" xr:uid="{DBE6FDDA-7992-4551-B107-FD70284A8EFB}"/>
    <cellStyle name="style1457604095049 2" xfId="17005" xr:uid="{BED4FBF4-CB78-4EFA-9F08-D6E97D6B3850}"/>
    <cellStyle name="style1457604095049 2 2" xfId="17764" xr:uid="{B17F6626-C807-4B64-B48D-4B86FDBB452F}"/>
    <cellStyle name="style1457604095049 3" xfId="17406" xr:uid="{34DDD8C0-DF88-4E8D-90C4-855369C3F767}"/>
    <cellStyle name="style1457604095080" xfId="706" xr:uid="{345B0316-4A52-4DF7-98F7-E3AA06652757}"/>
    <cellStyle name="style1457604095080 2" xfId="17006" xr:uid="{9BB1F4FC-BFBA-4508-84B3-D3C4FC705016}"/>
    <cellStyle name="style1457604095080 2 2" xfId="17765" xr:uid="{4385141F-D002-4346-8A05-27D47855CB6E}"/>
    <cellStyle name="style1457604095080 3" xfId="17407" xr:uid="{B929FB2D-7D5A-42EF-BB61-49A45E4841E1}"/>
    <cellStyle name="style1457604095127" xfId="707" xr:uid="{798E825F-41EE-43CE-9BD1-75E26B0441B1}"/>
    <cellStyle name="style1457604095127 2" xfId="17007" xr:uid="{CBB1CAF8-075A-4E76-BF5B-AC509BBC3DA4}"/>
    <cellStyle name="style1457604095127 2 2" xfId="17766" xr:uid="{A3790101-F537-4D90-BE96-6851916EBCE4}"/>
    <cellStyle name="style1457604095127 3" xfId="17408" xr:uid="{CCD8B0CE-9316-49D5-9368-F61D33C166EE}"/>
    <cellStyle name="style1457604095158" xfId="708" xr:uid="{DD77FAA5-0817-4D9F-B6D1-6315C6BFB56E}"/>
    <cellStyle name="style1457604095158 2" xfId="17008" xr:uid="{166D85CE-2D24-4894-B98F-E27EA0D52564}"/>
    <cellStyle name="style1457604095158 2 2" xfId="17767" xr:uid="{DA33EC8E-2B49-4CFA-B775-8805FEA38863}"/>
    <cellStyle name="style1457604095158 3" xfId="17409" xr:uid="{8BA05CB1-C914-4613-8DDD-0E7052D8DC53}"/>
    <cellStyle name="style1457604095517" xfId="709" xr:uid="{F1B4829F-7D6A-467D-974E-84CF4BAAC43F}"/>
    <cellStyle name="style1457604095517 2" xfId="17009" xr:uid="{67734168-D123-40AE-A8D3-D771855D429F}"/>
    <cellStyle name="style1457604095517 2 2" xfId="17768" xr:uid="{10F1924A-9CE2-4BB2-A7BE-E90D68EE9302}"/>
    <cellStyle name="style1457604095517 3" xfId="17410" xr:uid="{3E2AA9D8-C2DC-4E35-B44B-868263C749F0}"/>
    <cellStyle name="style1457604095548" xfId="710" xr:uid="{EBBA4B47-706D-445D-951A-4AB18823D0F5}"/>
    <cellStyle name="style1457604095548 2" xfId="17010" xr:uid="{9E9CD664-72DA-45E1-AF2D-65927D1C6D89}"/>
    <cellStyle name="style1457604095548 2 2" xfId="17769" xr:uid="{5C6DCEAB-2A6B-469A-AB01-7EAF1B6F73DC}"/>
    <cellStyle name="style1457604095548 3" xfId="17411" xr:uid="{7B3CA022-5A09-4E0D-AED9-C2306C803FFF}"/>
    <cellStyle name="style1457604095595" xfId="711" xr:uid="{7D2580F9-42D6-4D7D-ACA1-31FA3E0417FB}"/>
    <cellStyle name="style1457604095595 2" xfId="17011" xr:uid="{7557D2D6-3B0E-44CB-8A92-6D669D1B4178}"/>
    <cellStyle name="style1457604095595 2 2" xfId="17770" xr:uid="{0426B268-6F54-4581-8CE6-9FA6C4667929}"/>
    <cellStyle name="style1457604095595 3" xfId="17412" xr:uid="{CA9FC443-8A7B-44BA-AA96-03F6A5566B3F}"/>
    <cellStyle name="style1457604095611" xfId="712" xr:uid="{2D5D6066-8D3A-4AEA-AE19-21B2F798F575}"/>
    <cellStyle name="style1457604095611 2" xfId="17012" xr:uid="{B0A66217-CE9C-4A0B-BD1B-9F5A5A294E7F}"/>
    <cellStyle name="style1457604095611 2 2" xfId="17771" xr:uid="{53C47956-B982-42A7-8B9E-18A5E90CF458}"/>
    <cellStyle name="style1457604095611 3" xfId="17413" xr:uid="{7D314720-1AC6-4799-9351-68E04E5252A8}"/>
    <cellStyle name="style1457604095657" xfId="713" xr:uid="{5BC8ACD2-09CF-4A99-B6A4-75317938D5C9}"/>
    <cellStyle name="style1457604095657 2" xfId="17013" xr:uid="{5A513660-AB2F-41DB-9598-988E6CC0DD44}"/>
    <cellStyle name="style1457604095657 2 2" xfId="17772" xr:uid="{3A35E87D-79A7-40DF-AD21-00F9DB342A82}"/>
    <cellStyle name="style1457604095657 3" xfId="17414" xr:uid="{65BEEBD6-72DC-43E3-8EC5-2CA0274DF3EE}"/>
    <cellStyle name="style1457604095689" xfId="714" xr:uid="{1C69B4C6-E860-4567-9091-17F63EC91B41}"/>
    <cellStyle name="style1457604095689 2" xfId="17014" xr:uid="{C1284D70-1362-4391-8E11-E74543017FE1}"/>
    <cellStyle name="style1457604095689 2 2" xfId="17773" xr:uid="{E1634B2F-B016-4EF6-9EA8-C95775FA0468}"/>
    <cellStyle name="style1457604095689 3" xfId="17415" xr:uid="{289D7AA3-3731-4BDD-B7A7-B4079E5134ED}"/>
    <cellStyle name="style1457604095704" xfId="719" xr:uid="{2E6F34BE-0FF4-4626-B201-287472948761}"/>
    <cellStyle name="style1457604095704 2" xfId="17015" xr:uid="{131CB034-5E0B-445A-8CE7-DA4470D7C544}"/>
    <cellStyle name="style1457604095704 2 2" xfId="17774" xr:uid="{233233DC-F490-469E-9508-809AC6955CEF}"/>
    <cellStyle name="style1457604095704 3" xfId="17416" xr:uid="{04E5711D-C8F2-478A-9743-E64A56426873}"/>
    <cellStyle name="style1457604095735" xfId="715" xr:uid="{4F84D6D8-C996-4E5B-91B4-3A5FFAC5D791}"/>
    <cellStyle name="style1457604095735 2" xfId="17016" xr:uid="{154D8C2D-CB65-4CBC-9BF2-A3E7C94F72A7}"/>
    <cellStyle name="style1457604095735 2 2" xfId="17775" xr:uid="{D9DE95CD-53F0-4FDC-A99F-08A4C22C2C27}"/>
    <cellStyle name="style1457604095735 3" xfId="17417" xr:uid="{A4811607-5198-4A6C-989B-F702763AA119}"/>
    <cellStyle name="style1457604095751" xfId="716" xr:uid="{12341753-2169-4395-8A75-47F6DA6AD749}"/>
    <cellStyle name="style1457604095751 2" xfId="17017" xr:uid="{B7891E4C-ECE3-4067-8BF2-45D7501F5DEB}"/>
    <cellStyle name="style1457604095751 2 2" xfId="17776" xr:uid="{8A6BAC9B-335D-4988-B658-DBB1A1B4C159}"/>
    <cellStyle name="style1457604095751 3" xfId="17418" xr:uid="{809DB1B3-8AD3-491D-978F-E12135A06D16}"/>
    <cellStyle name="style1457604095767" xfId="720" xr:uid="{3B5FA151-1AB9-4344-921F-3B6F2DB8A6ED}"/>
    <cellStyle name="style1457604095767 2" xfId="17018" xr:uid="{243EB0AD-0928-4300-A637-F6420D57FC2F}"/>
    <cellStyle name="style1457604095767 2 2" xfId="17777" xr:uid="{256260BE-1AAC-42C9-BA55-9A7B4A9EB2D4}"/>
    <cellStyle name="style1457604095767 3" xfId="17419" xr:uid="{C0892849-388A-42FE-918F-54F06F8B444B}"/>
    <cellStyle name="style1457604095813" xfId="717" xr:uid="{725C41B3-C75E-40A6-8508-BB4B0826E6B6}"/>
    <cellStyle name="style1457604095813 2" xfId="17019" xr:uid="{64E11E3F-3BE7-4F2C-891C-EA75E03004BF}"/>
    <cellStyle name="style1457604095813 2 2" xfId="17778" xr:uid="{81B808E2-D01B-41E4-9423-B676DE392DFE}"/>
    <cellStyle name="style1457604095813 3" xfId="17420" xr:uid="{644B5604-E92F-433E-987E-350C8D2A757E}"/>
    <cellStyle name="style1457604095829" xfId="718" xr:uid="{48775E64-9516-465E-B896-608BE014314F}"/>
    <cellStyle name="style1457604095829 2" xfId="17020" xr:uid="{8AA709CC-4751-4088-871B-463B5EED2D29}"/>
    <cellStyle name="style1457604095829 2 2" xfId="17779" xr:uid="{ABA1511C-A569-41FD-89D2-A853C2F06E7A}"/>
    <cellStyle name="style1457604095829 3" xfId="17421" xr:uid="{41436AB2-35E1-4649-8637-EC93D4FEB97B}"/>
    <cellStyle name="style1457604095860" xfId="721" xr:uid="{661F7399-4B93-40CE-B1F2-801C194715FD}"/>
    <cellStyle name="style1457604095860 2" xfId="17021" xr:uid="{F289B985-1142-482F-B2C1-A425B64D8B50}"/>
    <cellStyle name="style1457604095860 2 2" xfId="17780" xr:uid="{EC949E02-46B1-4291-BACF-2E1233A16242}"/>
    <cellStyle name="style1457604095860 3" xfId="17422" xr:uid="{2FEB9ED9-123B-4CA5-A883-91C35587C015}"/>
    <cellStyle name="style1459931500790" xfId="25609" xr:uid="{BAD5573B-E715-4AED-AE1B-E25720B28F1C}"/>
    <cellStyle name="style1459931501024" xfId="25610" xr:uid="{49FBC221-C31E-4474-B690-3BBA3EF27CEC}"/>
    <cellStyle name="style1459931501165" xfId="25611" xr:uid="{89B29222-97B8-42B8-8523-71443994EC7A}"/>
    <cellStyle name="style1459931501274" xfId="25612" xr:uid="{E1FB9A03-3B0A-4442-B1FF-E562AEECFFDF}"/>
    <cellStyle name="style1459931501462" xfId="25613" xr:uid="{661FAF46-C6E5-4150-88CF-C5EF07E8BB63}"/>
    <cellStyle name="style1459931501603" xfId="25614" xr:uid="{DBF5B9E3-797A-4904-A27F-682945067E77}"/>
    <cellStyle name="style1459931501712" xfId="25615" xr:uid="{C14318CF-2BC4-476D-9B70-0217DA88B522}"/>
    <cellStyle name="style1459931501853" xfId="25616" xr:uid="{0EE4B06B-9616-4142-AB8D-61C45EA5CFEA}"/>
    <cellStyle name="style1459931502071" xfId="25617" xr:uid="{1EE99531-976A-494D-B724-B8E5F07226BC}"/>
    <cellStyle name="style1459931502243" xfId="25618" xr:uid="{6A6F5395-C504-4F8B-8625-6783944159CD}"/>
    <cellStyle name="style1459931502353" xfId="25619" xr:uid="{432FD375-ABD2-4742-84B4-696338B5C8EF}"/>
    <cellStyle name="style1459931502478" xfId="25620" xr:uid="{968F46E3-9F21-48B2-A5C1-D3CABE2DDE35}"/>
    <cellStyle name="style1459931502571" xfId="25621" xr:uid="{2A9CA1CC-6FE6-4B0B-A995-472426D35107}"/>
    <cellStyle name="style1459931502650" xfId="25622" xr:uid="{32E55A0F-8424-462E-AC20-8C9A1DF22CA4}"/>
    <cellStyle name="style1459931503712" xfId="25623" xr:uid="{6E02A341-743B-450D-A5C4-7A9478B29FA8}"/>
    <cellStyle name="style1459931504025" xfId="25624" xr:uid="{28705950-F581-410A-B881-0410F02439A6}"/>
    <cellStyle name="style1459931504415" xfId="25625" xr:uid="{999ED735-FDB5-4CDA-9557-535164CB968B}"/>
    <cellStyle name="style1459931507525" xfId="25626" xr:uid="{236B4F71-5427-4E7E-AF56-D23FC4C0D1E2}"/>
    <cellStyle name="style1459931507603" xfId="25627" xr:uid="{EC71633F-E54F-4D00-9DCB-0CFDA1AF1F47}"/>
    <cellStyle name="style1459931507712" xfId="25628" xr:uid="{C297E29C-3E00-4ACB-BCEF-AFFE1B8DF506}"/>
    <cellStyle name="style1459931507790" xfId="25629" xr:uid="{28EE19FC-00B1-465B-AF26-BAA52F80AE58}"/>
    <cellStyle name="style1459931507868" xfId="25630" xr:uid="{5E6F7FBF-BB45-438D-9AAF-C13300763108}"/>
    <cellStyle name="style1459931507947" xfId="25631" xr:uid="{6B366B19-6527-4C51-B48E-BC55CAF7C38F}"/>
    <cellStyle name="style1459931508025" xfId="25632" xr:uid="{0ECBCF49-E3BC-4915-B800-36CF5DAEADE1}"/>
    <cellStyle name="style1459931508087" xfId="25633" xr:uid="{F3AF51D1-32C3-4CFF-8EC2-4A45D93CDF02}"/>
    <cellStyle name="style1459931508197" xfId="25634" xr:uid="{3B62030C-BEFF-44DE-A841-9A15463B885E}"/>
    <cellStyle name="style1459931508275" xfId="25635" xr:uid="{019055F6-A523-4153-B2A4-949F90FE49A0}"/>
    <cellStyle name="style1459931508384" xfId="25636" xr:uid="{C35BBA1F-CBD9-48CA-BCF3-6D7804298F3E}"/>
    <cellStyle name="style1459931508478" xfId="25637" xr:uid="{C5264400-F5E2-4E63-BEE2-C0C92D4A5EE6}"/>
    <cellStyle name="style1459931508572" xfId="25638" xr:uid="{B7BF2768-58F8-4435-9E73-624CF1804BC1}"/>
    <cellStyle name="style1459931508665" xfId="25639" xr:uid="{82D63E77-8EAF-4044-BA6F-28E6D7F3C3CA}"/>
    <cellStyle name="style1459931508759" xfId="25640" xr:uid="{19B85C55-0775-48E5-B480-FF1709D11D89}"/>
    <cellStyle name="style1459931508853" xfId="25641" xr:uid="{604480ED-A375-41AC-AC04-99A6385FB548}"/>
    <cellStyle name="style1459931508947" xfId="25642" xr:uid="{7D598887-4814-4641-B839-EC092C27C5D7}"/>
    <cellStyle name="style1459931509040" xfId="25643" xr:uid="{094AD914-8788-4B68-A478-2D4ECFA34AE1}"/>
    <cellStyle name="style1459931509447" xfId="25644" xr:uid="{A868F160-2E3B-4FB0-884F-E26A1DC688ED}"/>
    <cellStyle name="style1459931509525" xfId="25645" xr:uid="{6CFD5ADB-9383-4FE6-BF4E-1367FA919183}"/>
    <cellStyle name="style1459931511150" xfId="25646" xr:uid="{5161633F-A004-4B52-A8E7-EAC6B5A55B86}"/>
    <cellStyle name="style1459931511228" xfId="25647" xr:uid="{EDC96F45-8493-4BA1-94B5-2BC28915DE38}"/>
    <cellStyle name="style1459931511306" xfId="25648" xr:uid="{7F47D271-5901-4AF5-B911-26788E9516B8}"/>
    <cellStyle name="style1459931511384" xfId="25649" xr:uid="{A3880627-DDC1-4387-9B58-0177DC42C96D}"/>
    <cellStyle name="style1459931511447" xfId="25650" xr:uid="{73A2E986-CF23-4A3B-BC7C-291CBCE7AF21}"/>
    <cellStyle name="style1459931512603" xfId="25651" xr:uid="{D4407A53-5F01-45A2-B6B9-A5D23CF10426}"/>
    <cellStyle name="style1459931512681" xfId="25652" xr:uid="{5D5A21BC-4B94-4D23-9164-3D372832651E}"/>
    <cellStyle name="style1459931512978" xfId="25653" xr:uid="{01BCE2C3-45B9-4F76-87F3-D61D0A9D6A0E}"/>
    <cellStyle name="style1459931513056" xfId="25654" xr:uid="{77346091-0F69-4E2B-9684-7B12E1B22A8F}"/>
    <cellStyle name="style1460365280386" xfId="20007" xr:uid="{A0BB5A70-4F3D-4AA9-8021-CC910B87864A}"/>
    <cellStyle name="style1460365280386 2" xfId="20881" xr:uid="{0B66CDE8-8310-4CEC-AA28-573D29747801}"/>
    <cellStyle name="style1460365283668" xfId="20008" xr:uid="{2B36B7AD-36C8-4E73-BE5B-E3FFDE7E850A}"/>
    <cellStyle name="style1460365283668 2" xfId="20882" xr:uid="{D773EEFE-3927-44BA-A2F8-8A808B522FBB}"/>
    <cellStyle name="style1460365283777" xfId="20009" xr:uid="{FD2FDFD8-1F60-40CC-AE5A-AF9CBC41574A}"/>
    <cellStyle name="style1460365283777 2" xfId="20883" xr:uid="{7E5E614B-72DA-4108-BC73-8F6C9E3AE4B0}"/>
    <cellStyle name="style1460365283871" xfId="20010" xr:uid="{0AB7C042-FCB7-45B1-8B8A-F7A68F4ED869}"/>
    <cellStyle name="style1460365283871 2" xfId="20884" xr:uid="{61316551-881E-4BBF-8292-CBD97DBE4B1B}"/>
    <cellStyle name="style1460365284011" xfId="20011" xr:uid="{78CDB246-2149-4826-9882-FDF56569357E}"/>
    <cellStyle name="style1460365284011 2" xfId="20885" xr:uid="{887CF4E3-7E34-4349-9A8F-7B6CBB2E6ED4}"/>
    <cellStyle name="style1460365284136" xfId="20012" xr:uid="{FA3E70C7-CB45-4C8F-A9A0-CF612A919B03}"/>
    <cellStyle name="style1460365284136 2" xfId="20886" xr:uid="{8832C9F0-2C0E-4421-9E69-92CB13E569E5}"/>
    <cellStyle name="style1460365284246" xfId="20013" xr:uid="{5140D886-68AF-4BB6-9F49-282186229491}"/>
    <cellStyle name="style1460365284246 2" xfId="20887" xr:uid="{C9179846-A422-402C-BB1E-058C2FBB8087}"/>
    <cellStyle name="style1460365284418" xfId="20014" xr:uid="{4477F61E-81AD-4B7B-9F7F-0B0EEDDDF7A0}"/>
    <cellStyle name="style1460365284418 2" xfId="20888" xr:uid="{1DE25669-59AC-4633-ABA0-CF4E573B29D5}"/>
    <cellStyle name="style1460365284527" xfId="20015" xr:uid="{62D37FAA-2A6D-4B24-85F1-5319CD155491}"/>
    <cellStyle name="style1460365284527 2" xfId="20889" xr:uid="{A5250002-A87C-42DE-8144-AA774237BFD1}"/>
    <cellStyle name="style1460365284668" xfId="20016" xr:uid="{1FCEB246-7D4E-4C0C-800B-9F96AB3B3EE0}"/>
    <cellStyle name="style1460365284668 2" xfId="20890" xr:uid="{252C852A-A6BB-4F1F-A489-64C1B3C35839}"/>
    <cellStyle name="style1460365284824" xfId="20017" xr:uid="{E440C873-B14D-445D-B575-ED7BF02B323D}"/>
    <cellStyle name="style1460365284824 2" xfId="20891" xr:uid="{893BD8D1-9372-4FEF-95D4-1FC310741349}"/>
    <cellStyle name="style1460365284933" xfId="20018" xr:uid="{82DC28EE-5905-4DAE-8C8A-BC3F0A348DDD}"/>
    <cellStyle name="style1460365284933 2" xfId="20892" xr:uid="{959FA30A-395D-4F72-934A-F04E678F7C11}"/>
    <cellStyle name="style1460365285027" xfId="20019" xr:uid="{3F400228-1021-4EED-8C43-D9339225F5A3}"/>
    <cellStyle name="style1460365285027 2" xfId="20893" xr:uid="{231880BE-1B80-4544-83E1-F0721FC2A80F}"/>
    <cellStyle name="style1460365285105" xfId="20020" xr:uid="{1780C1C9-29AD-41D8-8EA9-B149731B749E}"/>
    <cellStyle name="style1460365285105 2" xfId="20894" xr:uid="{BA875F6D-79E3-4523-8568-6C07FF072092}"/>
    <cellStyle name="style1460365285215" xfId="20021" xr:uid="{3519F3A2-0746-47D1-933D-08C24F2E9143}"/>
    <cellStyle name="style1460365285215 2" xfId="20895" xr:uid="{E78782CE-AF60-4DE5-8C76-1BC0DF302678}"/>
    <cellStyle name="style1460365285308" xfId="20022" xr:uid="{4C741B4B-D388-4E86-B7AB-A6A9E166A235}"/>
    <cellStyle name="style1460365285308 2" xfId="20896" xr:uid="{233836EF-E3B1-4AB4-95F6-74FDFFA436B0}"/>
    <cellStyle name="style1460365285402" xfId="20023" xr:uid="{FE51CE6B-A1DD-466E-80DA-113A23A49E6B}"/>
    <cellStyle name="style1460365285402 2" xfId="20897" xr:uid="{8229385B-8412-4BCE-A5A7-D2DE4921B518}"/>
    <cellStyle name="style1460365285496" xfId="20024" xr:uid="{C10A35B9-BCB3-49C3-90DA-9A4AAEF98C9D}"/>
    <cellStyle name="style1460365285496 2" xfId="20898" xr:uid="{347266E2-DED5-4738-9CDA-CA4E4E813757}"/>
    <cellStyle name="style1460365285574" xfId="20025" xr:uid="{5A227E61-CC0F-4F4B-8A96-6A3AC3BFBC2B}"/>
    <cellStyle name="style1460365285574 2" xfId="20899" xr:uid="{E007EF79-BED2-478D-AC49-2A0F70998B05}"/>
    <cellStyle name="style1460365285683" xfId="20026" xr:uid="{3C07C87C-7574-4A21-9074-2094D65CE1EA}"/>
    <cellStyle name="style1460365285683 2" xfId="20900" xr:uid="{11841B7A-44EB-4B27-9F7B-9C53ACEBA557}"/>
    <cellStyle name="style1460365285793" xfId="20027" xr:uid="{148EA31D-7312-41FD-B7FF-E995CCF42015}"/>
    <cellStyle name="style1460365285793 2" xfId="20901" xr:uid="{90ECE2FD-1067-4940-AB3F-915114C0D4B2}"/>
    <cellStyle name="style1460365285902" xfId="20028" xr:uid="{6EFEF0EB-BD35-4925-9988-F4400D0E1CE2}"/>
    <cellStyle name="style1460365285902 2" xfId="20902" xr:uid="{A8E044E3-F715-420F-B23D-64F9FA6E541B}"/>
    <cellStyle name="style1460365286011" xfId="20029" xr:uid="{09ACE488-DA30-4BB6-9460-125C9BBD55A3}"/>
    <cellStyle name="style1460365286011 2" xfId="20903" xr:uid="{78F45C3B-1277-4D9E-9E53-B81B68A6EDA6}"/>
    <cellStyle name="style1460365286121" xfId="20030" xr:uid="{5520705D-9D1C-4D29-B8DE-861DA1569186}"/>
    <cellStyle name="style1460365286121 2" xfId="20904" xr:uid="{561876F8-6147-425A-B70E-E6DE151FB927}"/>
    <cellStyle name="style1460365286230" xfId="20031" xr:uid="{691AC873-804D-4694-AF70-1F54DBBDB9D7}"/>
    <cellStyle name="style1460365286230 2" xfId="20905" xr:uid="{58BBCC0D-E5AE-4ED1-9DE4-34D43E36EF8C}"/>
    <cellStyle name="style1460365286340" xfId="20032" xr:uid="{DAA9BB95-9448-4184-9295-A3DEAAC8D2B8}"/>
    <cellStyle name="style1460365286340 2" xfId="20906" xr:uid="{652ADA8D-E2C7-470A-A405-12ADA8175D08}"/>
    <cellStyle name="style1460365286449" xfId="20033" xr:uid="{41045AF6-9B01-4AB0-9A90-50955C192B62}"/>
    <cellStyle name="style1460365286449 2" xfId="20907" xr:uid="{896E19C9-06FB-4C86-90EB-D96FED803FBC}"/>
    <cellStyle name="style1460365286558" xfId="20034" xr:uid="{7801F8ED-911B-4578-84E4-7137051113D8}"/>
    <cellStyle name="style1460365286558 2" xfId="20908" xr:uid="{B786D867-74F2-4354-AFC6-F6B2FB730696}"/>
    <cellStyle name="style1460365286668" xfId="20035" xr:uid="{8B57D9FF-D7DB-41D7-9DBB-82B321D1616A}"/>
    <cellStyle name="style1460365286668 2" xfId="20909" xr:uid="{6015808A-28F0-400D-A2B7-CCAAA15D58B8}"/>
    <cellStyle name="style1460365286762" xfId="20036" xr:uid="{3A528763-E571-403D-B7BB-67A7B5F14E57}"/>
    <cellStyle name="style1460365286762 2" xfId="20910" xr:uid="{EED13D72-F879-4D1F-B000-CEC4278FDA77}"/>
    <cellStyle name="style1460365286871" xfId="20037" xr:uid="{11F33AA3-B512-481B-A2B7-0F9FDC265A2C}"/>
    <cellStyle name="style1460365286871 2" xfId="20911" xr:uid="{B9194E48-48AA-46F6-A08D-8007D919D40B}"/>
    <cellStyle name="style1460365286949" xfId="20038" xr:uid="{D94FB06F-CBF9-4921-B703-F28F050598DD}"/>
    <cellStyle name="style1460365286949 2" xfId="20912" xr:uid="{CC2D2EFA-5D6F-4CBB-AF13-2C3D8AB47586}"/>
    <cellStyle name="style1460365287074" xfId="20039" xr:uid="{40FFB397-AEB3-44C0-B0F0-DCDED86512E1}"/>
    <cellStyle name="style1460365287074 2" xfId="20913" xr:uid="{626E96DD-EFF9-4AEF-996D-D678FC0ED052}"/>
    <cellStyle name="style1460365287183" xfId="20040" xr:uid="{B9FAFB98-EC98-4122-98EC-8E0DBD4BD81C}"/>
    <cellStyle name="style1460365287183 2" xfId="20914" xr:uid="{AD46DB38-E467-495F-A44B-CDD914000BCE}"/>
    <cellStyle name="style1460365287277" xfId="20041" xr:uid="{0608B5D4-F595-4029-B4F5-B2F14B0B797F}"/>
    <cellStyle name="style1460365287277 2" xfId="20915" xr:uid="{C0804B22-C22A-4277-B1E7-808D5672290A}"/>
    <cellStyle name="style1460365287371" xfId="20042" xr:uid="{66509E50-FEA1-40D7-9B22-B22F2C886833}"/>
    <cellStyle name="style1460365287371 2" xfId="20916" xr:uid="{D5D25D07-F889-4406-A761-9C064CE78155}"/>
    <cellStyle name="style1460365287449" xfId="20043" xr:uid="{5B3F0FA2-0AD0-4FF3-AC34-7797B274491F}"/>
    <cellStyle name="style1460365287449 2" xfId="20917" xr:uid="{8F9F286E-AC09-4E7F-8472-6C7783779566}"/>
    <cellStyle name="style1460365287543" xfId="20044" xr:uid="{69FEDDB8-40C7-4AFC-8487-B927D32F7F09}"/>
    <cellStyle name="style1460365287543 2" xfId="20918" xr:uid="{20A6DD6D-450F-4CF1-870A-2C435BA72E65}"/>
    <cellStyle name="style1460365287652" xfId="20045" xr:uid="{FBE48850-9E98-45A9-9E6B-D8917533496D}"/>
    <cellStyle name="style1460365287652 2" xfId="20919" xr:uid="{D072565A-F9F4-494A-A845-8AEB472CA89F}"/>
    <cellStyle name="style1460365287777" xfId="20046" xr:uid="{040CE6CD-C5CA-4506-A96D-772C9985C023}"/>
    <cellStyle name="style1460365287777 2" xfId="20920" xr:uid="{69B13EEE-8AD0-4742-ABD7-5623136C937E}"/>
    <cellStyle name="style1460365287871" xfId="20047" xr:uid="{C2A17A38-FB4F-4E00-A7CF-7F312466E209}"/>
    <cellStyle name="style1460365287871 2" xfId="20921" xr:uid="{663E4643-40F2-4E44-B8D1-D79859AA3035}"/>
    <cellStyle name="style1460365287965" xfId="20048" xr:uid="{FC0616B7-1731-4D83-A3BA-0551EF901709}"/>
    <cellStyle name="style1460365287965 2" xfId="20922" xr:uid="{A0ECF278-78D8-4209-ACF0-512F4BD7173F}"/>
    <cellStyle name="style1460365288105" xfId="20049" xr:uid="{E43B361A-1655-42CD-8DEB-2D4270E4F6D0}"/>
    <cellStyle name="style1460365288105 2" xfId="20923" xr:uid="{9F5375AD-2C61-4F0E-BE42-D0F81AEAEEC3}"/>
    <cellStyle name="style1460365288199" xfId="20050" xr:uid="{20D9BC67-3665-48D6-B23C-6165D94EECCD}"/>
    <cellStyle name="style1460365288199 2" xfId="20924" xr:uid="{E970FBFA-DEF7-4AF2-AE46-62A6A6557201}"/>
    <cellStyle name="style1460365288293" xfId="20051" xr:uid="{9DCB21F9-2033-47B3-B49D-3DA8672BFEAB}"/>
    <cellStyle name="style1460365288293 2" xfId="20925" xr:uid="{EBE47707-973D-49B2-A8E4-F14362EB00E0}"/>
    <cellStyle name="style1460365288402" xfId="20052" xr:uid="{407773A3-B5EE-4EB0-B2FF-C84DE0C3DF8C}"/>
    <cellStyle name="style1460365288402 2" xfId="20926" xr:uid="{6345688E-1F47-4644-A25C-D780FD884494}"/>
    <cellStyle name="style1460365288543" xfId="20053" xr:uid="{60FBCC25-5E9D-4851-A935-4F9D0D79870D}"/>
    <cellStyle name="style1460365288543 2" xfId="20927" xr:uid="{BD77C5F9-8CF0-4845-8688-25FF82C3B2C5}"/>
    <cellStyle name="style1460365288621" xfId="20054" xr:uid="{83D48AC1-9289-41F0-8A80-0B1E0A761EEC}"/>
    <cellStyle name="style1460365288621 2" xfId="20928" xr:uid="{B63D8CD7-6937-4C6F-9B7E-DE7372008CDA}"/>
    <cellStyle name="style1460365288699" xfId="20055" xr:uid="{091C76F4-8063-4AD4-85F3-BAABF48CF7C0}"/>
    <cellStyle name="style1460365288699 2" xfId="20929" xr:uid="{0B7AB8FA-A404-4751-A9BE-52EF11D15D55}"/>
    <cellStyle name="style1460365288808" xfId="20056" xr:uid="{2A2DC2C7-95DD-47D1-BCE2-5201F99520E8}"/>
    <cellStyle name="style1460365288808 2" xfId="20930" xr:uid="{24B0E390-C600-457E-9813-05A7277304C5}"/>
    <cellStyle name="style1460365288918" xfId="20057" xr:uid="{7DDB38CB-8DBC-486D-86C2-2ABBECFCD871}"/>
    <cellStyle name="style1460365288918 2" xfId="20931" xr:uid="{9544B38F-367C-4453-AA0A-35CD1B6572A8}"/>
    <cellStyle name="style1460365288980" xfId="20058" xr:uid="{D0C6C9D3-04A0-468D-987F-E0252C3925C1}"/>
    <cellStyle name="style1460365288980 2" xfId="20932" xr:uid="{405E6D48-6554-41A6-9489-287BCD0B7E2D}"/>
    <cellStyle name="style1460365289058" xfId="20059" xr:uid="{F0D8B2E2-8415-43BE-8465-E3FDE1103ABD}"/>
    <cellStyle name="style1460365289058 2" xfId="20933" xr:uid="{C8E0B2E3-76F1-4C68-9D05-38589B8BB7A4}"/>
    <cellStyle name="style1460365289137" xfId="20060" xr:uid="{CAFAB9AB-6D07-432D-8793-F7C5D697EBD8}"/>
    <cellStyle name="style1460365289137 2" xfId="20934" xr:uid="{E18D00B1-F782-4BD6-8412-6AE732923CE2}"/>
    <cellStyle name="style1460365289215" xfId="20061" xr:uid="{8BD8E33F-0235-4532-A7D0-45B0E7057D85}"/>
    <cellStyle name="style1460365289215 2" xfId="20935" xr:uid="{F0FD3215-06D5-4AE2-BAC9-217E9A11E242}"/>
    <cellStyle name="style1460365289293" xfId="20062" xr:uid="{9E6D0598-5DA0-4FCA-8CD4-D0AFC4ADB470}"/>
    <cellStyle name="style1460365289293 2" xfId="20936" xr:uid="{113D0E26-70BF-4A50-A060-302022F88C14}"/>
    <cellStyle name="style1460365289371" xfId="20063" xr:uid="{044E7E69-E4C7-4979-8DE5-54AC493EE860}"/>
    <cellStyle name="style1460365289371 2" xfId="20937" xr:uid="{3AB9AE08-A853-4653-85F8-33321DFD3F9C}"/>
    <cellStyle name="style1460365289449" xfId="20064" xr:uid="{F1967E70-0DAC-4567-8DE8-3AFA7AD9B291}"/>
    <cellStyle name="style1460365289449 2" xfId="20938" xr:uid="{789B1443-B5D6-41FF-AACC-958828BE3F8A}"/>
    <cellStyle name="style1460365289527" xfId="20065" xr:uid="{DEE57C65-C71B-4D70-A481-B5A88A81615A}"/>
    <cellStyle name="style1460365289527 2" xfId="20939" xr:uid="{693F3405-3624-4A07-A8BC-F7C0083C921B}"/>
    <cellStyle name="style1460365290168" xfId="20066" xr:uid="{3B3D8858-814C-4727-95ED-E64A9D02CC3C}"/>
    <cellStyle name="style1460365290168 2" xfId="20940" xr:uid="{B39C18C2-19C3-4B65-81AC-2CA1A8EAA32F}"/>
    <cellStyle name="style1460365290277" xfId="20067" xr:uid="{C2AB2637-8B3D-4299-B912-12DC3F1BACDE}"/>
    <cellStyle name="style1460365290277 2" xfId="20941" xr:uid="{BCDC39C5-61AA-4589-A54B-A9A5849A6966}"/>
    <cellStyle name="style1460365290371" xfId="20068" xr:uid="{B785A166-EB74-4C73-9A84-DB1E28512059}"/>
    <cellStyle name="style1460365290371 2" xfId="20942" xr:uid="{4F263878-A3E1-426D-A507-63E62B93735D}"/>
    <cellStyle name="style1460365290449" xfId="20069" xr:uid="{A3D6851D-837F-44AF-9743-3CF002EAD082}"/>
    <cellStyle name="style1460365290449 2" xfId="20943" xr:uid="{6A983BED-7645-4568-8295-85F569D4BB6D}"/>
    <cellStyle name="style1460365291246" xfId="20070" xr:uid="{F4E44A23-714D-4DA5-A840-E988FB1EEB59}"/>
    <cellStyle name="style1460365291246 2" xfId="20944" xr:uid="{4B3AF545-04CF-44A5-83BC-7EC264A2D863}"/>
    <cellStyle name="style1460365291871" xfId="20071" xr:uid="{7CAA6E6E-4536-4214-9240-38B6DB7A1E50}"/>
    <cellStyle name="style1460365291871 2" xfId="20945" xr:uid="{5898A5BE-78C8-4A7D-86CE-6C60FC793B57}"/>
    <cellStyle name="style1460365291934" xfId="20072" xr:uid="{87C71C98-FFCB-4029-BF7A-607FA3756ABE}"/>
    <cellStyle name="style1460365291934 2" xfId="20946" xr:uid="{9C7D609B-928B-4621-B620-C0E9D8C0F652}"/>
    <cellStyle name="style1467963868888" xfId="21950" xr:uid="{28F6ED58-0A6B-4E36-ABEF-4BD019E948D7}"/>
    <cellStyle name="style1467963869013" xfId="21951" xr:uid="{965CC808-00FD-4C7E-8809-81CA1BCEA8BC}"/>
    <cellStyle name="style1467963869138" xfId="21952" xr:uid="{3ABE021C-C584-469C-87D4-485D4DF187FA}"/>
    <cellStyle name="style1467963869263" xfId="21953" xr:uid="{B07F1889-617E-444C-A970-6895E45B7ABC}"/>
    <cellStyle name="style1467963873139" xfId="21954" xr:uid="{781AE029-EB73-46A1-97F7-3C2F13DE5FD3}"/>
    <cellStyle name="style1467963873232" xfId="21955" xr:uid="{08DF3983-452F-4795-ABA5-F13D487B64FE}"/>
    <cellStyle name="style1467963873342" xfId="21956" xr:uid="{74E7AD49-C8E8-4A75-8DF4-088FF1C896E7}"/>
    <cellStyle name="style1467963873420" xfId="21957" xr:uid="{3F7CE404-E10D-4B81-A546-3ABD564CB637}"/>
    <cellStyle name="style1467963873514" xfId="21958" xr:uid="{1B1E5CFD-C0D3-45A2-A89C-26A5B363B11C}"/>
    <cellStyle name="style1467963873639" xfId="21959" xr:uid="{8AA15565-414D-411B-A64E-68D1ABE171BD}"/>
    <cellStyle name="style1467963873764" xfId="21960" xr:uid="{D13F45E3-766F-4E48-99D6-C0C732601759}"/>
    <cellStyle name="style1467963873982" xfId="21961" xr:uid="{C0783974-D277-4451-BC96-8FCFA579FA96}"/>
    <cellStyle name="style1467963874123" xfId="21962" xr:uid="{18457A4F-FF3C-4479-8DA5-80CBF72F260A}"/>
    <cellStyle name="style1467963874217" xfId="21963" xr:uid="{C639742D-516C-468D-9745-D9B48690A14A}"/>
    <cellStyle name="style1467963874342" xfId="21964" xr:uid="{1BF39A84-602D-409D-9797-A9CD19557455}"/>
    <cellStyle name="style1467963874670" xfId="21965" xr:uid="{D716456F-2714-479A-953A-1F2CB174E637}"/>
    <cellStyle name="style1467963874795" xfId="21966" xr:uid="{0020ABC4-0B36-4BEB-A64C-49F3E3166F26}"/>
    <cellStyle name="style1467963874967" xfId="21967" xr:uid="{B160088D-DA5A-4EE0-813C-C3506968D06A}"/>
    <cellStyle name="style1467963876311" xfId="21968" xr:uid="{83AFA978-7251-45D7-8255-1DFF2DA79336}"/>
    <cellStyle name="style1467963876576" xfId="21969" xr:uid="{AB18993F-1ACA-406C-A108-BA32DF6F4652}"/>
    <cellStyle name="style1467963876686" xfId="21970" xr:uid="{8EF47432-B374-4C18-A793-8CCB8DFA30FE}"/>
    <cellStyle name="style1467963876826" xfId="21971" xr:uid="{C8070F4C-1B4B-4E4E-B73D-51396ACA63EA}"/>
    <cellStyle name="style1467963876967" xfId="21972" xr:uid="{0CC19A61-D9E3-41C2-B693-571428A52097}"/>
    <cellStyle name="style1467963877139" xfId="21973" xr:uid="{72BF8787-BEB8-4CE5-B673-1EDC8D193792}"/>
    <cellStyle name="style1467963877326" xfId="21974" xr:uid="{C0DA4227-A91B-4349-B8A8-79382FB15836}"/>
    <cellStyle name="style1468244005493" xfId="21975" xr:uid="{A6118B14-0AE6-4D61-BCBB-42D5BC6EC832}"/>
    <cellStyle name="style1468244005696" xfId="21976" xr:uid="{E75978F6-BD87-45EC-9205-B966D7D393BA}"/>
    <cellStyle name="style1468244005868" xfId="21977" xr:uid="{3052794F-C114-44CD-AFD7-1230EBF7F7D3}"/>
    <cellStyle name="style1468244006025" xfId="21978" xr:uid="{83E40B60-E9D9-44A5-BFEC-7DD61A39F9E3}"/>
    <cellStyle name="style1468244011025" xfId="21979" xr:uid="{E53DFCA9-DC4C-4E2A-B32C-0572EA5B70DE}"/>
    <cellStyle name="style1468244011150" xfId="21980" xr:uid="{ECDD782D-B8B5-41E8-89D9-CBCE5F642B33}"/>
    <cellStyle name="style1468244011290" xfId="21981" xr:uid="{A755339F-182D-44E3-A742-E525681872A1}"/>
    <cellStyle name="style1468244011384" xfId="21982" xr:uid="{2E077279-7791-45D1-94F3-4B5C85189FCE}"/>
    <cellStyle name="style1468244011509" xfId="21983" xr:uid="{F47872D4-FBC8-46DE-BFC0-C9679CC17433}"/>
    <cellStyle name="style1468244011634" xfId="21984" xr:uid="{11E6D8A0-B903-48F8-A625-C33588B5DE46}"/>
    <cellStyle name="style1468244011759" xfId="21985" xr:uid="{05E66C62-3019-4252-8A4A-54CCAE59AD71}"/>
    <cellStyle name="style1468244011853" xfId="21986" xr:uid="{673B22A2-B5F7-4D5B-95CB-EC3B08FE5A98}"/>
    <cellStyle name="style1468244011962" xfId="21987" xr:uid="{2022753D-D563-402A-B820-939410521EF3}"/>
    <cellStyle name="style1468244012087" xfId="21988" xr:uid="{7BD42BE9-E37D-4019-9A3C-892F2D72C781}"/>
    <cellStyle name="style1468244013947" xfId="21989" xr:uid="{2A555B92-F8B2-40F7-8801-A798A6B10D4E}"/>
    <cellStyle name="style1468244014228" xfId="21990" xr:uid="{E999C938-17D3-415E-8A0A-51D1155856EE}"/>
    <cellStyle name="style1468244014337" xfId="21991" xr:uid="{BDCAFCC3-E60D-4D88-9838-8B8209362556}"/>
    <cellStyle name="style1468244014462" xfId="21992" xr:uid="{FA3434F0-EC50-49AF-80FC-8E16882E7722}"/>
    <cellStyle name="style1468244014619" xfId="21993" xr:uid="{CC6DA352-F3F4-46B3-A394-0D78D9ED9804}"/>
    <cellStyle name="style1468244014744" xfId="21994" xr:uid="{CFDDAABD-4859-455A-9D47-153876DC339B}"/>
    <cellStyle name="style1468244014900" xfId="21995" xr:uid="{9AAC4045-6707-4A1E-985C-9CDEC5E8D0A0}"/>
    <cellStyle name="style1468245796291" xfId="22838" xr:uid="{C378D23D-541C-4158-A473-09955264AFD7}"/>
    <cellStyle name="style1468245796510" xfId="22839" xr:uid="{E99FE589-42FF-45D6-9886-941A354C51DD}"/>
    <cellStyle name="style1468245796635" xfId="22840" xr:uid="{9423A206-222F-4D5C-A07A-56E8C2044DBA}"/>
    <cellStyle name="style1468245796776" xfId="22841" xr:uid="{EB9D69C0-E96D-468D-8AE2-2CB010BFF636}"/>
    <cellStyle name="style1468245796901" xfId="22842" xr:uid="{4B8C10C1-8361-449B-B16B-E40F86211AB8}"/>
    <cellStyle name="style1468245797041" xfId="22843" xr:uid="{117E4A4F-9EBF-4BEA-BA00-87AF4BF8D08C}"/>
    <cellStyle name="style1468245797135" xfId="22844" xr:uid="{D8E4437B-EB34-48C8-84FB-15601037D7BC}"/>
    <cellStyle name="style1468245797276" xfId="22845" xr:uid="{82F4A8C7-11B9-411F-B29E-1E8704FE228C}"/>
    <cellStyle name="style1468245797401" xfId="22846" xr:uid="{7ACE065D-FCAD-42C9-9005-4D8BA0393C6F}"/>
    <cellStyle name="style1468245797526" xfId="22847" xr:uid="{711181BD-DB4D-4C46-B77E-17E8BE6BA204}"/>
    <cellStyle name="style1468245797666" xfId="22848" xr:uid="{3F3F3A08-9E53-4AC2-AA1E-561919C8038D}"/>
    <cellStyle name="style1468245797791" xfId="22849" xr:uid="{5B61AC21-08F0-4420-9342-1458EA6B6E38}"/>
    <cellStyle name="style1468245797901" xfId="22850" xr:uid="{E596D1E3-9351-4212-AC46-50152287B780}"/>
    <cellStyle name="style1468245798026" xfId="22851" xr:uid="{F6F36C41-7E92-468B-8F10-C2F708A09247}"/>
    <cellStyle name="style1468245798166" xfId="22852" xr:uid="{B27358AA-F618-46C5-9F8A-06D2D49CDDBE}"/>
    <cellStyle name="style1468245798260" xfId="22853" xr:uid="{46EF74D0-F9BD-46FF-B233-7C15ED6E341D}"/>
    <cellStyle name="style1468245798354" xfId="22854" xr:uid="{DF085143-3468-4788-9A4A-DDD102F7509B}"/>
    <cellStyle name="style1468245798463" xfId="22855" xr:uid="{42767E37-CECF-4585-AD71-C370B0605E54}"/>
    <cellStyle name="style1468245798557" xfId="22856" xr:uid="{3794C79D-4768-44A9-8431-934A3C606D87}"/>
    <cellStyle name="style1468245798666" xfId="22857" xr:uid="{74D374FC-5681-4C17-8C85-69B055C025A4}"/>
    <cellStyle name="style1468245798776" xfId="22858" xr:uid="{5BB73524-1561-4E2C-9A1D-69943FC4331A}"/>
    <cellStyle name="style1468245798885" xfId="22859" xr:uid="{C0A1CEA4-A8B0-4259-9B3D-9F3F5E3B0E42}"/>
    <cellStyle name="style1468245799010" xfId="22860" xr:uid="{835C320E-7DEA-42A1-90A1-7A37166F0D5B}"/>
    <cellStyle name="style1468245799119" xfId="22861" xr:uid="{5FF7CE01-E3E5-40C2-A721-318D79EE0BFD}"/>
    <cellStyle name="style1468245799244" xfId="22862" xr:uid="{222EA656-EC98-4B58-ACFE-7CB8BDBCB165}"/>
    <cellStyle name="style1468245799354" xfId="22863" xr:uid="{6F5BDC1E-7719-4F09-BFAD-5E9727A6943A}"/>
    <cellStyle name="style1468245799463" xfId="22864" xr:uid="{3AFF249A-DD5A-496E-91DE-862D05014568}"/>
    <cellStyle name="style1468245799572" xfId="22865" xr:uid="{C1E02884-4D98-4FDD-93D6-2965D294C59F}"/>
    <cellStyle name="style1468245799697" xfId="22866" xr:uid="{DEA21C09-631C-46F8-83A8-C3064D4AE58F}"/>
    <cellStyle name="style1468245799807" xfId="22867" xr:uid="{8696F890-031D-4A76-8A6A-8A81378BC1AB}"/>
    <cellStyle name="style1468245799916" xfId="22868" xr:uid="{F34B87DC-47D3-493C-9F51-7F1449428C92}"/>
    <cellStyle name="style1468245800026" xfId="22869" xr:uid="{B80F9CD8-5253-4C30-9774-AA4824078763}"/>
    <cellStyle name="style1468245800135" xfId="22870" xr:uid="{95CCC16F-C84F-4F5F-865F-B10652E5A8D8}"/>
    <cellStyle name="style1468245800244" xfId="22871" xr:uid="{ECEFC8CA-3D58-4C44-91FF-9C6BE318F5ED}"/>
    <cellStyle name="style1468245800369" xfId="22872" xr:uid="{B1B4C5E9-9FDF-4B5B-A3AB-C6F8C610CB34}"/>
    <cellStyle name="style1468245800479" xfId="22873" xr:uid="{CD08A698-F978-4668-AA10-7FA948C48981}"/>
    <cellStyle name="style1468245800588" xfId="22874" xr:uid="{A821112C-5169-42A3-97AA-C705D7329BF7}"/>
    <cellStyle name="style1468245800791" xfId="22875" xr:uid="{EA9F75E7-C940-423C-B76C-57BDEC496378}"/>
    <cellStyle name="style1468245800947" xfId="22876" xr:uid="{BAD96506-181C-4DB0-87CB-85427B82CB7E}"/>
    <cellStyle name="style1468245801041" xfId="22877" xr:uid="{3555BD15-F4C7-4CAB-B97A-BD4AB3EE62AB}"/>
    <cellStyle name="style1468245801135" xfId="22878" xr:uid="{6C3DFDCD-9CF0-49F7-B77F-BE04CD81E399}"/>
    <cellStyle name="style1468245801244" xfId="22879" xr:uid="{C708514C-9FC1-4BB7-8B73-A5266131125C}"/>
    <cellStyle name="style1468245801322" xfId="22880" xr:uid="{708328D1-6DD2-42E5-9D87-3146514D81A0}"/>
    <cellStyle name="style1468245801432" xfId="22881" xr:uid="{935A31B7-4B5E-463E-A003-15C269D6FB03}"/>
    <cellStyle name="style1468245801557" xfId="22882" xr:uid="{F629C124-D46E-4674-B6FB-949ACDB20F1D}"/>
    <cellStyle name="style1468245801698" xfId="22883" xr:uid="{275EEB1D-A468-4336-9182-FFDC9D90FFC1}"/>
    <cellStyle name="style1468245801885" xfId="22884" xr:uid="{8E58A643-D67E-48B0-A21F-33F97A700842}"/>
    <cellStyle name="style1468245801979" xfId="22885" xr:uid="{3725BD49-60CB-4E98-9908-5D52A635D5FB}"/>
    <cellStyle name="style1468245802073" xfId="22886" xr:uid="{7085FA6C-11CD-4133-A41A-D08B27A21AEF}"/>
    <cellStyle name="style1468245802182" xfId="22887" xr:uid="{E58E1225-0B59-496F-BD37-544DA6242F00}"/>
    <cellStyle name="style1468245802307" xfId="22888" xr:uid="{23F35A60-BA84-4B48-B7C4-F47D226F677D}"/>
    <cellStyle name="style1468245802463" xfId="22889" xr:uid="{F2FAC6F8-D56E-4297-B191-69A70B9961F3}"/>
    <cellStyle name="style1468245802651" xfId="22890" xr:uid="{86A00D81-7941-4121-AF02-986E05F5D0E0}"/>
    <cellStyle name="style1468245802838" xfId="22891" xr:uid="{071614D2-8E46-4BA0-878A-3ED3E0D561E5}"/>
    <cellStyle name="style1468245802963" xfId="22892" xr:uid="{CACE9D34-EC31-47B3-8143-A6AA9BC3B4EB}"/>
    <cellStyle name="style1468245803088" xfId="22893" xr:uid="{A8DAF42A-DAF0-4E38-9214-B591E2BB22EC}"/>
    <cellStyle name="style1468245803213" xfId="22894" xr:uid="{C159DC58-CC29-43C2-94A2-65B4CEC0D7A0}"/>
    <cellStyle name="style1468245803338" xfId="22895" xr:uid="{843FAD3F-DF8F-4728-9DA4-BC651F6F4537}"/>
    <cellStyle name="style1468245803526" xfId="22896" xr:uid="{5C29DF96-F9AC-4538-A531-2C70BB6DA0B8}"/>
    <cellStyle name="style1468245803651" xfId="22897" xr:uid="{1E4820D4-C932-431A-8C8B-44058A0F8815}"/>
    <cellStyle name="style1468245803760" xfId="22898" xr:uid="{ECCF6AAA-F59D-4AC3-A693-002F65B699B5}"/>
    <cellStyle name="style1468245803885" xfId="22899" xr:uid="{7C0FFEB1-CA06-4E1E-97C2-C64AE4707916}"/>
    <cellStyle name="style1468245804010" xfId="22900" xr:uid="{1358F9B5-848B-48D0-B268-4700EB34DCE0}"/>
    <cellStyle name="style1468245804135" xfId="22901" xr:uid="{19146DB2-2183-4A14-AC91-0C5943DEF48B}"/>
    <cellStyle name="style1468245804260" xfId="22902" xr:uid="{9AB68060-7989-4B0B-99B2-046B4F159F56}"/>
    <cellStyle name="style1468245804385" xfId="22903" xr:uid="{FD96B518-FC2C-4057-B07C-5CDE07B99D03}"/>
    <cellStyle name="style1468245804510" xfId="22904" xr:uid="{CB3FC38B-4475-4D85-9E2B-C8FA33C41A0E}"/>
    <cellStyle name="style1468245804651" xfId="22905" xr:uid="{66C7984F-1991-4473-9968-4DF932DC4881}"/>
    <cellStyle name="style1468245804776" xfId="22906" xr:uid="{E20AD635-C531-4115-A9A0-D2C13E224CFF}"/>
    <cellStyle name="style1468245804916" xfId="22907" xr:uid="{65A10D45-643A-4B18-8D60-A5C08E4A63DB}"/>
    <cellStyle name="style1468245805057" xfId="22908" xr:uid="{35F20790-6CBB-4C90-980F-57B9F324DE77}"/>
    <cellStyle name="style1468245805291" xfId="22909" xr:uid="{80584B7A-6D49-4AB1-A7C5-AFB4BA00AFE6}"/>
    <cellStyle name="style1468245805416" xfId="22910" xr:uid="{C13B024B-7266-43B8-B6F5-DA1B69E53268}"/>
    <cellStyle name="style1468245805526" xfId="22911" xr:uid="{AE064DC8-B9BD-47A8-ADC9-54BBA2DD3892}"/>
    <cellStyle name="style1468245805666" xfId="22912" xr:uid="{68F02233-C01D-4960-8439-F2CC87822ED8}"/>
    <cellStyle name="style1468245805823" xfId="22913" xr:uid="{0C798D99-CFB5-4DBE-8F57-5916497FE40B}"/>
    <cellStyle name="style1468245805932" xfId="22914" xr:uid="{0C12B88D-F58C-4ECC-9216-186BACD315B0}"/>
    <cellStyle name="style1468245806057" xfId="22915" xr:uid="{F411B28A-36A9-4B10-ABA6-10D446C1CCCF}"/>
    <cellStyle name="style1468245806151" xfId="22916" xr:uid="{BC1EA820-E4E7-43C5-8A44-0938E8771979}"/>
    <cellStyle name="style1468245806260" xfId="22917" xr:uid="{D8FA6013-7471-47D3-BF1B-FC0DC347C4A3}"/>
    <cellStyle name="style1468245806385" xfId="22918" xr:uid="{2F74272F-82C3-49B2-9D8F-06E79C9DB4C6}"/>
    <cellStyle name="style1468245806494" xfId="22919" xr:uid="{3A934E87-229F-4C40-9098-A346BFB5CE80}"/>
    <cellStyle name="style1468245806620" xfId="22920" xr:uid="{0F3E9E70-BF93-4A3B-8BA3-7611CB921A5D}"/>
    <cellStyle name="style1468245806729" xfId="22921" xr:uid="{575D4C81-A638-4177-AB6F-60D79DC87BC0}"/>
    <cellStyle name="style1468245806932" xfId="22922" xr:uid="{54A4EBBB-DEE3-4129-8B6D-BA1F14429B56}"/>
    <cellStyle name="style1468245807026" xfId="22923" xr:uid="{A3A11900-C806-43EF-A299-471C72BC30B0}"/>
    <cellStyle name="style1468245807245" xfId="22924" xr:uid="{DCE07467-ED84-43CE-8765-528394E71187}"/>
    <cellStyle name="style1468329697853" xfId="21996" xr:uid="{88E813F0-3116-4232-B966-54AB26F01298}"/>
    <cellStyle name="style1468329698103" xfId="21997" xr:uid="{5C4E7FE1-5753-40F1-8D60-FA4FC2C9FBE1}"/>
    <cellStyle name="style1468329698228" xfId="21998" xr:uid="{4164F2DF-885F-4559-9949-8207693DC311}"/>
    <cellStyle name="style1468329698399" xfId="21999" xr:uid="{396ABC68-52B3-4D2C-B8CC-24992D559DFC}"/>
    <cellStyle name="style1468329698556" xfId="22000" xr:uid="{D5113F70-E64E-49C0-951E-507C3E01EBD7}"/>
    <cellStyle name="style1468329698712" xfId="22001" xr:uid="{5F2FBC71-7A50-4151-B953-CB1F14DBAC22}"/>
    <cellStyle name="style1468329698837" xfId="22002" xr:uid="{DA9DFD1A-392C-4B0C-93EE-108064F90F29}"/>
    <cellStyle name="style1468329699009" xfId="22003" xr:uid="{B4AB1E5B-4037-4701-B5C2-2DE5E5185BE9}"/>
    <cellStyle name="style1468329699149" xfId="22004" xr:uid="{2BEF02B3-AB5D-471E-806D-5E278A6782F9}"/>
    <cellStyle name="style1468329699274" xfId="22005" xr:uid="{BCC98540-7789-41DB-8177-E6E831338A2D}"/>
    <cellStyle name="style1468329699415" xfId="22006" xr:uid="{EEB44FCC-D49F-4783-BA87-1844C4599F3C}"/>
    <cellStyle name="style1468329699540" xfId="22007" xr:uid="{09F2DD83-D4C2-4C24-BB1A-87491B24D4EA}"/>
    <cellStyle name="style1468329699649" xfId="22008" xr:uid="{462CE822-3088-46F7-9A88-7EE2551CEAFD}"/>
    <cellStyle name="style1468329699774" xfId="22009" xr:uid="{19505C0B-F0A1-4526-BF8E-87514E2FA898}"/>
    <cellStyle name="style1468329699915" xfId="22010" xr:uid="{CD3898F6-5CD6-4B6F-B203-EC70ACF5A33E}"/>
    <cellStyle name="style1468329699993" xfId="22011" xr:uid="{8CCA5B10-4938-495B-B64B-F62FBD7B1189}"/>
    <cellStyle name="style1468329700087" xfId="22012" xr:uid="{3283495A-210F-4BB2-B486-DE5DFAFE9205}"/>
    <cellStyle name="style1468329700196" xfId="22013" xr:uid="{B2F6E46C-B591-4107-9068-37A95B0E9A71}"/>
    <cellStyle name="style1468329700290" xfId="22014" xr:uid="{0A5DCB95-3358-4D8C-B2E5-E7A5C15E439C}"/>
    <cellStyle name="style1468329700399" xfId="22015" xr:uid="{491442EA-07EB-4AE0-9C75-31445ACFBC59}"/>
    <cellStyle name="style1468329700540" xfId="22016" xr:uid="{A873B8F7-56C1-4DED-9192-0C2A6C53E124}"/>
    <cellStyle name="style1468329700649" xfId="22017" xr:uid="{071531FC-298C-4FBD-B5D0-C6C2DE9FA0E0}"/>
    <cellStyle name="style1468329700759" xfId="22018" xr:uid="{F7763383-B143-455B-98FA-791C05E08C9B}"/>
    <cellStyle name="style1468329700868" xfId="22019" xr:uid="{920B54DD-7087-416D-B858-1BCDCEF75B19}"/>
    <cellStyle name="style1468329700993" xfId="22020" xr:uid="{59BE3122-8153-4BAE-99D1-A267525A0D85}"/>
    <cellStyle name="style1468329701103" xfId="22021" xr:uid="{4503C4D6-ECB5-425D-95FC-E6F665F56277}"/>
    <cellStyle name="style1468329701259" xfId="22022" xr:uid="{4194EF95-B51F-4483-AA8A-CB221B367577}"/>
    <cellStyle name="style1468329701368" xfId="22023" xr:uid="{CD141C7F-77F4-435A-8942-53C7504DA42F}"/>
    <cellStyle name="style1468329701493" xfId="22024" xr:uid="{0AE579F5-8E34-4994-BFC0-7B056311CB22}"/>
    <cellStyle name="style1468329701603" xfId="22025" xr:uid="{E07816C0-EDDE-4FE9-92C2-72B62BB33282}"/>
    <cellStyle name="style1468329701728" xfId="22026" xr:uid="{68324B1A-B80B-408E-B68A-F928E70F4756}"/>
    <cellStyle name="style1468329701853" xfId="22027" xr:uid="{06E70B9C-F854-48EF-A8F0-318952602CA1}"/>
    <cellStyle name="style1468329701978" xfId="22028" xr:uid="{86F54BB1-41DA-4B16-A97F-301633291C28}"/>
    <cellStyle name="style1468329702087" xfId="22029" xr:uid="{A5FE3229-AC5B-4B8F-911E-5A71FDA1E68F}"/>
    <cellStyle name="style1468329702212" xfId="22030" xr:uid="{F22CC8FE-DFA7-461D-8899-E5C60D920C6D}"/>
    <cellStyle name="style1468329702337" xfId="22031" xr:uid="{C9ABFE51-3A73-44BF-BEB8-8D9385D5042D}"/>
    <cellStyle name="style1468329702446" xfId="22032" xr:uid="{1A868E2A-2C67-4A85-BE23-2E18688313AC}"/>
    <cellStyle name="style1468329702556" xfId="22033" xr:uid="{0B5CE8E8-4ED0-4E76-933D-0A24FA3B931B}"/>
    <cellStyle name="style1468329702696" xfId="22034" xr:uid="{787AE6E9-36D7-421E-98F2-B33072533A09}"/>
    <cellStyle name="style1468329702790" xfId="22035" xr:uid="{79A083A7-F076-4F32-9A52-5A088117692E}"/>
    <cellStyle name="style1468329702868" xfId="22036" xr:uid="{38BCCB9D-978D-4D57-BC9A-2D8A27DDC8F4}"/>
    <cellStyle name="style1468329702946" xfId="22037" xr:uid="{B37306C0-C0AF-42EA-9896-B8A9E22AD491}"/>
    <cellStyle name="style1468329703087" xfId="22038" xr:uid="{31CDA4EF-D21C-4B2D-9E1B-56AC89516DF3}"/>
    <cellStyle name="style1468329703212" xfId="22039" xr:uid="{37A117E6-8F07-4821-8C61-DFAEC64CE1CE}"/>
    <cellStyle name="style1468329703368" xfId="22040" xr:uid="{DE4ABFFC-2EBA-4E24-B875-C6F834C82E08}"/>
    <cellStyle name="style1468329703587" xfId="22041" xr:uid="{71E884FE-8535-447B-A064-49F4EE8C5190}"/>
    <cellStyle name="style1468329703743" xfId="22042" xr:uid="{FB5749E5-BD47-487A-9654-F154C4DA7CC6}"/>
    <cellStyle name="style1468329703837" xfId="22043" xr:uid="{FB253610-F1E6-4A11-8FB5-3F17D02380D1}"/>
    <cellStyle name="style1468329703931" xfId="22044" xr:uid="{71E22164-4F59-4F6B-8224-218FB602EC2A}"/>
    <cellStyle name="style1468329704040" xfId="22045" xr:uid="{609B551C-B38C-4957-B1F7-DE55B5DB16DA}"/>
    <cellStyle name="style1468329704165" xfId="22046" xr:uid="{B14D159A-7484-4539-8E2C-E2F43527FEC3}"/>
    <cellStyle name="style1468329704290" xfId="22047" xr:uid="{84B45EB6-7F7C-4672-8F6F-17D0B3071EE7}"/>
    <cellStyle name="style1468329704384" xfId="22048" xr:uid="{E1B188A7-0937-4718-97C1-67E5726A208F}"/>
    <cellStyle name="style1468329704509" xfId="22049" xr:uid="{E41F028C-8653-4CA8-ADE4-9EC6A6612E9B}"/>
    <cellStyle name="style1468329704650" xfId="22050" xr:uid="{43D22DD0-6B3E-4D59-9050-C08D15CD7C41}"/>
    <cellStyle name="style1468329704775" xfId="22051" xr:uid="{CB13DCD6-924D-4D01-A041-CBAD4D1CE3A5}"/>
    <cellStyle name="style1468329704868" xfId="22052" xr:uid="{B4BD6642-A383-4E00-8D5D-9B65E513066E}"/>
    <cellStyle name="style1468329704993" xfId="22053" xr:uid="{24C9A974-FF3F-40AD-87C0-9E54ED02D5A4}"/>
    <cellStyle name="style1468329705118" xfId="22054" xr:uid="{EF32B89F-1724-4410-9FE0-1E2B497E764D}"/>
    <cellStyle name="style1468329705400" xfId="22055" xr:uid="{E2BF6845-DC8A-4C67-8DC5-F9493A0CE08D}"/>
    <cellStyle name="style1468329705525" xfId="22056" xr:uid="{964689FB-F460-4C3C-9EF1-7F2BE0F1929A}"/>
    <cellStyle name="style1468329705743" xfId="22057" xr:uid="{0B5AC714-8DAA-47AC-A7F6-AA92A3172CF1}"/>
    <cellStyle name="style1468329705868" xfId="22058" xr:uid="{404121A8-67BC-4704-87A0-45EFAC865349}"/>
    <cellStyle name="style1468329705993" xfId="22059" xr:uid="{64D3F893-3345-4F2C-BC39-C100592FD8D3}"/>
    <cellStyle name="style1468329706118" xfId="22060" xr:uid="{C5A3BB95-3AE5-45F1-92D5-642B3D9F8597}"/>
    <cellStyle name="style1468329706243" xfId="22061" xr:uid="{6C89B990-82B7-46D6-BE7E-FA8D714A6DDB}"/>
    <cellStyle name="style1468329706368" xfId="22062" xr:uid="{2C80D560-C59D-41BD-BA80-12ED3CFBB416}"/>
    <cellStyle name="style1468329706618" xfId="22063" xr:uid="{0EBA023D-CDD5-4385-9308-FF07EE495656}"/>
    <cellStyle name="style1468329706712" xfId="22064" xr:uid="{BE4537B1-E695-4588-8379-BB3D7CBEC0E5}"/>
    <cellStyle name="style1468329706962" xfId="22065" xr:uid="{661B3FD8-AD0B-4391-8B0B-9F3671138662}"/>
    <cellStyle name="style1468329707056" xfId="22066" xr:uid="{247A0586-8512-4BE1-AFC3-12F66CDBD65C}"/>
    <cellStyle name="style1468329707150" xfId="22067" xr:uid="{E786E260-6750-42F3-A1A5-1B528359A321}"/>
    <cellStyle name="style1468329707243" xfId="22068" xr:uid="{AA7262BF-62E6-4FDF-A702-A71242545634}"/>
    <cellStyle name="style1468329707337" xfId="22069" xr:uid="{22C88EFF-EB5C-4AEF-9E83-55C84EC8ECE2}"/>
    <cellStyle name="style1468329707478" xfId="22070" xr:uid="{676B70CA-7F73-4F6C-B4F6-8BA6A125BFFE}"/>
    <cellStyle name="style1468329707634" xfId="22071" xr:uid="{F4FE7B8E-0BB0-4830-9A80-11092D2F0487}"/>
    <cellStyle name="style1468329708259" xfId="22072" xr:uid="{710F2097-850C-4E1A-B874-EA4908E3EC9B}"/>
    <cellStyle name="style1468329708353" xfId="22073" xr:uid="{24A93E50-EBFE-48EC-A654-217A3B292185}"/>
    <cellStyle name="style1468329708447" xfId="22074" xr:uid="{A76A8EF6-2FE1-4904-9610-F8942955F46A}"/>
    <cellStyle name="style1468329709009" xfId="22075" xr:uid="{C3333DED-706B-4827-A88A-A912CBE5EAE8}"/>
    <cellStyle name="style1468329709103" xfId="22076" xr:uid="{99908742-7487-467C-8648-E25820886058}"/>
    <cellStyle name="style1468329709259" xfId="22077" xr:uid="{3C960E6C-4D92-4ECA-97E1-73FB193BA6D9}"/>
    <cellStyle name="style1468329709993" xfId="22078" xr:uid="{6813C266-2884-4F51-A3A3-4FFCDEACACE0}"/>
    <cellStyle name="style1468329710072" xfId="22079" xr:uid="{CD6DB2C6-623E-4A7B-A200-60A7D10CAA54}"/>
    <cellStyle name="style1468329710165" xfId="22080" xr:uid="{367019E1-51B5-42AF-B30B-73A349AFE861}"/>
    <cellStyle name="style1468329710275" xfId="22081" xr:uid="{01416239-C340-46BF-B716-3DC38A72B6CE}"/>
    <cellStyle name="style1468329710384" xfId="22082" xr:uid="{22F9E3D8-D8E7-4D25-B3A1-4A524F96F382}"/>
    <cellStyle name="style1468329710478" xfId="22083" xr:uid="{9BD8B5D5-AD45-4878-8C0C-D885AE0F1864}"/>
    <cellStyle name="style1468329710587" xfId="22084" xr:uid="{23A1265D-E7C7-473F-931F-9E23DFBABC30}"/>
    <cellStyle name="style1468329710681" xfId="22085" xr:uid="{57A6722E-2F02-4A3D-91ED-2259A39C184D}"/>
    <cellStyle name="style1468329710775" xfId="22086" xr:uid="{0D4CC0EB-90B4-4317-92C2-1B7A235C0CF3}"/>
    <cellStyle name="style1468329710884" xfId="22087" xr:uid="{176AA020-4F9A-42E8-A159-8DE485740F22}"/>
    <cellStyle name="style1468329711603" xfId="22088" xr:uid="{800EE9DF-6174-461E-B350-8EA51ACF3669}"/>
    <cellStyle name="style1468329711712" xfId="22089" xr:uid="{D8D281D2-2375-4890-A429-7933FE30FFCE}"/>
    <cellStyle name="style1468329711806" xfId="22090" xr:uid="{2EBA8D27-6ED1-4DD8-8F5A-829365DE29DF}"/>
    <cellStyle name="style1468329711915" xfId="22091" xr:uid="{15C9AEFE-1929-4350-A8AD-E2FDF06F616C}"/>
    <cellStyle name="style1468329712478" xfId="22092" xr:uid="{3D7A3EDC-80D4-4FE6-B87C-94CA5BFFF572}"/>
    <cellStyle name="style1468329712572" xfId="22093" xr:uid="{0A8B5A1D-B503-4FEC-A4FF-A8E5A50CB776}"/>
    <cellStyle name="style1468329712681" xfId="22094" xr:uid="{5F6BA9C4-BD6D-4652-91F6-39CD28BCCC49}"/>
    <cellStyle name="style1468329712744" xfId="22095" xr:uid="{1BCAB5BE-4B20-46F8-8EFD-6310BF21AD54}"/>
    <cellStyle name="style1468329713072" xfId="22096" xr:uid="{8AE9F7BE-B74F-4BEA-8F21-64EEDCEA11D8}"/>
    <cellStyle name="style1468329713150" xfId="22097" xr:uid="{BFBF319D-E458-4FB0-8DAE-CED7F4097695}"/>
    <cellStyle name="style1468329713415" xfId="22098" xr:uid="{45B66832-377A-4CDB-B14E-58BBD17568D0}"/>
    <cellStyle name="style1468329713556" xfId="22099" xr:uid="{62BA175F-BAC1-4ACA-A72E-E925ECA264D4}"/>
    <cellStyle name="style1468329713697" xfId="22100" xr:uid="{111D2344-186D-4236-A91D-13F8B6A9F041}"/>
    <cellStyle name="style1468329713790" xfId="22101" xr:uid="{8E235EE6-990E-4FA3-896A-3BC8EB1C53CF}"/>
    <cellStyle name="style1468329713869" xfId="22102" xr:uid="{40CC74FB-8768-441D-A6CF-829CE0F174E7}"/>
    <cellStyle name="style1468329714509" xfId="22103" xr:uid="{19750938-2F9D-41D3-BE35-FC3311D5306F}"/>
    <cellStyle name="style1468329714572" xfId="22104" xr:uid="{E18E3592-D9D8-4D6D-BA1E-8BDC9A2A3722}"/>
    <cellStyle name="style1468329714650" xfId="22105" xr:uid="{68F98D70-EBCE-4D25-BC8B-7A9E80D60BF6}"/>
    <cellStyle name="style1468329714728" xfId="22106" xr:uid="{A16B4207-80D1-424B-B6E5-0F7C8834815C}"/>
    <cellStyle name="style1468329714822" xfId="22107" xr:uid="{5B02FB55-CF5C-46A5-A508-477BF194DB17}"/>
    <cellStyle name="style1468329714900" xfId="22108" xr:uid="{91DC240C-C64A-4216-9CE5-45E0AC5C9DC0}"/>
    <cellStyle name="style1468330557046" xfId="22925" xr:uid="{927FD3C6-A93D-47A5-875C-8EECA4D752E5}"/>
    <cellStyle name="style1468330557187" xfId="22926" xr:uid="{5A0AA088-93DC-479F-9AA1-7DFA1830FD72}"/>
    <cellStyle name="style1468330557281" xfId="22927" xr:uid="{57FB49E3-D5FF-4D78-AD94-693C2A49C62C}"/>
    <cellStyle name="style1468330557437" xfId="22928" xr:uid="{AC781E62-469D-4254-B7D5-E409ECADCDFB}"/>
    <cellStyle name="style1468330557593" xfId="22929" xr:uid="{BCBE5748-A4E7-4D84-9701-0FDDDBDE4EED}"/>
    <cellStyle name="style1468330557718" xfId="22930" xr:uid="{0ABB4120-A436-4C3E-AA64-A93F93539229}"/>
    <cellStyle name="style1468330557812" xfId="22931" xr:uid="{C21BB71D-1E80-438A-90F4-A8BBA45B6BD4}"/>
    <cellStyle name="style1468330557953" xfId="22932" xr:uid="{41095608-4944-4638-8D22-735D85928F5D}"/>
    <cellStyle name="style1468330558062" xfId="22933" xr:uid="{02ECA468-83AA-4424-A71E-DF96370E89E8}"/>
    <cellStyle name="style1468330558203" xfId="22934" xr:uid="{6B84B8FF-8C79-4138-95BD-BF9A3F870A32}"/>
    <cellStyle name="style1468330558312" xfId="22935" xr:uid="{3A835C93-AEBF-47C9-A1EB-1E15EAEA3D00}"/>
    <cellStyle name="style1468330558421" xfId="22936" xr:uid="{19D15384-3D15-48F5-80BE-61A8FBA8978A}"/>
    <cellStyle name="style1468330558531" xfId="22937" xr:uid="{A0A939B5-EC8B-486C-A0A3-9BBE429B3D45}"/>
    <cellStyle name="style1468330558640" xfId="22938" xr:uid="{0A8792B7-9F62-4D15-A2EC-3EE71E81B781}"/>
    <cellStyle name="style1468330558765" xfId="22939" xr:uid="{FE6110F9-FA89-4326-9FBF-22B455E1372F}"/>
    <cellStyle name="style1468330558859" xfId="22940" xr:uid="{EB3C9627-0958-46B6-86C9-32463F522A70}"/>
    <cellStyle name="style1468330558953" xfId="22941" xr:uid="{EEFFFCDE-CB4D-49E6-B004-6EB50F245CA9}"/>
    <cellStyle name="style1468330559093" xfId="22942" xr:uid="{9D3F6CAF-13AD-4409-8ACF-658D999C465F}"/>
    <cellStyle name="style1468330559234" xfId="22943" xr:uid="{D06BAE1F-639C-404C-BAF2-00586B09CBEC}"/>
    <cellStyle name="style1468330559453" xfId="22944" xr:uid="{0A574668-CA8A-4E36-914E-F2ECDDC52DDC}"/>
    <cellStyle name="style1468330559593" xfId="22945" xr:uid="{B3E26984-9D27-40D0-9720-22C9546C526F}"/>
    <cellStyle name="style1468330559703" xfId="22946" xr:uid="{D96B0231-AAA8-4F86-B2AE-292D4C8F5516}"/>
    <cellStyle name="style1468330559812" xfId="22947" xr:uid="{DCF2004A-7511-44FE-A257-3D00BDEEFAF6}"/>
    <cellStyle name="style1468330559937" xfId="22948" xr:uid="{C7ECCA4A-16F8-4333-B75F-2AEBB9B01365}"/>
    <cellStyle name="style1468330560046" xfId="22949" xr:uid="{AE048826-4793-4865-83DC-6B0A79820565}"/>
    <cellStyle name="style1468330560171" xfId="22950" xr:uid="{B4788581-F5B7-45E1-A358-638AF2EF54D4}"/>
    <cellStyle name="style1468330560281" xfId="22951" xr:uid="{A3CF783A-9720-4138-AAE2-9E242BC627FB}"/>
    <cellStyle name="style1468330560390" xfId="22952" xr:uid="{6D43BC51-D247-44AE-A949-9204CC8C7C54}"/>
    <cellStyle name="style1468330560515" xfId="22953" xr:uid="{92DE369C-1583-4470-BD3E-CD5E269CA1E1}"/>
    <cellStyle name="style1468330560625" xfId="22954" xr:uid="{D71636CD-CAC9-41CC-87EA-8418313B8642}"/>
    <cellStyle name="style1468330560781" xfId="22955" xr:uid="{E3C8E977-4970-4F78-B862-8E52E242BDD3}"/>
    <cellStyle name="style1468330560968" xfId="22956" xr:uid="{2DE6FBED-70AB-404D-AD5F-7B5C3DC07CE3}"/>
    <cellStyle name="style1468330561172" xfId="22957" xr:uid="{E8510579-4062-4E2F-A395-518729784513}"/>
    <cellStyle name="style1468330561281" xfId="22958" xr:uid="{39584F9D-CC3C-41E1-A687-AE8DA418B19F}"/>
    <cellStyle name="style1468330561390" xfId="22959" xr:uid="{9A4960B7-A9BC-4EC5-9406-D9BC99742BFA}"/>
    <cellStyle name="style1468330561500" xfId="22960" xr:uid="{809C28D9-8B55-4834-98D8-4646493F7F50}"/>
    <cellStyle name="style1468330561609" xfId="22961" xr:uid="{CE1B5619-6D68-4CC5-BFD6-0978A52C24F0}"/>
    <cellStyle name="style1468330561750" xfId="22962" xr:uid="{3A0D317D-B337-4B50-B56B-E5A0104D089B}"/>
    <cellStyle name="style1468330561859" xfId="22963" xr:uid="{7C510BB1-6C10-40B8-93E9-606CD081C91C}"/>
    <cellStyle name="style1468330561968" xfId="22964" xr:uid="{5CE57530-E779-482B-B566-1D5A0CFE052A}"/>
    <cellStyle name="style1468330562047" xfId="22965" xr:uid="{FA3C92A6-8539-4608-9178-12B5E6CEA501}"/>
    <cellStyle name="style1468330562140" xfId="22966" xr:uid="{1A4C5C8A-9CE3-4398-A9CD-FD406B4EAA86}"/>
    <cellStyle name="style1468330562250" xfId="22967" xr:uid="{8BD03BE4-2A83-4FA4-98C5-C4D34E1D5870}"/>
    <cellStyle name="style1468330562375" xfId="22968" xr:uid="{AF8B2118-F8E7-4B23-8857-B42EC42BE4AD}"/>
    <cellStyle name="style1468330562484" xfId="22969" xr:uid="{69049C00-8C29-4694-96F2-26716832CAD0}"/>
    <cellStyle name="style1468330562593" xfId="22970" xr:uid="{5C9419DE-7F29-4A8A-B67E-B77BFB3C9FF2}"/>
    <cellStyle name="style1468330562718" xfId="22971" xr:uid="{45DC7711-0466-48CB-B16D-74F14CABA08D}"/>
    <cellStyle name="style1468330562797" xfId="22972" xr:uid="{A9094541-AC00-4E98-9DE6-FC2783E8C72C}"/>
    <cellStyle name="style1468330562890" xfId="22973" xr:uid="{8B8C1808-8C65-4898-8C2B-572B9C876994}"/>
    <cellStyle name="style1468330563000" xfId="22974" xr:uid="{46484F1E-6F9A-41DB-A732-60902C70FADC}"/>
    <cellStyle name="style1468330563172" xfId="22975" xr:uid="{A1157C37-B8B9-48CD-96FA-8924F889B926}"/>
    <cellStyle name="style1468330563281" xfId="22976" xr:uid="{9A0814D5-C0A1-4EA0-9D63-9A4B7F5E3ED1}"/>
    <cellStyle name="style1468330563359" xfId="22977" xr:uid="{C016CCB2-22ED-41AC-A310-98D4E84EE50B}"/>
    <cellStyle name="style1468330563500" xfId="22978" xr:uid="{21D958C9-DD10-4A4F-8D6B-383E5ED5435E}"/>
    <cellStyle name="style1468330563625" xfId="22979" xr:uid="{D06DBB68-C798-4099-879C-D3246D86705D}"/>
    <cellStyle name="style1468330563765" xfId="22980" xr:uid="{710D1A6A-B8C1-4D22-9753-07A289FE7389}"/>
    <cellStyle name="style1468330563859" xfId="22981" xr:uid="{BC6A847B-624E-4F02-AB80-266B96AA12EA}"/>
    <cellStyle name="style1468330564000" xfId="22982" xr:uid="{EADF4D99-54D8-4478-BB47-0E3483D3BF5B}"/>
    <cellStyle name="style1468330564140" xfId="22983" xr:uid="{644676F4-35FE-4595-9046-65B587276F3F}"/>
    <cellStyle name="style1468330564328" xfId="22984" xr:uid="{E795F7A3-DF84-495C-AABD-EB0ED2D9E11A}"/>
    <cellStyle name="style1468330564406" xfId="22985" xr:uid="{2C248D34-0224-4E47-8E58-26A0DCF7A92E}"/>
    <cellStyle name="style1468330564500" xfId="22986" xr:uid="{AAD33503-7B50-4DE3-97D4-A0F8E7709533}"/>
    <cellStyle name="style1468330564640" xfId="22987" xr:uid="{6CCC6FF1-C51B-4D6F-AE94-E942304D6EBF}"/>
    <cellStyle name="style1468330564812" xfId="22988" xr:uid="{69F94FFF-844D-44E9-AC4C-301C195EFA75}"/>
    <cellStyle name="style1468330565015" xfId="22989" xr:uid="{CC9D1A5A-9BFB-4016-AD05-47440339C713}"/>
    <cellStyle name="style1468330565218" xfId="22990" xr:uid="{DCA83E3D-AA04-48F3-97DC-E203AA51DD67}"/>
    <cellStyle name="style1468330565359" xfId="22991" xr:uid="{093F352D-068A-407B-BCA3-4D73D21A01B6}"/>
    <cellStyle name="style1468330565515" xfId="22992" xr:uid="{8365F9D8-D96E-48C5-B39C-AE99C127710A}"/>
    <cellStyle name="style1468330565609" xfId="22993" xr:uid="{066C947D-6038-42C1-9F61-228117BD7DDE}"/>
    <cellStyle name="style1468330565828" xfId="22994" xr:uid="{5619ED6E-3B05-4555-B6E9-DE8797E4F56B}"/>
    <cellStyle name="style1468330565984" xfId="22995" xr:uid="{EED9AABD-95F6-4DF3-9A91-4A06D6A3D45C}"/>
    <cellStyle name="style1468330566140" xfId="22996" xr:uid="{268D98C9-2551-4A86-B676-C89F5A55600E}"/>
    <cellStyle name="style1468330566234" xfId="22997" xr:uid="{C05C4C56-5B71-436D-90FD-86D1C4449EF7}"/>
    <cellStyle name="style1468330566312" xfId="22998" xr:uid="{A5B8D6CE-C3D5-4645-9C19-37284D422321}"/>
    <cellStyle name="style1468330566422" xfId="22999" xr:uid="{E27875C0-5D5D-4E42-8F7C-C35D6EEAFE07}"/>
    <cellStyle name="style1468330566547" xfId="23000" xr:uid="{9CAB74D9-0192-4878-BACD-4A4CF4FDD1E1}"/>
    <cellStyle name="style1468330566781" xfId="23001" xr:uid="{8B9C9530-F6CC-4130-A13E-0676A254932E}"/>
    <cellStyle name="style1468330566890" xfId="23002" xr:uid="{0752EAA2-94AA-4D07-88FF-70DE51008149}"/>
    <cellStyle name="style1468330566984" xfId="23003" xr:uid="{4CEF56EE-55B9-4ECC-B491-DE0047C64CA1}"/>
    <cellStyle name="style1468330567219" xfId="23004" xr:uid="{AE18FA40-DA5D-4882-895E-4CA371DAF904}"/>
    <cellStyle name="style1468330567312" xfId="23005" xr:uid="{6C9D13DA-0E22-42B5-A058-625F0E227EA0}"/>
    <cellStyle name="style1468330567469" xfId="23006" xr:uid="{11660445-7A9A-41B9-8302-ACD3774B1287}"/>
    <cellStyle name="style1468330568078" xfId="23007" xr:uid="{5227FCA6-7E98-4F64-81EC-0137539497E1}"/>
    <cellStyle name="style1468330568203" xfId="23008" xr:uid="{EDBB847A-18B5-4DA8-AB96-2FF9390BCC85}"/>
    <cellStyle name="style1468330568422" xfId="23009" xr:uid="{93F4D117-EC73-445D-B773-50136C8BD303}"/>
    <cellStyle name="style1468330568625" xfId="23010" xr:uid="{4BD284B4-E7F5-4A45-85AE-524550E885AB}"/>
    <cellStyle name="style1468330568828" xfId="23011" xr:uid="{08DEA731-E8B2-4E14-BC69-76310B8221AB}"/>
    <cellStyle name="style1468330568969" xfId="23012" xr:uid="{D021FCE0-3095-47DB-9C9D-F85C7CD90EFF}"/>
    <cellStyle name="style1468330569125" xfId="23013" xr:uid="{D7191295-0532-488F-BB42-51756BFBA042}"/>
    <cellStyle name="style1468330569297" xfId="23014" xr:uid="{63B6A9C7-8CAB-490E-AC53-71189BDD9A70}"/>
    <cellStyle name="style1468330569437" xfId="23015" xr:uid="{93902300-C6FA-485B-97CA-56EF39ABB57D}"/>
    <cellStyle name="style1468330569640" xfId="23016" xr:uid="{0FCCDEEB-6F77-420F-894E-10C07D61A7F2}"/>
    <cellStyle name="style1468330570844" xfId="23017" xr:uid="{F07ABA37-1FB9-4D28-B55D-1B243E312AB3}"/>
    <cellStyle name="style1468330571047" xfId="23018" xr:uid="{F787B093-0C78-44C1-850A-53AD7404617F}"/>
    <cellStyle name="style1468330571203" xfId="23019" xr:uid="{E0D52C83-3FE7-4885-9D10-6F6E23F3620E}"/>
    <cellStyle name="style1468330571312" xfId="23020" xr:uid="{CF9747FE-2F12-4709-A0C4-FC17A39F096E}"/>
    <cellStyle name="style1468330571437" xfId="23021" xr:uid="{A9E61756-E91A-466A-9961-35883CCC80B6}"/>
    <cellStyle name="style1468330571641" xfId="23022" xr:uid="{4A7BAD40-CC62-4B07-8C92-D9227BE2A4E9}"/>
    <cellStyle name="style1468330571859" xfId="23023" xr:uid="{06BEBD1B-F611-40B3-80C0-1E4E9EE6EF24}"/>
    <cellStyle name="style1468330572016" xfId="23024" xr:uid="{4DC6A796-41B4-423A-B0D1-ED658BD0C336}"/>
    <cellStyle name="style1468330572375" xfId="23025" xr:uid="{D7D74D62-CB34-4BB2-B645-980F3A0C3300}"/>
    <cellStyle name="style1468330572484" xfId="23026" xr:uid="{6BE1389A-901B-431B-ADDF-D2564C088A65}"/>
    <cellStyle name="style1468330573062" xfId="23027" xr:uid="{9D3EB0F0-6199-4B9A-B7B8-F2F4F2B4EC60}"/>
    <cellStyle name="style1468330573281" xfId="23028" xr:uid="{FC74D946-281C-42CD-A330-AE4C359FDE89}"/>
    <cellStyle name="style1468330573469" xfId="23029" xr:uid="{15A92BD5-2B88-49E8-8D69-A81564F46B53}"/>
    <cellStyle name="style1468330573594" xfId="23030" xr:uid="{B473A729-B551-4CA8-86FB-7B085D9553D0}"/>
    <cellStyle name="style1468330573687" xfId="23031" xr:uid="{3568C942-15D5-4A7E-B7AF-A82B47D86FA5}"/>
    <cellStyle name="style1468330574734" xfId="23032" xr:uid="{7E687972-A0C4-43E8-ADB7-3EF9AC0CE6AA}"/>
    <cellStyle name="style1468330574875" xfId="23033" xr:uid="{D4E8E131-0B64-4F8F-8A26-CC1A282ADBDB}"/>
    <cellStyle name="style1468330575031" xfId="23034" xr:uid="{19B43768-2BAD-42DF-A538-89B33D51B908}"/>
    <cellStyle name="style1468330575125" xfId="23035" xr:uid="{1B8D5B28-6D60-4410-8128-F6C4A4A55853}"/>
    <cellStyle name="style1468330575219" xfId="23036" xr:uid="{38871A17-5006-4549-9792-1DB18C896E80}"/>
    <cellStyle name="style1468330575313" xfId="23037" xr:uid="{8D826F44-6C79-416A-8D56-B6FDD831B4FE}"/>
    <cellStyle name="style1468330738817" xfId="22109" xr:uid="{D3811431-9E24-41A8-A735-8577473B0510}"/>
    <cellStyle name="style1468330738957" xfId="22110" xr:uid="{618245D7-EB8D-453F-84C7-FD3608734730}"/>
    <cellStyle name="style1468330739051" xfId="22111" xr:uid="{074186E2-4036-4BBE-823A-BEF8AF8DA274}"/>
    <cellStyle name="style1468330739207" xfId="22112" xr:uid="{48A87D0A-226A-499C-8F91-70DC8E7E2A8D}"/>
    <cellStyle name="style1468330739364" xfId="22113" xr:uid="{A9C641D1-B43F-4018-8D70-C708F1C5BAFE}"/>
    <cellStyle name="style1468330739489" xfId="22114" xr:uid="{6813090C-48CF-41C9-9AAB-922673FC43AC}"/>
    <cellStyle name="style1468330739598" xfId="22115" xr:uid="{A5AE7D82-B30E-45F7-832D-E7B99880DA48}"/>
    <cellStyle name="style1468330739754" xfId="22116" xr:uid="{21E5FEB9-B45D-49A8-ABCA-40621E332683}"/>
    <cellStyle name="style1468330739910" xfId="22117" xr:uid="{A1DD5A45-F61C-4027-919F-89BE85D73598}"/>
    <cellStyle name="style1468330740020" xfId="22118" xr:uid="{7D5EBA44-ED34-409A-92F9-B9533722B040}"/>
    <cellStyle name="style1468330740129" xfId="22119" xr:uid="{6EE2FE9C-E53E-4988-9B02-89D22D7CE81A}"/>
    <cellStyle name="style1468330740254" xfId="22120" xr:uid="{AF1BF7C5-A820-4701-B96A-EFCE952B89E1}"/>
    <cellStyle name="style1468330740379" xfId="22121" xr:uid="{DB2DB6DD-86D7-42C4-93AF-7A82B9D77DE5}"/>
    <cellStyle name="style1468330740504" xfId="22122" xr:uid="{2C8D5766-66DB-4CA7-B7C7-8C59FA25CC3E}"/>
    <cellStyle name="style1468330740629" xfId="22123" xr:uid="{4FFA5DAE-5331-4830-81FB-3A3709A962A6}"/>
    <cellStyle name="style1468330740754" xfId="22124" xr:uid="{BA7C4EE8-D097-4D04-986A-74B52B6826E6}"/>
    <cellStyle name="style1468330740848" xfId="22125" xr:uid="{C9B228A8-99A2-4BB0-B23B-D906DCB51A09}"/>
    <cellStyle name="style1468330740957" xfId="22126" xr:uid="{359D1A04-4C2E-4D6E-B9BF-1C7FA16F5F08}"/>
    <cellStyle name="style1468330741051" xfId="22127" xr:uid="{0F6CC6E5-2D01-4FCC-8AC6-887ECD61F156}"/>
    <cellStyle name="style1468330741192" xfId="22128" xr:uid="{2D914004-6431-499B-BD37-3DF3E1E8FA3B}"/>
    <cellStyle name="style1468330741332" xfId="22129" xr:uid="{1362B531-25CD-4301-9AE3-1D4B9ABA1D20}"/>
    <cellStyle name="style1468330741473" xfId="22130" xr:uid="{CED7BF64-DB84-4D23-A6E7-0AD8032D488F}"/>
    <cellStyle name="style1468330741598" xfId="22131" xr:uid="{CE8518B7-5BDD-408E-9037-ABC6A4C95D42}"/>
    <cellStyle name="style1468330741786" xfId="22132" xr:uid="{D0E219DC-7AFE-4013-9DA7-17AE2AD3C6B5}"/>
    <cellStyle name="style1468330741989" xfId="22133" xr:uid="{454D654A-6A4E-4E1E-B38F-BABD2E4C9AD7}"/>
    <cellStyle name="style1468330742129" xfId="22134" xr:uid="{74F72404-62B6-439A-A152-2AA59FAC4F76}"/>
    <cellStyle name="style1468330742270" xfId="22135" xr:uid="{60847C21-A206-43E3-B64F-95FCE4234754}"/>
    <cellStyle name="style1468330742379" xfId="22136" xr:uid="{A474ED39-548B-44FA-8A33-DA2A22852BA2}"/>
    <cellStyle name="style1468330742504" xfId="22137" xr:uid="{C59C87D1-848C-43A8-A987-8C6BCDE67AE4}"/>
    <cellStyle name="style1468330742614" xfId="22138" xr:uid="{47BDCC7C-8BBC-43D1-A3B8-C4A972906819}"/>
    <cellStyle name="style1468330742754" xfId="22139" xr:uid="{7465CD41-55A3-454B-9E22-CF9E742080AF}"/>
    <cellStyle name="style1468330742911" xfId="22140" xr:uid="{7330654C-5828-4467-8DC8-EF837A6D0D08}"/>
    <cellStyle name="style1468330743067" xfId="22141" xr:uid="{8CF56ACD-BF19-4BBE-A454-8CF068E182CA}"/>
    <cellStyle name="style1468330743270" xfId="22142" xr:uid="{AFF35830-F4BE-4DD2-96D1-537EEAFB9676}"/>
    <cellStyle name="style1468330743442" xfId="22143" xr:uid="{00C614A0-7688-4319-8464-0A7F3652D6FB}"/>
    <cellStyle name="style1468330743582" xfId="22144" xr:uid="{F90D0A53-E18F-4355-9C50-B75E8BE689D2}"/>
    <cellStyle name="style1468330743723" xfId="22145" xr:uid="{76D5F774-B6A1-47BD-ABE5-CC60A092AD58}"/>
    <cellStyle name="style1468330743864" xfId="22146" xr:uid="{5044C4B5-A44A-4F0E-9D08-5811586A1835}"/>
    <cellStyle name="style1468330744004" xfId="22147" xr:uid="{1F24715C-5A2C-45B0-88AD-0CF5B22A3269}"/>
    <cellStyle name="style1468330744129" xfId="22148" xr:uid="{984FE8D1-4B0D-4E9C-8C74-403940C01A9C}"/>
    <cellStyle name="style1468330744223" xfId="22149" xr:uid="{D579CFA5-3305-4FFC-BCB1-A1C2438115C5}"/>
    <cellStyle name="style1468330744301" xfId="22150" xr:uid="{EBF328B7-9794-42C0-82B7-00F45D754A70}"/>
    <cellStyle name="style1468330744457" xfId="22151" xr:uid="{84D214EC-88C9-4550-BC06-8AA7A815ECD0}"/>
    <cellStyle name="style1468330744598" xfId="22152" xr:uid="{631B84D7-3354-4316-A4BF-E157693DA20E}"/>
    <cellStyle name="style1468330744707" xfId="22153" xr:uid="{D37BDFF0-9560-457A-95B8-D3DC284EAC1B}"/>
    <cellStyle name="style1468330744832" xfId="22154" xr:uid="{3E45C824-8E10-4B05-AA65-D93A2DD7ACFA}"/>
    <cellStyle name="style1468330744957" xfId="22155" xr:uid="{71CFEC27-BC12-4609-A564-F9C35C8E1110}"/>
    <cellStyle name="style1468330745161" xfId="22156" xr:uid="{46D1387A-DFBD-47C1-A355-FC888B8ABDF2}"/>
    <cellStyle name="style1468330745317" xfId="22157" xr:uid="{169B83D4-37C7-4D4E-854E-C6531DF65592}"/>
    <cellStyle name="style1468330745411" xfId="22158" xr:uid="{0767C81D-EE09-41FD-90B2-EED509F6D16C}"/>
    <cellStyle name="style1468330745536" xfId="22159" xr:uid="{59368468-D6C7-42D2-ABB1-9DE4E760CD63}"/>
    <cellStyle name="style1468330745707" xfId="22160" xr:uid="{EBEC172F-CECB-40D9-9CF7-DAB2A0E205CB}"/>
    <cellStyle name="style1468330745895" xfId="22161" xr:uid="{A7DFED60-F836-4D54-978D-D8F18BB8E7C6}"/>
    <cellStyle name="style1468330746051" xfId="22162" xr:uid="{F662A015-02F9-40A8-AE63-1521017CC48F}"/>
    <cellStyle name="style1468330746208" xfId="22163" xr:uid="{9BEAAA8E-7293-4C3C-89C1-9C4D849D835D}"/>
    <cellStyle name="style1468330746333" xfId="22164" xr:uid="{5660F368-D58B-4E91-8492-A322B4166EA1}"/>
    <cellStyle name="style1468330746442" xfId="22165" xr:uid="{0A0AE77A-EB2F-4446-8271-87653675FA1F}"/>
    <cellStyle name="style1468330746551" xfId="22166" xr:uid="{268CDED0-783E-4BCA-9CF6-FA484BA9F481}"/>
    <cellStyle name="style1468330746692" xfId="22167" xr:uid="{3DD89139-1EDA-4BF4-8772-BCE4887B93E0}"/>
    <cellStyle name="style1468330746817" xfId="22168" xr:uid="{C750DB71-A06A-4C37-AA77-154714BA0019}"/>
    <cellStyle name="style1468330746958" xfId="22169" xr:uid="{815D67A0-D0B8-4FD2-9ED4-C8BCE314A242}"/>
    <cellStyle name="style1468330747083" xfId="22170" xr:uid="{F769DD22-F244-444A-8F88-2D4709155619}"/>
    <cellStyle name="style1468330747223" xfId="22171" xr:uid="{03B2C8AD-5A08-4CCD-A9D2-B497FADDE9BC}"/>
    <cellStyle name="style1468330747442" xfId="22172" xr:uid="{9EF80AF4-DCA7-44FE-AA32-4E07F0EC6B6A}"/>
    <cellStyle name="style1468330747598" xfId="22173" xr:uid="{0E38A15B-C021-4216-8312-EF20541ECC73}"/>
    <cellStyle name="style1468330747801" xfId="22174" xr:uid="{B6DB3282-5687-420C-8D94-3086589F703E}"/>
    <cellStyle name="style1468330747911" xfId="22175" xr:uid="{8E8F2B7D-02A1-4C9E-AA13-BF6B346BB0DC}"/>
    <cellStyle name="style1468330748083" xfId="22176" xr:uid="{F30EA127-9EEF-4D3D-B881-1A8585F592B0}"/>
    <cellStyle name="style1468330748176" xfId="22177" xr:uid="{C74BBDB6-ACAA-4856-96C3-2965E201542E}"/>
    <cellStyle name="style1468330748333" xfId="22178" xr:uid="{39B29B54-4EB4-463C-930C-6A060999866E}"/>
    <cellStyle name="style1468330748536" xfId="22179" xr:uid="{68508203-2067-465C-B368-C403120B2536}"/>
    <cellStyle name="style1468330748708" xfId="22180" xr:uid="{B4E022B0-8DC9-4333-A2D2-395891337188}"/>
    <cellStyle name="style1468330748817" xfId="22181" xr:uid="{AC181F79-658C-4252-9791-43AB3731C8DB}"/>
    <cellStyle name="style1468330748942" xfId="22182" xr:uid="{D57693DC-3C79-456E-89BE-E92131829CA9}"/>
    <cellStyle name="style1468330749083" xfId="22183" xr:uid="{A8DD4B1B-0A0A-4ECF-8E8A-D70AAE91605A}"/>
    <cellStyle name="style1468330749239" xfId="22184" xr:uid="{AB88CF8F-6E60-4469-BF9C-3DAF2237334D}"/>
    <cellStyle name="style1468330749395" xfId="22185" xr:uid="{8483D9B4-E902-42C4-BB4D-29F1A5A210FB}"/>
    <cellStyle name="style1468330749520" xfId="22186" xr:uid="{520F645A-7777-496C-A081-FB2B0EA95396}"/>
    <cellStyle name="style1468330749645" xfId="22187" xr:uid="{B8D9E513-C4E2-43B2-AA5E-C05DEDB095FA}"/>
    <cellStyle name="style1468330749770" xfId="22188" xr:uid="{2B6DDECA-D5BA-497B-A16A-0F643D7BDAB2}"/>
    <cellStyle name="style1468330749848" xfId="22189" xr:uid="{AEDCE372-B035-4E51-ACD9-A738367BDDE8}"/>
    <cellStyle name="style1468330749926" xfId="22190" xr:uid="{AB4306E9-8AC0-485D-B662-88D642E56450}"/>
    <cellStyle name="style1468330750036" xfId="22191" xr:uid="{950B06B7-9500-4B39-ACCB-506B5DF70DC8}"/>
    <cellStyle name="style1468330750192" xfId="22192" xr:uid="{616B291B-187C-48C5-A15B-D2607A209EDB}"/>
    <cellStyle name="style1468330750426" xfId="22193" xr:uid="{C4AEAB64-229A-4CDC-96A3-783D319C8DA2}"/>
    <cellStyle name="style1468330750504" xfId="22194" xr:uid="{65A4EDFC-3812-4334-92F5-64C12C45CA55}"/>
    <cellStyle name="style1468330750911" xfId="22195" xr:uid="{4046E039-D53E-477E-B7D7-5450B5AE8CE6}"/>
    <cellStyle name="style1468330751020" xfId="22196" xr:uid="{43E49608-902D-4583-8653-6D002448BF6D}"/>
    <cellStyle name="style1468330751161" xfId="22197" xr:uid="{B99B26EB-E658-4B50-B5FF-DCF818D8CBC8}"/>
    <cellStyle name="style1468330751286" xfId="22198" xr:uid="{BB1F2F87-1B34-41A6-8F18-8104FE982475}"/>
    <cellStyle name="style1468330751411" xfId="22199" xr:uid="{83954A34-2EAD-42DC-99B3-6487098AC1DA}"/>
    <cellStyle name="style1468330751536" xfId="22200" xr:uid="{5164D69D-D3F6-4528-AB55-3A736845E92D}"/>
    <cellStyle name="style1468330751676" xfId="22201" xr:uid="{53552088-64A0-4164-A494-38DED0724CD4}"/>
    <cellStyle name="style1468330751817" xfId="22202" xr:uid="{0E6C4B1B-D908-42AB-8E0E-8A95F1E4C57F}"/>
    <cellStyle name="style1468330751926" xfId="22203" xr:uid="{DC2EB8D9-D610-44B2-A1CC-0128BA76C6E2}"/>
    <cellStyle name="style1468330752005" xfId="22204" xr:uid="{06E4AA44-B248-4687-A4B1-0D9D19282EEA}"/>
    <cellStyle name="style1468330752098" xfId="22205" xr:uid="{9E09F5E0-C663-4DBD-A8C9-C39AC70414B4}"/>
    <cellStyle name="style1468330752176" xfId="22206" xr:uid="{A7E7C432-B061-4D3B-9785-64C904BAA93B}"/>
    <cellStyle name="style1468330752255" xfId="22207" xr:uid="{F0439AEC-253F-4216-8DCF-D1A552EC2000}"/>
    <cellStyle name="style1468330752348" xfId="22208" xr:uid="{43D15857-F3F1-4A13-9548-A9D16870AAB3}"/>
    <cellStyle name="style1468330752426" xfId="22209" xr:uid="{A4E231EC-1A99-429D-ACF2-FFCF0AD2050E}"/>
    <cellStyle name="style1468330752551" xfId="22210" xr:uid="{244DA7D7-C887-4963-B0A6-7ADEC828F11C}"/>
    <cellStyle name="style1468330752661" xfId="22211" xr:uid="{E9D42012-6F04-4769-A4A1-6F939F835559}"/>
    <cellStyle name="style1468330755411" xfId="22212" xr:uid="{B194DDD1-8B24-4BCE-B1F0-0DEB2F78E85A}"/>
    <cellStyle name="style1468330755598" xfId="22213" xr:uid="{4940157C-8317-4B83-9509-32FF94D8100A}"/>
    <cellStyle name="style1468330756880" xfId="22214" xr:uid="{A7161B68-B972-4759-A35E-FDE829E5DABD}"/>
    <cellStyle name="style1468330757036" xfId="22215" xr:uid="{36A2A0CF-7967-42B4-83EB-14B05AAE4860}"/>
    <cellStyle name="style1468330757505" xfId="22216" xr:uid="{143213C3-F1CC-4CC4-B01E-6C8B6C1D110F}"/>
    <cellStyle name="style1468330758005" xfId="22217" xr:uid="{AA3D3605-9EDD-4302-BB2D-DC1365CCC5AD}"/>
    <cellStyle name="style1468330759098" xfId="22218" xr:uid="{638EB818-DF83-4734-B2C2-77F47BDC02F0}"/>
    <cellStyle name="style1468330759208" xfId="22219" xr:uid="{21ABF12D-5928-4A39-AD05-635972ADEFAD}"/>
    <cellStyle name="style1468330759302" xfId="22220" xr:uid="{E5895B31-4E02-41BB-B520-884D4AEFD21A}"/>
    <cellStyle name="style1468330759395" xfId="22221" xr:uid="{FC35C263-292C-4C88-86C9-4B3E869F2984}"/>
    <cellStyle name="style1468330759489" xfId="22222" xr:uid="{7C867817-9533-44F5-805F-C64E4F46B71C}"/>
    <cellStyle name="style1471329767287" xfId="23038" xr:uid="{5D82472D-BEBF-4088-8A6C-B8FBB2949629}"/>
    <cellStyle name="style1471329767506" xfId="23039" xr:uid="{9249BBEB-AAB9-49D3-963D-DD3EC5A0D0E3}"/>
    <cellStyle name="style1471329767756" xfId="23040" xr:uid="{E3649700-B982-4881-B536-A5D5F411628B}"/>
    <cellStyle name="style1471329767896" xfId="23041" xr:uid="{6BD703C8-8BCA-49A9-AE0E-21C61CFC284D}"/>
    <cellStyle name="style1471329768068" xfId="23042" xr:uid="{2A184583-7752-46E1-87D7-DD852F28C1CD}"/>
    <cellStyle name="style1471329768318" xfId="23043" xr:uid="{D7E94273-B7BE-477F-B8E7-60449209E560}"/>
    <cellStyle name="style1471329768490" xfId="23044" xr:uid="{C0A2CA12-5A3F-4A1A-BE36-3F471EB24759}"/>
    <cellStyle name="style1471329768615" xfId="23045" xr:uid="{4BF0DB00-EBBB-4083-A0AA-2920A53B6B01}"/>
    <cellStyle name="style1471329768787" xfId="23046" xr:uid="{83C07DDB-80E7-4C13-BD50-3BD04CB1B4D2}"/>
    <cellStyle name="style1471329768943" xfId="23047" xr:uid="{DDA350B6-56D3-48A7-9D1D-C83DB330125F}"/>
    <cellStyle name="style1471329769115" xfId="23048" xr:uid="{0D3EB5C8-B654-49A0-B467-0C6F3187ED8B}"/>
    <cellStyle name="style1471329769287" xfId="23049" xr:uid="{ADBB7F41-D462-48CD-9DB1-0DC1819F5C56}"/>
    <cellStyle name="style1471329769443" xfId="23050" xr:uid="{A5DC2C15-900B-473B-8F96-7E98CE5BE592}"/>
    <cellStyle name="style1471329769599" xfId="23051" xr:uid="{706BD853-1280-46BF-BAD1-EC678C3FCD55}"/>
    <cellStyle name="style1471329769756" xfId="23052" xr:uid="{2FC04F0B-46D9-46B1-B3B0-B843E4BEE13A}"/>
    <cellStyle name="style1471329769912" xfId="23053" xr:uid="{3636F2E5-D120-4935-BA1A-5BE6688B2E64}"/>
    <cellStyle name="style1471329770021" xfId="23054" xr:uid="{4C9EC83B-63AB-418E-9116-4BC6D52E1A03}"/>
    <cellStyle name="style1471329770146" xfId="23055" xr:uid="{62C353F0-F0FC-4791-8C52-437B3558EBE0}"/>
    <cellStyle name="style1471329770287" xfId="23056" xr:uid="{804F1A71-6094-4410-A49B-1D1693DEA900}"/>
    <cellStyle name="style1471329770396" xfId="23057" xr:uid="{F1570546-3F15-4E99-95FA-9F199F9ADD52}"/>
    <cellStyle name="style1471329770552" xfId="23058" xr:uid="{C69EA2A8-C67F-4FEB-9CCD-83527954E2FD}"/>
    <cellStyle name="style1471329770709" xfId="23059" xr:uid="{0158DAA4-256E-444C-9AB3-F5B70AC487D1}"/>
    <cellStyle name="style1471329770849" xfId="23060" xr:uid="{3865A251-99F5-4926-A008-3A0B6A5CAD41}"/>
    <cellStyle name="style1471329770990" xfId="23061" xr:uid="{11E4C4E3-CEB0-45BE-98E0-773143EF979C}"/>
    <cellStyle name="style1471329771131" xfId="23062" xr:uid="{6A9D617E-9AEA-4AA4-9C4C-65697F7A303A}"/>
    <cellStyle name="style1471329771287" xfId="23063" xr:uid="{7F820968-ED93-482D-BCA1-FF4CE6615F42}"/>
    <cellStyle name="style1471329771443" xfId="23064" xr:uid="{49D16E57-CB4E-4046-A0EB-C950E474E144}"/>
    <cellStyle name="style1471329771599" xfId="23065" xr:uid="{D9E305C1-D89D-40B4-B956-18CFE698FA8B}"/>
    <cellStyle name="style1471329771740" xfId="23066" xr:uid="{53292D98-2B7C-4517-9FC4-840187A090DA}"/>
    <cellStyle name="style1471329771881" xfId="23067" xr:uid="{39AECEBD-D8D4-4D55-9E6F-AD6529B8E5DA}"/>
    <cellStyle name="style1471329772021" xfId="23068" xr:uid="{148EAA88-1442-40C6-B729-AB3DD2990D78}"/>
    <cellStyle name="style1471329772146" xfId="23069" xr:uid="{557A46E5-4BC9-454F-89BF-7A39BFF30106}"/>
    <cellStyle name="style1471329772365" xfId="23070" xr:uid="{1A28AC0F-7DB2-4253-9E32-660B34F888F4}"/>
    <cellStyle name="style1471329772506" xfId="23071" xr:uid="{ECFA5653-5B61-4972-AF80-5CABBD5B21B9}"/>
    <cellStyle name="style1471329772646" xfId="23072" xr:uid="{4388010C-EF96-46CD-9BE0-4A7478C19A38}"/>
    <cellStyle name="style1471329772803" xfId="23073" xr:uid="{FD8A323C-1D7B-459C-8B57-330FBE9E4CC5}"/>
    <cellStyle name="style1471329772959" xfId="23074" xr:uid="{09956F70-7686-4511-9B10-B659561D8A9B}"/>
    <cellStyle name="style1471329773099" xfId="23075" xr:uid="{6CBBCDBA-9DEC-4AA0-832A-C7D8D133F6C2}"/>
    <cellStyle name="style1471329773256" xfId="23076" xr:uid="{195EF8BD-A405-4672-8D89-F8461AC16A2F}"/>
    <cellStyle name="style1471329773428" xfId="23077" xr:uid="{49307A61-AB45-4608-9CA6-80AF10E5F0ED}"/>
    <cellStyle name="style1471329773553" xfId="23078" xr:uid="{3AB281D9-FA32-4965-922F-B5E441309CD8}"/>
    <cellStyle name="style1471329773771" xfId="23079" xr:uid="{64138D2C-A9C3-443D-A55B-1C2478528A3C}"/>
    <cellStyle name="style1471329773896" xfId="23080" xr:uid="{6137B78F-3A34-4A25-BA0E-5C5DBEE2B8F7}"/>
    <cellStyle name="style1471329774037" xfId="23081" xr:uid="{B79C006F-D0E5-4FE9-8FB2-F367115B7116}"/>
    <cellStyle name="style1471329774162" xfId="23082" xr:uid="{30F727E7-D01F-40E2-85BA-C6A2FBD487A9}"/>
    <cellStyle name="style1471329774349" xfId="23083" xr:uid="{FD8CFFE0-23A5-4001-BC74-D699EC5D4C61}"/>
    <cellStyle name="style1471329774490" xfId="23084" xr:uid="{B0EC54EE-7D71-4B39-910A-95C659EA8768}"/>
    <cellStyle name="style1471329774631" xfId="23085" xr:uid="{D9C34E9B-25BD-495A-8F87-CA5660F996C0}"/>
    <cellStyle name="style1471329774756" xfId="23086" xr:uid="{02A678FD-0934-4288-88AD-8C6DA30C3AFF}"/>
    <cellStyle name="style1471329774896" xfId="23087" xr:uid="{57123864-0F52-4CDB-9B72-42B10E8670E2}"/>
    <cellStyle name="style1471329775006" xfId="23088" xr:uid="{C31CF05C-050B-4A96-89C2-1596E3379481}"/>
    <cellStyle name="style1471329775131" xfId="23089" xr:uid="{48BDEA97-E81E-44D6-B5D1-BFB011CD7461}"/>
    <cellStyle name="style1471329775287" xfId="23090" xr:uid="{132C197F-32AC-4164-A2E6-8B99CB475254}"/>
    <cellStyle name="style1471329775428" xfId="23091" xr:uid="{A4984CC3-545A-44BE-BDDB-B4696E3866FD}"/>
    <cellStyle name="style1471329775521" xfId="23092" xr:uid="{1DE0D59B-A98E-49F2-8566-1DD85ECF9C26}"/>
    <cellStyle name="style1471329775662" xfId="23093" xr:uid="{2B3F0364-5778-4FA1-82A9-13DA06ADDBD9}"/>
    <cellStyle name="style1471329775803" xfId="23094" xr:uid="{E82F2E83-71ED-40DA-BB3A-D9FA1DC23137}"/>
    <cellStyle name="style1471329775990" xfId="23095" xr:uid="{53EED438-C26A-40CE-A962-0D262E1B082B}"/>
    <cellStyle name="style1471329776084" xfId="23096" xr:uid="{A4B67ABA-4F3D-4103-8906-28A0BB2A8F69}"/>
    <cellStyle name="style1471329776224" xfId="23097" xr:uid="{A8A3BD8F-5616-4101-BF97-B73C0D2CFE01}"/>
    <cellStyle name="style1471329776365" xfId="23098" xr:uid="{A3F9B209-A36D-486E-8806-B42CE3B03B70}"/>
    <cellStyle name="style1471329776537" xfId="23099" xr:uid="{35C4ED82-AD71-4E5E-B5AE-82A6F4823511}"/>
    <cellStyle name="style1471329776787" xfId="23100" xr:uid="{DF6E13D8-69E0-4E75-ACEF-1F83B53F0DED}"/>
    <cellStyle name="style1471329776896" xfId="23101" xr:uid="{BD57770E-E88D-4FAD-8883-3E2DC6C85715}"/>
    <cellStyle name="style1471329777053" xfId="23102" xr:uid="{E911A451-E5ED-4F98-8FF6-0A770CB939E3}"/>
    <cellStyle name="style1471329777193" xfId="23103" xr:uid="{C79BEFFD-586C-4B17-B512-8FFF742E2116}"/>
    <cellStyle name="style1471329777412" xfId="23104" xr:uid="{55E4F5A3-23B6-45C2-B4E4-6DA82626120D}"/>
    <cellStyle name="style1471329777662" xfId="23105" xr:uid="{5A2B09AA-26D9-4E9B-B37C-692AD763AC72}"/>
    <cellStyle name="style1471329777803" xfId="23106" xr:uid="{171D633F-7D00-410C-BB14-CA3197CEB03A}"/>
    <cellStyle name="style1471329777943" xfId="23107" xr:uid="{6ADACC46-2D8F-48C7-9581-AC1CC6524170}"/>
    <cellStyle name="style1471329778084" xfId="23108" xr:uid="{1C947995-BDE4-40F8-AED1-345B3BE3CB7F}"/>
    <cellStyle name="style1471329778240" xfId="23109" xr:uid="{5420D8C6-2553-4D7A-93C3-FBA29564819E}"/>
    <cellStyle name="style1471329778459" xfId="23110" xr:uid="{2A60B167-31DF-4FBC-ADD8-5B8237A8C34C}"/>
    <cellStyle name="style1471329778709" xfId="23111" xr:uid="{F283BE0E-CCAC-45ED-A536-A9212DECD2E3}"/>
    <cellStyle name="style1471329778850" xfId="23112" xr:uid="{629E49CD-B149-46C4-8D94-2D7900D18865}"/>
    <cellStyle name="style1471329778990" xfId="23113" xr:uid="{45216AF1-3FBB-476A-AEE3-833BDAF5ED7D}"/>
    <cellStyle name="style1471329779115" xfId="23114" xr:uid="{32B5A4D8-1D15-4953-9AD0-A6E61F399E5D}"/>
    <cellStyle name="style1471329779240" xfId="23115" xr:uid="{339D08A1-E805-414E-9538-869FDC525128}"/>
    <cellStyle name="style1471329779521" xfId="23116" xr:uid="{130955C8-BA64-40A7-ADEB-9CC9C151C1AD}"/>
    <cellStyle name="style1471329780553" xfId="23117" xr:uid="{F32F7BEB-9410-4972-964D-E94F30F72C03}"/>
    <cellStyle name="style1471329780662" xfId="23118" xr:uid="{D712F017-B243-4134-90E5-DCAE9F7D0760}"/>
    <cellStyle name="style1471329781225" xfId="23119" xr:uid="{91E49CCF-5709-49B4-902C-CA49E714C973}"/>
    <cellStyle name="style1471329781537" xfId="23120" xr:uid="{2FFDD608-A5E5-4AEA-AD88-335AC1649D25}"/>
    <cellStyle name="style1471329782334" xfId="23121" xr:uid="{FC07F3FC-B692-47E2-9A2B-60FA1FBC4A2A}"/>
    <cellStyle name="style1471329782428" xfId="23122" xr:uid="{5072F347-36AD-4A0C-96D7-34D360D2DC70}"/>
    <cellStyle name="style1471329782521" xfId="23123" xr:uid="{A6D27C3B-6A28-450B-A38E-67CECEA485AF}"/>
    <cellStyle name="style1471329783615" xfId="23124" xr:uid="{4A4B2DFC-A9E0-407D-833E-8A1DDD83B6F6}"/>
    <cellStyle name="style1471329783709" xfId="23125" xr:uid="{0D83FD4F-734C-4485-B1F3-4F71234517A8}"/>
    <cellStyle name="style1471329784990" xfId="23126" xr:uid="{5DF4A11E-C31A-4AEB-B7FA-1C7F04123198}"/>
    <cellStyle name="style1471329785100" xfId="23127" xr:uid="{EC0067EA-ACE0-456C-B138-1385FF6F4514}"/>
    <cellStyle name="style1471329785178" xfId="23128" xr:uid="{2A606E73-013D-4804-8C7B-19912AC78CB4}"/>
    <cellStyle name="style1471329785318" xfId="23129" xr:uid="{C6F705AD-3A05-405E-A19E-DCBA1237785E}"/>
    <cellStyle name="style1471329785443" xfId="23130" xr:uid="{8543605A-83E3-4AA3-9F2C-1DA0E1766EB2}"/>
    <cellStyle name="style1471329785647" xfId="23131" xr:uid="{9AFC816D-63B2-4D93-B567-6F22A5D51D5D}"/>
    <cellStyle name="style1471329785865" xfId="23132" xr:uid="{DF93CDC3-2DA9-4032-AD29-46726F329547}"/>
    <cellStyle name="style1471329786022" xfId="23133" xr:uid="{D2E437A3-A827-400F-8A01-DE372A220469}"/>
    <cellStyle name="style1471329786147" xfId="23134" xr:uid="{59F75B86-18C5-479B-B638-8464C445E196}"/>
    <cellStyle name="style1471329786240" xfId="23135" xr:uid="{04157996-9AFF-4C5D-9780-20D180F4B498}"/>
    <cellStyle name="style1471329786334" xfId="23136" xr:uid="{EA84AD46-4269-4889-AA53-2E56EF99E004}"/>
    <cellStyle name="style1471329786428" xfId="23137" xr:uid="{C229000B-F024-4C81-A8AC-63600D52B27F}"/>
    <cellStyle name="style1471329786522" xfId="23138" xr:uid="{62C9F737-A7B5-4FA7-977D-4C18F9F11ADC}"/>
    <cellStyle name="style1471329786615" xfId="23139" xr:uid="{D3774D04-6026-4327-BC56-350646A3C424}"/>
    <cellStyle name="style1471329786709" xfId="23140" xr:uid="{7B256EFE-BF8C-4E5E-8348-F39E3FB3D6A8}"/>
    <cellStyle name="style1471329786834" xfId="23141" xr:uid="{07725275-48D9-4CCA-B957-00DF37498093}"/>
    <cellStyle name="style1471329786975" xfId="23142" xr:uid="{69FAF14D-49A8-4D14-BA1C-43BAF6098876}"/>
    <cellStyle name="style1471329856148" xfId="23143" xr:uid="{BA41F5B8-54F3-4C4D-9941-A10CC738C153}"/>
    <cellStyle name="style1471329856398" xfId="23144" xr:uid="{517E3C91-CC78-426A-9F21-0E79240497E0}"/>
    <cellStyle name="style1471329856539" xfId="23145" xr:uid="{E48EDF5D-D973-4103-9461-AE7FB0CB335E}"/>
    <cellStyle name="style1471329856648" xfId="23146" xr:uid="{F07422F6-3189-431F-8E3E-199F8DFCBB4E}"/>
    <cellStyle name="style1471329856835" xfId="23147" xr:uid="{EF3CACB5-AF03-4A7B-AA3F-66014EB40876}"/>
    <cellStyle name="style1471329857007" xfId="23148" xr:uid="{52556865-BA0E-4BEC-BF7E-2FC4853AF640}"/>
    <cellStyle name="style1471329857132" xfId="23149" xr:uid="{95DBFD61-304F-4920-851D-8CFEC2148970}"/>
    <cellStyle name="style1471329857210" xfId="23150" xr:uid="{AB555920-4912-4A12-A3DE-2F45F3CF1FBD}"/>
    <cellStyle name="style1471329857351" xfId="23151" xr:uid="{E6E25D1F-3B3B-4954-AF87-5348D0013E15}"/>
    <cellStyle name="style1471329857492" xfId="23152" xr:uid="{19805D44-1ED0-4A5F-BF1D-1A0211E773E8}"/>
    <cellStyle name="style1471329857710" xfId="23153" xr:uid="{50E484E0-C408-42AB-82F9-9050D36C15DA}"/>
    <cellStyle name="style1471329857914" xfId="23154" xr:uid="{C41D4944-A2E8-4A97-8A01-10AE4978D818}"/>
    <cellStyle name="style1471329858054" xfId="23155" xr:uid="{40A13A20-AC87-4EBD-8C00-06B30DD19A44}"/>
    <cellStyle name="style1471329858164" xfId="23156" xr:uid="{4E560828-1840-4AEA-B89A-7F689915C0B5}"/>
    <cellStyle name="style1471329858289" xfId="23157" xr:uid="{DB14BA60-869F-4759-B098-B44D14E77C2B}"/>
    <cellStyle name="style1471329858414" xfId="23158" xr:uid="{F6562B9A-6503-4BE1-BEC4-9621B60E2739}"/>
    <cellStyle name="style1471329858523" xfId="23159" xr:uid="{3C083B2E-A821-47B8-B492-15BC1A74CD7D}"/>
    <cellStyle name="style1471329858601" xfId="23160" xr:uid="{9DE1FCA2-2DAE-43E7-98FC-413848B01918}"/>
    <cellStyle name="style1471329858773" xfId="23161" xr:uid="{E325DFC7-6177-4C29-8DCA-C7FACD78DCB1}"/>
    <cellStyle name="style1471329858929" xfId="23162" xr:uid="{01D6B9AE-9958-48E4-BA33-409761D3736E}"/>
    <cellStyle name="style1471329859164" xfId="23163" xr:uid="{82E7880B-9FE3-499A-9552-E0BB05334920}"/>
    <cellStyle name="style1471329859320" xfId="23164" xr:uid="{9EA1485E-8E5C-4D8E-B80C-2BE3B553F211}"/>
    <cellStyle name="style1471329859429" xfId="23165" xr:uid="{CA8343DC-9FC4-4B0E-8DD8-74859E538A89}"/>
    <cellStyle name="style1471329859601" xfId="23166" xr:uid="{B3966B28-755C-4992-8FB1-689E3CC7FB68}"/>
    <cellStyle name="style1471329859820" xfId="23167" xr:uid="{0BEC7CF4-5A99-4EF5-B272-1689B8FC5B38}"/>
    <cellStyle name="style1471329860039" xfId="23168" xr:uid="{E176C69F-B186-46ED-BAB4-73D9B1FDA59A}"/>
    <cellStyle name="style1471329860179" xfId="23169" xr:uid="{84D68737-DD1E-4CA5-B5F3-1AF3D97D8D29}"/>
    <cellStyle name="style1471329860320" xfId="23170" xr:uid="{70350680-8F17-4012-BE30-820D0ACD2BB5}"/>
    <cellStyle name="style1471329860523" xfId="23171" xr:uid="{1544C267-093B-490D-8256-D5F3C694E88D}"/>
    <cellStyle name="style1471329860664" xfId="23172" xr:uid="{A66710E4-A6D6-476A-A57D-16A18E82B652}"/>
    <cellStyle name="style1471329860898" xfId="23173" xr:uid="{C9995519-EE41-4FB8-9377-A53E534B0E6C}"/>
    <cellStyle name="style1471329861117" xfId="23174" xr:uid="{7A27E036-76F6-4080-B9E4-02EAD7AEBEC2}"/>
    <cellStyle name="style1471329861320" xfId="23175" xr:uid="{4F4BC379-F197-42E3-A421-C4ACBB4DD2C1}"/>
    <cellStyle name="style1471329861539" xfId="23176" xr:uid="{61C79E53-DB87-46BB-A438-BA3037C3A0CB}"/>
    <cellStyle name="style1471329861757" xfId="23177" xr:uid="{97FDD4F7-3FAD-4D45-9EAE-DA0E4F43D741}"/>
    <cellStyle name="style1471329861961" xfId="23178" xr:uid="{B42776F8-6476-417A-AD37-39FA13D5914A}"/>
    <cellStyle name="style1471329862148" xfId="23179" xr:uid="{7D798B40-8958-46EA-A9CF-378770F79A92}"/>
    <cellStyle name="style1471329862351" xfId="23180" xr:uid="{77031504-A9B3-4096-884B-2488DACF8DE5}"/>
    <cellStyle name="style1471329862570" xfId="23181" xr:uid="{647B667E-9416-48A5-B9ED-51030A45F07F}"/>
    <cellStyle name="style1471329862695" xfId="23182" xr:uid="{86F9F043-DC68-444A-B294-F0BFC9856172}"/>
    <cellStyle name="style1471329862836" xfId="23183" xr:uid="{95F95B59-0A7F-40ED-A6C1-E44BC2259FF6}"/>
    <cellStyle name="style1471329862992" xfId="23184" xr:uid="{B7192091-42C2-429B-969E-519E16B1DEEF}"/>
    <cellStyle name="style1471329863132" xfId="23185" xr:uid="{17F09072-098F-484B-AD3E-F811C9EB9363}"/>
    <cellStyle name="style1471329863336" xfId="23186" xr:uid="{5B061591-9486-4D5F-ADDD-CE6896704646}"/>
    <cellStyle name="style1471329863554" xfId="23187" xr:uid="{37FF103F-BE02-4F75-8FD3-1CB50B74711A}"/>
    <cellStyle name="style1471329863757" xfId="23188" xr:uid="{D1F7E6D2-FB5B-4769-A25B-2D591395C1CB}"/>
    <cellStyle name="style1471329863976" xfId="23189" xr:uid="{AAA57816-8FA9-4C83-BF23-843CE2790F54}"/>
    <cellStyle name="style1471329864179" xfId="23190" xr:uid="{47702553-757F-4352-810F-14972FD1BEE9}"/>
    <cellStyle name="style1471329864414" xfId="23191" xr:uid="{09C78955-34DA-4701-9D55-F17230708023}"/>
    <cellStyle name="style1471329864617" xfId="23192" xr:uid="{7BA1A1C9-B1AB-4514-9CD7-42F1D6348CE3}"/>
    <cellStyle name="style1471329864695" xfId="23193" xr:uid="{ADEFF3D6-378C-4AE2-AF39-A520DF98FD70}"/>
    <cellStyle name="style1471329864851" xfId="23194" xr:uid="{E3D1DE09-EA83-482A-A616-AFE6EE2015F6}"/>
    <cellStyle name="style1471329865070" xfId="23195" xr:uid="{63221713-AF22-4260-BCD6-3DA15FDFFAD0}"/>
    <cellStyle name="style1471329865273" xfId="23196" xr:uid="{B2801E53-185A-4A2A-AC1E-B654EA67B60B}"/>
    <cellStyle name="style1471329865429" xfId="23197" xr:uid="{F10DE05F-25C7-4C20-8CF3-BB4B5318D4D5}"/>
    <cellStyle name="style1471329865570" xfId="23198" xr:uid="{7FB53F92-CCB8-4423-B9F0-34F41AE2B905}"/>
    <cellStyle name="style1471329865711" xfId="23199" xr:uid="{8CAA57C3-A046-49BB-96E0-4C3444C135A4}"/>
    <cellStyle name="style1471329865867" xfId="23200" xr:uid="{EBA4A8BB-FC2A-4A6F-B7FB-4F486752FA7C}"/>
    <cellStyle name="style1471329866023" xfId="23201" xr:uid="{27AF633A-DC12-4247-8578-5F9A42FDA95A}"/>
    <cellStyle name="style1471329866242" xfId="23202" xr:uid="{5C3E95C0-347F-4079-B5D2-7C1992F36018}"/>
    <cellStyle name="style1471329866445" xfId="23203" xr:uid="{051A85C1-2035-4D9D-B166-224AAA07F0F4}"/>
    <cellStyle name="style1471329866664" xfId="23204" xr:uid="{78AC640B-594F-4489-BB46-694259D2411E}"/>
    <cellStyle name="style1471329866804" xfId="23205" xr:uid="{6242CE78-4D92-4AD1-B9CA-F30239BAA459}"/>
    <cellStyle name="style1471329866961" xfId="23206" xr:uid="{568B66FA-24E6-4693-945E-FFEC31DFAB0D}"/>
    <cellStyle name="style1471329867179" xfId="23207" xr:uid="{176858F9-15C2-41E6-A933-A65628802660}"/>
    <cellStyle name="style1471329867382" xfId="23208" xr:uid="{3C56B5C6-CA77-4A65-A7F7-CC7C1722E967}"/>
    <cellStyle name="style1471329867601" xfId="23209" xr:uid="{80F268BC-171A-47B3-803B-84EEE7831E04}"/>
    <cellStyle name="style1471329867804" xfId="23210" xr:uid="{143047D8-325B-400D-9E92-17EAC869EF24}"/>
    <cellStyle name="style1471329868007" xfId="23211" xr:uid="{15A048A9-470D-4260-87B1-9B0DD13981D8}"/>
    <cellStyle name="style1471329868211" xfId="23212" xr:uid="{ABE3918F-E26F-4624-826F-097D80D73B10}"/>
    <cellStyle name="style1471329868336" xfId="23213" xr:uid="{57847116-B284-4E55-A957-70E88FA6958C}"/>
    <cellStyle name="style1471329868461" xfId="23214" xr:uid="{1FEF4E47-3874-4D92-BFB1-B1D0C9BC2666}"/>
    <cellStyle name="style1471329868633" xfId="23215" xr:uid="{A6117705-83AA-4B56-8985-4C545CF10DB6}"/>
    <cellStyle name="style1471329868851" xfId="23216" xr:uid="{DF82FA5D-2DCA-4396-ADF8-BCD90A82B487}"/>
    <cellStyle name="style1471329869070" xfId="23217" xr:uid="{4C86EF78-7704-4CE0-BC22-BFE511200325}"/>
    <cellStyle name="style1471329869289" xfId="23218" xr:uid="{FF21BFE1-35E4-4CA6-AB96-98F239E406CA}"/>
    <cellStyle name="style1471329869492" xfId="23219" xr:uid="{C36D9E04-A522-4F8C-9A39-8D2E46D0D52C}"/>
    <cellStyle name="style1471329869695" xfId="23220" xr:uid="{075DF57B-F70A-4BB2-8DC3-D02F6AC4E03B}"/>
    <cellStyle name="style1471329869945" xfId="23221" xr:uid="{A40DDE97-8C56-4A73-A3B4-F327C6EF6C6D}"/>
    <cellStyle name="style1471329870726" xfId="23222" xr:uid="{0892E719-6EF9-48A8-B7B7-F773FDAEEB52}"/>
    <cellStyle name="style1471329870883" xfId="23223" xr:uid="{480EF117-171B-49FA-8113-B0E1994E3A94}"/>
    <cellStyle name="style1471329872867" xfId="23224" xr:uid="{523C5D2A-9660-41C5-899B-C514EABC75EB}"/>
    <cellStyle name="style1471329915977" xfId="23225" xr:uid="{8E2B5D3A-EE5B-47D4-AAC6-757DDBB61681}"/>
    <cellStyle name="style1471329916133" xfId="23226" xr:uid="{9887550D-A731-4843-83BC-39A04A9C980D}"/>
    <cellStyle name="style1471329916227" xfId="23227" xr:uid="{4480852D-123A-48AE-BDB9-F9C2A801927F}"/>
    <cellStyle name="style1471329916352" xfId="23228" xr:uid="{54D2A8ED-D999-48C7-95B8-39AFF134D3B0}"/>
    <cellStyle name="style1471329916571" xfId="23229" xr:uid="{7B189FFB-7CA1-42AD-A5F3-76434587C0F3}"/>
    <cellStyle name="style1471329916790" xfId="23230" xr:uid="{78608931-4291-4BCE-A3D3-111AF754B4AF}"/>
    <cellStyle name="style1471329916993" xfId="23231" xr:uid="{A995C033-2528-4BF9-963D-BDBE2B2E4ABF}"/>
    <cellStyle name="style1471329917149" xfId="23232" xr:uid="{C4EF5A69-8C53-4A65-9B3D-049116286D12}"/>
    <cellStyle name="style1471329917415" xfId="23233" xr:uid="{9EA112B9-9D51-42CC-8D82-7323D58759A7}"/>
    <cellStyle name="style1471329917633" xfId="23234" xr:uid="{F9DEF6A5-22B6-420A-AC65-7321F2C13751}"/>
    <cellStyle name="style1471329917837" xfId="23235" xr:uid="{7C2A8505-FC58-40C3-8180-763D96F62E1E}"/>
    <cellStyle name="style1471329917977" xfId="23236" xr:uid="{B08D3337-94A2-49F6-81B3-F1642C88FB15}"/>
    <cellStyle name="style1471329918180" xfId="23237" xr:uid="{EA79451B-21BD-469D-9789-6AD5DE1F40EB}"/>
    <cellStyle name="style1471329918383" xfId="23238" xr:uid="{8FF5CB7B-8B8F-4DBB-A8C2-B697187D3FC2}"/>
    <cellStyle name="style1471329918555" xfId="23239" xr:uid="{7101D9C0-0637-41A3-9ED9-350BA1026AE6}"/>
    <cellStyle name="style1471329918774" xfId="23240" xr:uid="{5E2A6E89-5E26-4850-BFB8-D1F5329788ED}"/>
    <cellStyle name="style1471329918930" xfId="23241" xr:uid="{0F61A7F2-2EA1-4E6A-BB22-818E28D3E689}"/>
    <cellStyle name="style1471329919087" xfId="23242" xr:uid="{CFB76A1B-C74F-430D-AE12-D3A39875B1C0}"/>
    <cellStyle name="style1471329919212" xfId="23243" xr:uid="{D597382E-8AED-437B-8529-CDB70C8AC48E}"/>
    <cellStyle name="style1471329919321" xfId="23244" xr:uid="{50DBCC3E-EA5F-4754-9855-6E0FC3E31A94}"/>
    <cellStyle name="style1471329919493" xfId="23245" xr:uid="{F7ACDEDE-06F9-4AD2-BC88-929C36C1C34A}"/>
    <cellStyle name="style1471329919602" xfId="23246" xr:uid="{FECBACDD-B0BE-4C6A-A2CA-96B532E26B86}"/>
    <cellStyle name="style1471329919727" xfId="23247" xr:uid="{07334171-CB9D-4A12-AC9C-D262CC2E7A08}"/>
    <cellStyle name="style1471329919930" xfId="23248" xr:uid="{EA94CB3B-3806-4663-BC68-D908377B3FA5}"/>
    <cellStyle name="style1471329920149" xfId="23249" xr:uid="{5D506273-B2C1-40F4-B6DD-C8FA56FEDC06}"/>
    <cellStyle name="style1471329920352" xfId="23250" xr:uid="{E747D366-5B59-4CEF-BB55-CEC883F486C0}"/>
    <cellStyle name="style1471329920571" xfId="23251" xr:uid="{16E6647A-77C7-46EE-B8E3-8CDAB678EF63}"/>
    <cellStyle name="style1471329920790" xfId="23252" xr:uid="{3AA5866A-5104-49FC-8D38-9DDD824C4EF3}"/>
    <cellStyle name="style1471329921009" xfId="23253" xr:uid="{710CC5B2-CC31-4250-8B64-276B91237C6F}"/>
    <cellStyle name="style1471329921212" xfId="23254" xr:uid="{2674A09F-41AA-4D06-9D60-495928DBCC90}"/>
    <cellStyle name="style1471329921430" xfId="23255" xr:uid="{07CA79B8-1931-4953-BEA2-959CCCF046B9}"/>
    <cellStyle name="style1471329921618" xfId="23256" xr:uid="{400AE28B-B3D7-49F4-A45F-67DDF9D84678}"/>
    <cellStyle name="style1471329921805" xfId="23257" xr:uid="{A1774B83-70A7-4305-B6F6-E1C89686CDDA}"/>
    <cellStyle name="style1471329922009" xfId="23258" xr:uid="{B7E4C43C-6407-420C-87EF-BD397490F093}"/>
    <cellStyle name="style1471329922227" xfId="23259" xr:uid="{53996032-C29C-4284-9809-AADD56A1379D}"/>
    <cellStyle name="style1471329922430" xfId="23260" xr:uid="{34566245-25B7-4FCC-B86E-CD116FCFE9A4}"/>
    <cellStyle name="style1471329922634" xfId="23261" xr:uid="{0753FC31-0C3E-4392-8EED-D115E0A13F3C}"/>
    <cellStyle name="style1471329922852" xfId="23262" xr:uid="{88046487-2E36-4C0D-8802-37E05F1BD993}"/>
    <cellStyle name="style1471329923055" xfId="23263" xr:uid="{EF1A539E-AB1E-45BF-9137-CC1A7FC7385E}"/>
    <cellStyle name="style1471329923259" xfId="23264" xr:uid="{98A31CD2-5C88-475E-850B-6FB94DDCA39C}"/>
    <cellStyle name="style1471329923384" xfId="23265" xr:uid="{4FF9CCE5-0155-4021-A181-3F8085989B84}"/>
    <cellStyle name="style1471329923493" xfId="23266" xr:uid="{B4603765-6A50-4EF7-8D75-0F2601C47C37}"/>
    <cellStyle name="style1471329923649" xfId="23267" xr:uid="{98CCBE70-C26F-4982-8E1A-90C97177FC4A}"/>
    <cellStyle name="style1471329923852" xfId="23268" xr:uid="{F164001A-9C44-4BC1-91B9-C79F4B9C6282}"/>
    <cellStyle name="style1471329924071" xfId="23269" xr:uid="{0061561B-2F1F-4BE2-90BE-B96BE893D58C}"/>
    <cellStyle name="style1471329924243" xfId="23270" xr:uid="{CBDEB5FB-6864-4E7D-8F54-C66B00FA6F9A}"/>
    <cellStyle name="style1471329924368" xfId="23271" xr:uid="{A697F467-2646-428D-A0CA-AC5B8D64FE83}"/>
    <cellStyle name="style1471329924477" xfId="23272" xr:uid="{A2FDBDEA-ACEE-49B0-8D3C-5C014EA02BDA}"/>
    <cellStyle name="style1471329924587" xfId="23273" xr:uid="{82C94D19-1CD5-4B79-98BB-05580DFE30D1}"/>
    <cellStyle name="style1471329924774" xfId="23274" xr:uid="{8D2DD005-6E0D-4176-9381-AA3CCE9BD17E}"/>
    <cellStyle name="style1471329924930" xfId="23275" xr:uid="{622C7CBE-AB29-4D9F-A254-E1BF64C68F89}"/>
    <cellStyle name="style1471329925118" xfId="23276" xr:uid="{43E74B57-BA02-4AD4-A22D-9A852E88258E}"/>
    <cellStyle name="style1471329925227" xfId="23277" xr:uid="{3F74745F-A168-430B-96CD-8AACE1CBDE84}"/>
    <cellStyle name="style1471329925384" xfId="23278" xr:uid="{E400E713-805F-427E-BFEB-ABD589BD6DE7}"/>
    <cellStyle name="style1471329925524" xfId="23279" xr:uid="{302B6086-04AF-4585-9998-9EE584B1AC77}"/>
    <cellStyle name="style1471329925743" xfId="23280" xr:uid="{916DBFB8-5DD1-4634-80AC-37B0BD06C564}"/>
    <cellStyle name="style1471329925962" xfId="23281" xr:uid="{3325950A-A24C-4FE0-B71F-5F4364638611}"/>
    <cellStyle name="style1471329926180" xfId="23282" xr:uid="{0E479D1A-BAA0-400B-A7AA-EE2F5A1C35A4}"/>
    <cellStyle name="style1471329926352" xfId="23283" xr:uid="{7FC9A93F-BC61-470C-93F3-AEA6A3218B20}"/>
    <cellStyle name="style1471329926555" xfId="23284" xr:uid="{821A5A04-A084-42A3-9D3C-17D7C9F73172}"/>
    <cellStyle name="style1471329926759" xfId="23285" xr:uid="{36B3FA9C-3D58-45C6-97B1-46316814BB3B}"/>
    <cellStyle name="style1471329926977" xfId="23286" xr:uid="{2A478647-B5CB-419A-B456-68A87069743F}"/>
    <cellStyle name="style1471329927165" xfId="23287" xr:uid="{F5215A90-012F-4AED-BF7B-8ED4E89C5A5F}"/>
    <cellStyle name="style1471329927321" xfId="23288" xr:uid="{19036854-FB6E-4E0A-92F5-76F61AABB402}"/>
    <cellStyle name="style1471329927540" xfId="23289" xr:uid="{950C8C86-0271-42F2-85E4-B1478FACECDC}"/>
    <cellStyle name="style1471329927727" xfId="23290" xr:uid="{8A5808BD-82B0-454C-AF7C-6EC2ADDBFBE0}"/>
    <cellStyle name="style1471329927852" xfId="23291" xr:uid="{C0A5C946-5383-4DA0-AE1F-758E72A4BA6B}"/>
    <cellStyle name="style1471329928009" xfId="23292" xr:uid="{9FB72B1C-6C79-471A-BEB7-11C26D289B57}"/>
    <cellStyle name="style1471329928212" xfId="23293" xr:uid="{04682621-4892-408C-80B8-BF8371AD675B}"/>
    <cellStyle name="style1471329928431" xfId="23294" xr:uid="{A33608AA-258D-4129-BAA4-4981EFA45333}"/>
    <cellStyle name="style1471329928649" xfId="23295" xr:uid="{A15D67EC-11CF-439A-A530-FBD1B284B8AC}"/>
    <cellStyle name="style1471329928868" xfId="23296" xr:uid="{FDDE36F8-B954-4152-8275-0507F4C413FF}"/>
    <cellStyle name="style1471329929087" xfId="23297" xr:uid="{A4122AC4-6A68-48E2-84B8-493645FCCC85}"/>
    <cellStyle name="style1471329929259" xfId="23298" xr:uid="{5D6DC5DD-0764-4143-BC3E-1E6B73931EE4}"/>
    <cellStyle name="style1471329929368" xfId="23299" xr:uid="{2F200370-A65F-43A7-872F-45A306F4EAC9}"/>
    <cellStyle name="style1471329929493" xfId="23300" xr:uid="{8E478333-2E45-4B50-A77A-9600C39AD6C2}"/>
    <cellStyle name="style1471329929602" xfId="23301" xr:uid="{1D16A814-A036-4675-98CE-78F18FA1B205}"/>
    <cellStyle name="style1471329929712" xfId="23302" xr:uid="{279022BC-953A-42D8-9BAF-49B33D8EB472}"/>
    <cellStyle name="style1471329929852" xfId="23303" xr:uid="{A94347C6-E484-4213-87FC-AB3117551363}"/>
    <cellStyle name="style1471329930243" xfId="23304" xr:uid="{7B547553-89A9-40B6-9F41-DC88A8006108}"/>
    <cellStyle name="style1471329930337" xfId="23305" xr:uid="{7FB68C58-9E9F-4F90-BEA6-30B4CF3B469C}"/>
    <cellStyle name="style1471329975619" xfId="23306" xr:uid="{080F5265-24CD-4E0B-916E-AC37CCA16119}"/>
    <cellStyle name="style1471329975853" xfId="23307" xr:uid="{601E94E1-0C2B-4367-94C8-2FF59366838A}"/>
    <cellStyle name="style1471329975947" xfId="23308" xr:uid="{F2928289-5896-46FD-9EA5-5A9308F70D00}"/>
    <cellStyle name="style1471329976072" xfId="23309" xr:uid="{0B326311-426F-459B-A9ED-BB3663CECBBA}"/>
    <cellStyle name="style1471329976275" xfId="23310" xr:uid="{1DB8B1A5-AFE7-4B73-9A94-6C6DD881D5C1}"/>
    <cellStyle name="style1471329976478" xfId="23311" xr:uid="{3D41D05D-E32E-46EC-BAF4-ED5294DBC145}"/>
    <cellStyle name="style1471329976619" xfId="23312" xr:uid="{8895B5C4-463A-4B94-ACB9-9A90B6C613C8}"/>
    <cellStyle name="style1471329976775" xfId="23313" xr:uid="{F459C829-55B8-4D06-AE4A-5965DE066F4B}"/>
    <cellStyle name="style1471329976994" xfId="23314" xr:uid="{4C4073C8-6A82-4259-BCAA-7D2AED1DC766}"/>
    <cellStyle name="style1471329977213" xfId="23315" xr:uid="{A639FD98-5A1C-43AE-8E8C-72B65773A710}"/>
    <cellStyle name="style1471329977416" xfId="23316" xr:uid="{873DBF4D-A63E-4C91-9F7D-FE81238D9206}"/>
    <cellStyle name="style1471329977635" xfId="23317" xr:uid="{DC39AB47-7899-474D-9719-F74B2C83BA77}"/>
    <cellStyle name="style1471329977838" xfId="23318" xr:uid="{FA633538-F23F-4940-B9C0-FDF5876C1242}"/>
    <cellStyle name="style1471329978025" xfId="23319" xr:uid="{F5C1E303-B084-48EE-9B73-930E2C722912}"/>
    <cellStyle name="style1471329978181" xfId="23320" xr:uid="{789C34DB-935F-41AD-8801-E07B8671E2C7}"/>
    <cellStyle name="style1471329978416" xfId="23321" xr:uid="{8663206F-DA04-40DC-8547-F6BA6A377B5E}"/>
    <cellStyle name="style1471329978572" xfId="23322" xr:uid="{D346DBBF-DDDF-4998-96E8-CD499596CDCA}"/>
    <cellStyle name="style1471329978681" xfId="23323" xr:uid="{7232E030-855B-411A-915F-967540B54B67}"/>
    <cellStyle name="style1471329978838" xfId="23324" xr:uid="{7DCC14D7-2D19-4998-8C5C-17CA7B21E2E4}"/>
    <cellStyle name="style1471329978994" xfId="23325" xr:uid="{A6CCADBB-AF92-4E8E-926A-7C0BC5783CC7}"/>
    <cellStyle name="style1471329979197" xfId="23326" xr:uid="{168CE0BB-A4E6-4970-915C-052081B89F3E}"/>
    <cellStyle name="style1471329979416" xfId="23327" xr:uid="{7EB2833A-32A4-4E1E-804D-164D219DC0C7}"/>
    <cellStyle name="style1471329979650" xfId="23328" xr:uid="{271258A1-379F-4CCC-9812-9AFD9C9708FE}"/>
    <cellStyle name="style1471329979853" xfId="23329" xr:uid="{B602E518-8242-4232-8ACB-65885F43DEC8}"/>
    <cellStyle name="style1471329980057" xfId="23330" xr:uid="{E524E04A-8236-4A5D-BACA-D925369C8632}"/>
    <cellStyle name="style1471329980291" xfId="23331" xr:uid="{32ADCA58-342A-4676-997C-9E0CCEEBD8D3}"/>
    <cellStyle name="style1471329980510" xfId="23332" xr:uid="{CA09E792-CFEE-43D3-842C-8E75F3BA468F}"/>
    <cellStyle name="style1471329980650" xfId="23333" xr:uid="{33E6F737-CF64-44F9-AA4E-11F827DD0A52}"/>
    <cellStyle name="style1471329980822" xfId="23334" xr:uid="{78F2DDF2-667D-4262-896A-D1D928F97B93}"/>
    <cellStyle name="style1471329981025" xfId="23335" xr:uid="{48C8AE56-3174-409A-8E1B-68357A4579E3}"/>
    <cellStyle name="style1471329981228" xfId="23336" xr:uid="{2DB081C5-6A91-47E6-AF77-0E672CD2B104}"/>
    <cellStyle name="style1471329981447" xfId="23337" xr:uid="{E6D968E8-D207-45D7-98EB-478C3B6350BC}"/>
    <cellStyle name="style1471329981650" xfId="23338" xr:uid="{FC534240-9AC7-44DD-9D8F-09E1539C5713}"/>
    <cellStyle name="style1471329981869" xfId="23339" xr:uid="{FDB536B5-4060-45DA-91E2-08248E8983AE}"/>
    <cellStyle name="style1471329982072" xfId="23340" xr:uid="{C4A90C01-47CE-45BD-AC27-1ED7375E1C99}"/>
    <cellStyle name="style1471329982291" xfId="23341" xr:uid="{36931508-1349-414E-A035-A19BBD937130}"/>
    <cellStyle name="style1471329982494" xfId="23342" xr:uid="{9DB01B42-786D-424A-A947-2795ACC29F44}"/>
    <cellStyle name="style1471329982713" xfId="23343" xr:uid="{35041B4D-950C-4F23-984E-8A121D798408}"/>
    <cellStyle name="style1471329982916" xfId="23344" xr:uid="{8ACE97AE-71D8-4319-9DEB-3EA1FA21C485}"/>
    <cellStyle name="style1471329983135" xfId="23345" xr:uid="{556D5168-CEAC-4810-97DA-7232C7A295B9}"/>
    <cellStyle name="style1471329983322" xfId="23346" xr:uid="{708A650C-9E69-4A1C-8964-FC633889E98E}"/>
    <cellStyle name="style1471329983478" xfId="23347" xr:uid="{F7B74E43-B8D4-4E5D-9B10-5A3DECAC61E1}"/>
    <cellStyle name="style1471329983635" xfId="23348" xr:uid="{3D3F4B73-4ED8-4EBC-A828-A5D52FE2C1CB}"/>
    <cellStyle name="style1471329983853" xfId="23349" xr:uid="{C438DF7E-27C8-4F2A-BE45-F86BF59600E3}"/>
    <cellStyle name="style1471329984010" xfId="23350" xr:uid="{90BA2CF9-D713-41D1-BA09-6973C2196A96}"/>
    <cellStyle name="style1471329984119" xfId="23351" xr:uid="{0135B7F0-A33E-41D9-B56C-181D90C92BC3}"/>
    <cellStyle name="style1471329984244" xfId="23352" xr:uid="{4A403C52-4A00-406D-9576-5BF9248D3649}"/>
    <cellStyle name="style1471329984353" xfId="23353" xr:uid="{5560B905-0F49-473E-8882-E5AADCDEAA5C}"/>
    <cellStyle name="style1471329984478" xfId="23354" xr:uid="{9BE044CF-5EBC-45FD-877A-4CAF665370A1}"/>
    <cellStyle name="style1471329984588" xfId="23355" xr:uid="{377B81DD-7F01-4A57-8E32-AE4B35441C28}"/>
    <cellStyle name="style1471329984682" xfId="23356" xr:uid="{73FFF224-BEDB-469C-85F3-0B257FBA1142}"/>
    <cellStyle name="style1471329984853" xfId="23357" xr:uid="{847FF5A9-41E0-4C75-96D7-8B85F9EA1081}"/>
    <cellStyle name="style1471329985057" xfId="23358" xr:uid="{A1148820-01EE-434A-BD34-DC7F86C4EB72}"/>
    <cellStyle name="style1471329985275" xfId="23359" xr:uid="{8A466558-B7D0-4BDF-99AF-A9CB42D5BF67}"/>
    <cellStyle name="style1471329985432" xfId="23360" xr:uid="{D663CE79-B6B9-49E2-A5B2-BA2D30D92B8C}"/>
    <cellStyle name="style1471329985635" xfId="23361" xr:uid="{B5C9CFA1-63EC-4C97-801C-B807FCC9B060}"/>
    <cellStyle name="style1471329985838" xfId="23362" xr:uid="{3904988D-393D-4628-AA28-469E159A8BFE}"/>
    <cellStyle name="style1471329986072" xfId="23363" xr:uid="{50DBDFC8-EB3E-49A6-A21D-26429A85D94D}"/>
    <cellStyle name="style1471329986229" xfId="23364" xr:uid="{8B512C89-DAC8-4184-9682-6A01483A59CF}"/>
    <cellStyle name="style1471329986432" xfId="23365" xr:uid="{A4B4CFD2-F4BD-4760-9C84-23FDB949C185}"/>
    <cellStyle name="style1471329986650" xfId="23366" xr:uid="{2F650717-EC90-415D-ADDA-1F6F76BE5789}"/>
    <cellStyle name="style1471329986854" xfId="23367" xr:uid="{EA490203-4215-48F5-B1FC-2507D1D3760E}"/>
    <cellStyle name="style1471329987041" xfId="23368" xr:uid="{064CC5C0-F62C-435A-A746-6F5A0BC6B59C}"/>
    <cellStyle name="style1471329987197" xfId="23369" xr:uid="{608E802C-6B39-46DB-B423-2CE18BE99BCA}"/>
    <cellStyle name="style1471329987416" xfId="23370" xr:uid="{78358A50-E187-4D16-9EC7-646B4B383B59}"/>
    <cellStyle name="style1471329987635" xfId="23371" xr:uid="{F0620C08-6A23-441C-AB2A-60EF0D5DCAB1}"/>
    <cellStyle name="style1471329987838" xfId="23372" xr:uid="{7752322E-8DB9-421B-ACF6-20551BCBDCDC}"/>
    <cellStyle name="style1471329988057" xfId="23373" xr:uid="{12DF2D76-F4AD-4455-A4B2-D1B9217D000E}"/>
    <cellStyle name="style1471329988260" xfId="23374" xr:uid="{A570B546-BDE5-470E-9144-7DF9AB2036E4}"/>
    <cellStyle name="style1471329988463" xfId="23375" xr:uid="{40C87A7A-395B-49A8-B095-D3C8F8FC2D3D}"/>
    <cellStyle name="style1471329988682" xfId="23376" xr:uid="{A48AFBB8-EC91-4E44-83C5-5989C7A9F7C3}"/>
    <cellStyle name="style1471329988900" xfId="23377" xr:uid="{692DAF81-8E98-4800-917C-21752B763651}"/>
    <cellStyle name="style1471329989119" xfId="23378" xr:uid="{8C4DC974-F5A5-4EC5-86AA-4CE9E75ED91D}"/>
    <cellStyle name="style1471329989338" xfId="23379" xr:uid="{073EB83A-B216-42BE-BF5D-6C35E1A8E65E}"/>
    <cellStyle name="style1471329989510" xfId="23380" xr:uid="{663FE10F-7A42-4B1B-BE5D-D5E4650771B9}"/>
    <cellStyle name="style1471329989682" xfId="23381" xr:uid="{7D3429DD-0F89-4833-9530-BCD0E3A7CDCD}"/>
    <cellStyle name="style1471329989885" xfId="23382" xr:uid="{F93311AF-42A7-433D-BD11-ED0B6CBB491E}"/>
    <cellStyle name="style1471329990041" xfId="23383" xr:uid="{37E09C74-45E4-48F2-905F-C4D616740C0C}"/>
    <cellStyle name="style1471329990166" xfId="23384" xr:uid="{AF684D44-9A67-4ABD-9FE5-0AF1F7DF4A66}"/>
    <cellStyle name="style1471329990900" xfId="23385" xr:uid="{39189F81-EDBB-47A3-9440-33F7B455A310}"/>
    <cellStyle name="style1471329991057" xfId="23386" xr:uid="{808B917B-71B1-41A1-97E7-9351081B4679}"/>
    <cellStyle name="style1471330189139" xfId="23387" xr:uid="{6AF3858F-5B7A-4BF4-A0F4-14A0F1AB7289}"/>
    <cellStyle name="style1471330189139 2" xfId="23388" xr:uid="{47894EE3-C65D-4668-91F9-1BEDBBDE70E6}"/>
    <cellStyle name="style1471330189342" xfId="23389" xr:uid="{99F5AD47-71E1-4DF5-9719-7D701672EB74}"/>
    <cellStyle name="style1471330189342 2" xfId="23390" xr:uid="{D3D47322-B789-43FB-8004-D79C628DBB30}"/>
    <cellStyle name="style1471330189467" xfId="23391" xr:uid="{293B3BCB-675D-4F3E-B020-8C5C44B0F8DC}"/>
    <cellStyle name="style1471330189467 2" xfId="23392" xr:uid="{0C349860-943B-4E8D-ABD8-17FDC73920A2}"/>
    <cellStyle name="style1471330189592" xfId="23393" xr:uid="{9578E014-5F85-4DEC-88B1-7AEC497BE724}"/>
    <cellStyle name="style1471330189592 2" xfId="23394" xr:uid="{A58C6DC5-3D57-4F29-9EAE-A62B83D3B1DC}"/>
    <cellStyle name="style1471330189717" xfId="23395" xr:uid="{B7EE47AD-ABE9-4E06-B93E-6E8DC3B4A12B}"/>
    <cellStyle name="style1471330189717 2" xfId="23396" xr:uid="{63DEC19F-1EDC-4684-B363-FCF5EE670F09}"/>
    <cellStyle name="style1471330189873" xfId="23397" xr:uid="{76EF2CC5-37E6-457E-A36E-4EB8FB90DB6E}"/>
    <cellStyle name="style1471330189873 2" xfId="23398" xr:uid="{DBA0C684-B763-494F-B76A-83A9C320C250}"/>
    <cellStyle name="style1471330190076" xfId="23399" xr:uid="{403E0A48-5648-44BC-91C3-59F7F095F4BA}"/>
    <cellStyle name="style1471330190076 2" xfId="23400" xr:uid="{3AE556F4-79F3-405C-8A37-9B65A0B0B2F0}"/>
    <cellStyle name="style1471330190232" xfId="23401" xr:uid="{63F5D72C-26E6-4489-AD9B-2AD5F0DDD3F5}"/>
    <cellStyle name="style1471330190232 2" xfId="23402" xr:uid="{482BC2EA-1E84-490B-8A85-D3DB377A3C68}"/>
    <cellStyle name="style1471330190373" xfId="23403" xr:uid="{304B4C2A-E26B-4E20-ACE6-C6B1CA8A651B}"/>
    <cellStyle name="style1471330190373 2" xfId="23404" xr:uid="{628FBEE9-3202-4722-B064-7298A7287229}"/>
    <cellStyle name="style1471330190545" xfId="23405" xr:uid="{48CFD319-A920-4875-94CD-6F8AA06B99D8}"/>
    <cellStyle name="style1471330190545 2" xfId="23406" xr:uid="{C6E59E30-0639-43B7-BBF7-6B653861474F}"/>
    <cellStyle name="style1471330190764" xfId="23407" xr:uid="{9816C1F9-22CA-4732-B2BA-4DBE7AC33A9B}"/>
    <cellStyle name="style1471330190764 2" xfId="23408" xr:uid="{582BBDF5-99A3-4B6C-813C-0F29F46CB43B}"/>
    <cellStyle name="style1471330190982" xfId="23409" xr:uid="{FEB6B3E4-DD8C-454B-8787-AFD27F324EC2}"/>
    <cellStyle name="style1471330190982 2" xfId="23410" xr:uid="{5DD0A505-347A-4027-83FD-33C26F978031}"/>
    <cellStyle name="style1471330191201" xfId="23411" xr:uid="{471683D8-227B-41BE-9D7E-10008DC4770D}"/>
    <cellStyle name="style1471330191201 2" xfId="23412" xr:uid="{D08C3545-F333-475A-9514-F6A6049E1716}"/>
    <cellStyle name="style1471330191420" xfId="23413" xr:uid="{36CDD935-2A5C-4965-8FC1-CD66ED91A23F}"/>
    <cellStyle name="style1471330191420 2" xfId="23414" xr:uid="{FCF5FD42-F669-4AD5-BC6B-A9E65B1C970F}"/>
    <cellStyle name="style1471330191623" xfId="23415" xr:uid="{5D6683DD-1B3A-40EF-B623-9F90FA7E1841}"/>
    <cellStyle name="style1471330191623 2" xfId="23416" xr:uid="{1C707301-4B0B-4ABC-8E5E-4224321E4910}"/>
    <cellStyle name="style1471330191842" xfId="23417" xr:uid="{EC6729DD-DE60-45F5-837B-EB39798409D3}"/>
    <cellStyle name="style1471330191842 2" xfId="23418" xr:uid="{59D87AC6-6BF1-446E-BDFA-BF02690A7B33}"/>
    <cellStyle name="style1471330191998" xfId="23419" xr:uid="{58D33524-4031-470E-8803-D5E4DF73D6FF}"/>
    <cellStyle name="style1471330191998 2" xfId="23420" xr:uid="{298C3DBF-E816-49E5-A63F-B1395E7DD004}"/>
    <cellStyle name="style1471330192154" xfId="23421" xr:uid="{1BA5BBED-7C82-4334-BD71-4B977D548289}"/>
    <cellStyle name="style1471330192154 2" xfId="23422" xr:uid="{838D8A62-9803-40F1-A079-A166B2E72804}"/>
    <cellStyle name="style1471330192357" xfId="23423" xr:uid="{865F3B81-6EB7-4B4A-8E55-0AD4896753F4}"/>
    <cellStyle name="style1471330192357 2" xfId="23424" xr:uid="{84B26480-896F-4D5E-81C6-DB254591704C}"/>
    <cellStyle name="style1471330192529" xfId="23425" xr:uid="{57F8C8F2-A05F-4275-A0B4-143F52CD090D}"/>
    <cellStyle name="style1471330192529 2" xfId="23426" xr:uid="{6FE2A5FE-FD61-4930-A350-129D9B4DEE25}"/>
    <cellStyle name="style1471330192732" xfId="23427" xr:uid="{6A12A46A-3487-416F-B446-1DF73ECD3A54}"/>
    <cellStyle name="style1471330192732 2" xfId="23428" xr:uid="{16CC7462-E7E7-4F61-9DDE-BDA274799E12}"/>
    <cellStyle name="style1471330192936" xfId="23429" xr:uid="{58F074A1-B22E-4AF5-8EBD-0613D8B3EFEF}"/>
    <cellStyle name="style1471330192936 2" xfId="23430" xr:uid="{4A974884-D3DF-4B3A-8DDC-CE252421025B}"/>
    <cellStyle name="style1471330193154" xfId="23431" xr:uid="{9B61072A-03E2-485A-9BBD-85FB1C897C3C}"/>
    <cellStyle name="style1471330193154 2" xfId="23432" xr:uid="{3F5B53B0-42D8-43ED-B705-24EC8C1A5647}"/>
    <cellStyle name="style1471330193389" xfId="23433" xr:uid="{BBD15AB0-D2A6-4E8B-B08E-CDABE69B008F}"/>
    <cellStyle name="style1471330193389 2" xfId="23434" xr:uid="{6E25380E-8318-45DE-975D-F83DA8B7CCDB}"/>
    <cellStyle name="style1471330193592" xfId="23435" xr:uid="{F45BDD3D-914D-4A40-9005-054A14BE17DE}"/>
    <cellStyle name="style1471330193592 2" xfId="23436" xr:uid="{C703A6B8-8BE1-4122-A423-9ED3DCAAB462}"/>
    <cellStyle name="style1471330193811" xfId="23437" xr:uid="{36806E4E-9369-4FAE-BADF-6B43992709B0}"/>
    <cellStyle name="style1471330193811 2" xfId="23438" xr:uid="{D2F3741C-D657-497B-8E22-36FBD227FC3F}"/>
    <cellStyle name="style1471330193998" xfId="23439" xr:uid="{7DFE6E08-E5B9-4B74-AAF2-AAA08F706EAD}"/>
    <cellStyle name="style1471330193998 2" xfId="23440" xr:uid="{2FB36E9A-5678-4FDF-AF08-7AE7CA4C3490}"/>
    <cellStyle name="style1471330194123" xfId="23441" xr:uid="{DC0FCA3A-B39F-4F3F-991B-A9DDAF73945A}"/>
    <cellStyle name="style1471330194123 2" xfId="23442" xr:uid="{6EB9F297-D7FD-4D4E-B09E-7F5E401060DB}"/>
    <cellStyle name="style1471330194326" xfId="23443" xr:uid="{004877C3-984F-49F1-B41E-A4787A7514EE}"/>
    <cellStyle name="style1471330194326 2" xfId="23444" xr:uid="{FA6738FB-2225-4980-BB81-D3C5B869BCC2}"/>
    <cellStyle name="style1471330194545" xfId="23445" xr:uid="{D0284F8F-5AD3-4FB9-AA3D-FF73808ED030}"/>
    <cellStyle name="style1471330194545 2" xfId="23446" xr:uid="{43E0C817-2E41-496A-A2E6-37EF06D4F867}"/>
    <cellStyle name="style1471330194748" xfId="23447" xr:uid="{A74106D0-0425-46D4-A18D-B76238854A7D}"/>
    <cellStyle name="style1471330194748 2" xfId="23448" xr:uid="{E9251F38-24F7-4DFA-B3D5-A82F2CB5134F}"/>
    <cellStyle name="style1471330194967" xfId="23449" xr:uid="{077ACC14-B2E3-4D52-8127-D22021E35332}"/>
    <cellStyle name="style1471330194967 2" xfId="23450" xr:uid="{C21382BA-2662-4E82-8FB3-C6324498D815}"/>
    <cellStyle name="style1471330195170" xfId="23451" xr:uid="{40310AB3-17CE-43F8-945F-2CB40059FC80}"/>
    <cellStyle name="style1471330195170 2" xfId="23452" xr:uid="{55232635-3249-465B-8BDD-53A388FE62EC}"/>
    <cellStyle name="style1471330195373" xfId="23453" xr:uid="{4C62D4BE-FE2A-4A0F-82A9-270FA7F0DAEC}"/>
    <cellStyle name="style1471330195373 2" xfId="23454" xr:uid="{83181EAE-82CC-4A0F-A29A-54BF50220708}"/>
    <cellStyle name="style1471330195608" xfId="23455" xr:uid="{23D2858D-58E6-4184-A11F-CE99E9D328AE}"/>
    <cellStyle name="style1471330195608 2" xfId="23456" xr:uid="{C8893755-0BB7-48F7-A1C1-B0FEEBA98E5A}"/>
    <cellStyle name="style1471330195811" xfId="23457" xr:uid="{129FEA7F-BC46-4307-8D8F-425D45AB6255}"/>
    <cellStyle name="style1471330195811 2" xfId="23458" xr:uid="{A4B01608-D3D7-4BEC-A056-EF504B3E37A6}"/>
    <cellStyle name="style1471330196029" xfId="23459" xr:uid="{6BD25408-0234-4FB1-836C-616DF46C1F6E}"/>
    <cellStyle name="style1471330196029 2" xfId="23460" xr:uid="{EF66126E-D21B-4695-B41B-F61A26CF1614}"/>
    <cellStyle name="style1471330196233" xfId="23461" xr:uid="{045C4323-BB56-4ACF-9938-9FA29F107DC3}"/>
    <cellStyle name="style1471330196233 2" xfId="23462" xr:uid="{132A4E29-0CA3-4836-A6BE-2BC73EE5F1D1}"/>
    <cellStyle name="style1471330196451" xfId="23463" xr:uid="{1358B813-4E43-435B-99DD-E16F3D87D2A7}"/>
    <cellStyle name="style1471330196451 2" xfId="23464" xr:uid="{BCA724C4-B5AC-4048-B24F-C466DBB61480}"/>
    <cellStyle name="style1471330196654" xfId="23465" xr:uid="{E88CE1BE-6DBD-40B9-BD69-909D86C0501B}"/>
    <cellStyle name="style1471330196654 2" xfId="23466" xr:uid="{3C031057-C006-40EF-ABAB-44A2AAF32097}"/>
    <cellStyle name="style1471330196858" xfId="23467" xr:uid="{199903AA-6947-4A6C-B890-9A704E810925}"/>
    <cellStyle name="style1471330196858 2" xfId="23468" xr:uid="{7ABA1A55-AA87-4EC8-9790-DCE708036B86}"/>
    <cellStyle name="style1471330197014" xfId="23469" xr:uid="{5176BDC6-6A14-45A2-9D31-36B9DB0D7008}"/>
    <cellStyle name="style1471330197014 2" xfId="23470" xr:uid="{A29790A5-088F-4843-8625-B5814D2743AD}"/>
    <cellStyle name="style1471330197170" xfId="23471" xr:uid="{106A5A75-6F87-4285-90A4-246DAAF0D6F5}"/>
    <cellStyle name="style1471330197170 2" xfId="23472" xr:uid="{CD613DD3-3C45-45E9-A3D8-E9373EC7890E}"/>
    <cellStyle name="style1471330197373" xfId="23473" xr:uid="{7B88ADDA-397E-4FD5-B270-CC48BD61B59C}"/>
    <cellStyle name="style1471330197373 2" xfId="23474" xr:uid="{76A96248-0DC9-4C41-90CB-E0D73791226A}"/>
    <cellStyle name="style1471330197592" xfId="23475" xr:uid="{DA9B3B64-2573-4BE8-B524-148E1A895F5E}"/>
    <cellStyle name="style1471330197592 2" xfId="23476" xr:uid="{FC4BF38B-C255-4D28-884A-DE2D3189D7F5}"/>
    <cellStyle name="style1471330197795" xfId="23477" xr:uid="{0EFAD2CB-83E2-454F-95E4-49C0AD191B30}"/>
    <cellStyle name="style1471330197795 2" xfId="23478" xr:uid="{0A45D095-B54C-49DB-87EB-B7F17B182C89}"/>
    <cellStyle name="style1471330198014" xfId="23479" xr:uid="{5CCD0EF1-5860-4F7E-83DE-9D1BF7ABCD0B}"/>
    <cellStyle name="style1471330198014 2" xfId="23480" xr:uid="{D55AA9FB-7B97-4046-B511-94E02AB5CD61}"/>
    <cellStyle name="style1471330198217" xfId="23481" xr:uid="{08DD3E32-041C-450F-A1AC-A77281BDC747}"/>
    <cellStyle name="style1471330198217 2" xfId="23482" xr:uid="{77E3E6D4-2B79-45A9-BC7C-DEE883387247}"/>
    <cellStyle name="style1471330198436" xfId="23483" xr:uid="{835A7F98-55ED-40DA-A584-CA88232E36C6}"/>
    <cellStyle name="style1471330198436 2" xfId="23484" xr:uid="{C5BF4C7D-5884-41FF-A0BC-61870EC5B03B}"/>
    <cellStyle name="style1471330198654" xfId="23485" xr:uid="{AFEFB1AD-3A56-4D89-983B-EFF627271B27}"/>
    <cellStyle name="style1471330198654 2" xfId="23486" xr:uid="{C1B9849F-C1B8-4336-9D7E-DEDE4308D11A}"/>
    <cellStyle name="style1471330198811" xfId="23487" xr:uid="{531A8845-81C7-4636-B159-2C5B4BF2EA7D}"/>
    <cellStyle name="style1471330198811 2" xfId="23488" xr:uid="{3B0CCEA9-7E7B-4F32-9D68-345B1CE04B3A}"/>
    <cellStyle name="style1471330199029" xfId="23489" xr:uid="{0253E3C3-3CFC-4777-9BCC-ED3370047CB1}"/>
    <cellStyle name="style1471330199029 2" xfId="23490" xr:uid="{D7184FA1-795A-4A50-B1A4-B2C56EC49CD0}"/>
    <cellStyle name="style1471330199233" xfId="23491" xr:uid="{0576626C-67F5-4E65-9CB6-68F1A5B6FC91}"/>
    <cellStyle name="style1471330199233 2" xfId="23492" xr:uid="{92DE75F1-046B-412D-811B-1A849D79F5F2}"/>
    <cellStyle name="style1471330199451" xfId="23493" xr:uid="{B84DCCE2-CD0E-4B25-A192-41CBEBBBA60A}"/>
    <cellStyle name="style1471330199451 2" xfId="23494" xr:uid="{C74C4CBA-87C8-4388-87DA-F9C424F7D352}"/>
    <cellStyle name="style1471330199608" xfId="23495" xr:uid="{6EF6E50A-C94D-4775-8A1A-E7286AB2EEBA}"/>
    <cellStyle name="style1471330199608 2" xfId="23496" xr:uid="{16EA8984-4B0E-435C-8D8B-0E44467BE477}"/>
    <cellStyle name="style1471330199811" xfId="23497" xr:uid="{58141EE0-16D4-4AB8-B81C-819843B2FDC9}"/>
    <cellStyle name="style1471330199811 2" xfId="23498" xr:uid="{6ADD2A94-5244-493B-929B-3D623CE3B05A}"/>
    <cellStyle name="style1471330200029" xfId="23499" xr:uid="{C79A40D7-62CF-4D84-BAEA-55DA2A041082}"/>
    <cellStyle name="style1471330200029 2" xfId="23500" xr:uid="{69055FBE-BCC9-4A50-AFD6-63588B3CE20D}"/>
    <cellStyle name="style1471330200217" xfId="23501" xr:uid="{11D7F599-C51A-43D3-9E19-FCAFC46EC3E2}"/>
    <cellStyle name="style1471330200217 2" xfId="23502" xr:uid="{AEE35DDB-95D7-40C0-B2CD-6E9516C25626}"/>
    <cellStyle name="style1471330200358" xfId="23503" xr:uid="{962BCB36-6345-466B-BE58-1AE50EBBE12E}"/>
    <cellStyle name="style1471330200358 2" xfId="23504" xr:uid="{D0EB018E-B500-4B48-95C4-B0E83B3E48F0}"/>
    <cellStyle name="style1471330200514" xfId="23505" xr:uid="{CBADE32D-244A-4362-8C33-592D6B6C1B99}"/>
    <cellStyle name="style1471330200514 2" xfId="23506" xr:uid="{A5BC1710-D3E9-424C-9344-7B94C57C6C93}"/>
    <cellStyle name="style1471330200686" xfId="23507" xr:uid="{C51718AC-4EB7-4638-981F-0EEFB44B2410}"/>
    <cellStyle name="style1471330200686 2" xfId="23508" xr:uid="{A453FF62-4BF2-46FA-AD38-60FD4FFEA7DE}"/>
    <cellStyle name="style1471330200905" xfId="23509" xr:uid="{E5E5E373-6C14-4524-80B6-55F3C9F8E887}"/>
    <cellStyle name="style1471330200905 2" xfId="23510" xr:uid="{952B0BF7-E8A7-4CA5-AC9B-AD786A033529}"/>
    <cellStyle name="style1471330201092" xfId="23511" xr:uid="{C3A94D63-37E4-4A03-AE0A-A227A6FC4657}"/>
    <cellStyle name="style1471330201092 2" xfId="23512" xr:uid="{3BBFEDFA-9D77-420A-BE1B-4BF786A69337}"/>
    <cellStyle name="style1471330201233" xfId="23513" xr:uid="{A6A08F20-7A67-479B-9709-874E68E96F09}"/>
    <cellStyle name="style1471330201233 2" xfId="23514" xr:uid="{391D305D-FBEE-44AC-87B5-FF3644611CC6}"/>
    <cellStyle name="style1471330201451" xfId="23515" xr:uid="{285D00FE-F51F-47C4-A7DA-7FFE2BF47D44}"/>
    <cellStyle name="style1471330201451 2" xfId="23516" xr:uid="{97EE9690-2BB7-4A69-9398-0F3133F0672A}"/>
    <cellStyle name="style1471330201655" xfId="23517" xr:uid="{DBC34C4E-EBAA-4FD2-A88C-670698236F26}"/>
    <cellStyle name="style1471330201655 2" xfId="23518" xr:uid="{BF3F9C0E-ADFD-40DB-89AC-42ECBB66244D}"/>
    <cellStyle name="style1471330201795" xfId="23519" xr:uid="{8F2215FB-E143-4BC9-9B9C-947197307693}"/>
    <cellStyle name="style1471330201795 2" xfId="23520" xr:uid="{04C349ED-92FE-4893-AEEC-8356DC962929}"/>
    <cellStyle name="style1471330201936" xfId="23521" xr:uid="{A3002EFD-359D-4DB5-98BD-218552A33F9F}"/>
    <cellStyle name="style1471330201936 2" xfId="23522" xr:uid="{6DF4F17A-5707-44C3-93E7-9090CE4082C9}"/>
    <cellStyle name="style1471330202108" xfId="23523" xr:uid="{8C1188E0-1AD1-42F0-9DC7-6FF0DA403222}"/>
    <cellStyle name="style1471330202108 2" xfId="23524" xr:uid="{DE5586FA-CD8D-4A6C-8899-AD7E29CAAF03}"/>
    <cellStyle name="style1471330202311" xfId="23525" xr:uid="{DB151308-A050-4D63-B8B0-CE88864173B9}"/>
    <cellStyle name="style1471330202311 2" xfId="23526" xr:uid="{847BF16D-1988-496A-BC88-8C6B6E5812EC}"/>
    <cellStyle name="style1471330202530" xfId="23527" xr:uid="{730DB93C-6E07-4FD9-9B86-70FE8D00271E}"/>
    <cellStyle name="style1471330202530 2" xfId="23528" xr:uid="{F6C13378-5855-4FFB-B942-C7EBA0C464CF}"/>
    <cellStyle name="style1471330202748" xfId="23529" xr:uid="{C458C5F6-9D79-479F-B088-DB6EE1795988}"/>
    <cellStyle name="style1471330202748 2" xfId="23530" xr:uid="{88D1619A-8A0F-4439-8C22-23B69C25245D}"/>
    <cellStyle name="style1471330202967" xfId="23531" xr:uid="{CAFEDC23-CEDC-48C9-BAF5-1516571FD8CE}"/>
    <cellStyle name="style1471330202967 2" xfId="23532" xr:uid="{5C78B025-6EF3-4209-B333-3140D7ED16FA}"/>
    <cellStyle name="style1471330203186" xfId="23533" xr:uid="{C59921EB-BB20-40D9-BC5B-B6B96BF3E127}"/>
    <cellStyle name="style1471330203186 2" xfId="23534" xr:uid="{5B13B945-1A4D-4ADE-808A-94DC246DA390}"/>
    <cellStyle name="style1471330203405" xfId="23535" xr:uid="{8A0D2B16-A138-4807-91FA-A346DA1C5365}"/>
    <cellStyle name="style1471330203405 2" xfId="23536" xr:uid="{586909A2-629D-4640-8601-B74F722F306F}"/>
    <cellStyle name="style1471330203608" xfId="23537" xr:uid="{89F7CDBC-CBC2-487A-A090-9FD3AE40B075}"/>
    <cellStyle name="style1471330203608 2" xfId="23538" xr:uid="{737C30D9-8BF8-4E04-915F-B73A2F8B7C2E}"/>
    <cellStyle name="style1471330203826" xfId="23539" xr:uid="{9C9425B2-9E1A-46D7-97F5-C5DCCFA5C81E}"/>
    <cellStyle name="style1471330203826 2" xfId="23540" xr:uid="{8A519F6D-EE32-4186-87DB-91D95EB35812}"/>
    <cellStyle name="style1471330204045" xfId="23541" xr:uid="{CA4C486D-2E81-4334-84A9-0505F2B35EDB}"/>
    <cellStyle name="style1471330204045 2" xfId="23542" xr:uid="{F4EF537A-D1E5-4D19-92D3-937D76604DF2}"/>
    <cellStyle name="style1471330204280" xfId="23543" xr:uid="{6BE1E1F2-0716-433C-A085-EAC57EABB4BC}"/>
    <cellStyle name="style1471330204280 2" xfId="23544" xr:uid="{20D9334F-A945-422F-AE9A-5151681BEA4E}"/>
    <cellStyle name="style1471330205014" xfId="23545" xr:uid="{C69269C2-25CA-4592-A9B3-1F8DB6EE0C39}"/>
    <cellStyle name="style1471330205014 2" xfId="23546" xr:uid="{39BB2F9D-6520-4A89-919A-AE7AB711A207}"/>
    <cellStyle name="style1471330205123" xfId="23547" xr:uid="{236770DE-A25A-46E1-8058-49B58276DA13}"/>
    <cellStyle name="style1471330205123 2" xfId="23548" xr:uid="{4B3FB7BA-8E47-471E-96C3-723C22502B8C}"/>
    <cellStyle name="style1471330205686" xfId="23549" xr:uid="{10994C53-0E93-4F96-8C23-66AC5871456F}"/>
    <cellStyle name="style1471330205686 2" xfId="23550" xr:uid="{D1DC6B16-7B4B-4AF2-AD62-0FF7F9482B5B}"/>
    <cellStyle name="style1471330206092" xfId="23551" xr:uid="{F8BA86EA-04E3-4071-A4FE-5A2FDE6F83C3}"/>
    <cellStyle name="style1471330206092 2" xfId="23552" xr:uid="{40D36241-DBB1-4D98-A153-BD3B1810C0CB}"/>
    <cellStyle name="style1471330211108" xfId="23553" xr:uid="{63725E0D-5F0D-42D9-851B-8F34CE885A35}"/>
    <cellStyle name="style1471330211108 2" xfId="23554" xr:uid="{6F289473-4502-4456-BBC2-FF2D2366CF10}"/>
    <cellStyle name="style1471330211264" xfId="23555" xr:uid="{B575FA95-CF1C-4041-86C3-DE988DFEFCC7}"/>
    <cellStyle name="style1471330211264 2" xfId="23556" xr:uid="{CB17D9B1-2312-4D99-821B-571AA834A720}"/>
    <cellStyle name="style1471330211420" xfId="23557" xr:uid="{352E929D-0D70-4ED7-B1B5-2DA01DE9B092}"/>
    <cellStyle name="style1471330211420 2" xfId="23558" xr:uid="{A977FE47-A3C3-4EE5-8606-9E66A8356F09}"/>
    <cellStyle name="style1471330213170" xfId="23559" xr:uid="{187D3D79-C7C4-4DA7-912A-622395ECD181}"/>
    <cellStyle name="style1471330213170 2" xfId="23560" xr:uid="{7ADD8C56-8346-48A3-A0E5-2F4F9BFD2210}"/>
    <cellStyle name="style1471330213342" xfId="23561" xr:uid="{72792B88-B927-4AA8-8E75-59C19D5FFC92}"/>
    <cellStyle name="style1471330213342 2" xfId="23562" xr:uid="{E306AF54-C9AC-410A-A616-A81C3CDC837B}"/>
    <cellStyle name="style1471330214811" xfId="23563" xr:uid="{8C1FA502-183E-4A74-8E24-AF2376568FA4}"/>
    <cellStyle name="style1471330214811 2" xfId="23564" xr:uid="{90753811-D6D4-4E75-B9C3-72357541EBD1}"/>
    <cellStyle name="style1471330214967" xfId="23565" xr:uid="{31F961BC-BFC1-4A9C-947D-ABB7CC8A6199}"/>
    <cellStyle name="style1471330214967 2" xfId="23566" xr:uid="{D2CF3574-97EC-49B2-AD0C-873FAB45CBE5}"/>
    <cellStyle name="style1471330215124" xfId="23567" xr:uid="{6CCB5B3A-1B0C-4347-9E15-10B5467C5ECE}"/>
    <cellStyle name="style1471330215124 2" xfId="23568" xr:uid="{2F00B7B4-4CC4-46AF-B405-739FD24C12D5}"/>
    <cellStyle name="style1471330215342" xfId="23569" xr:uid="{1D6B27B8-C51E-4988-81CD-6353CDF552FA}"/>
    <cellStyle name="style1471330215342 2" xfId="23570" xr:uid="{EC012DFC-3640-4836-A11E-7AC1F4744141}"/>
    <cellStyle name="style1471330215561" xfId="23571" xr:uid="{0BDAA6B8-912C-4BBB-AB88-BC48328E3057}"/>
    <cellStyle name="style1471330215561 2" xfId="23572" xr:uid="{FCA6DA4A-0EAD-4F9B-A670-E85C9C7D3D5E}"/>
    <cellStyle name="style1471330215764" xfId="23573" xr:uid="{82DF13DE-C180-404E-8FD8-E6CEEBEF97D6}"/>
    <cellStyle name="style1471330215764 2" xfId="23574" xr:uid="{975426B5-03F5-4D99-BC82-11B86BBD757C}"/>
    <cellStyle name="style1471330215983" xfId="23575" xr:uid="{820623FD-EBEE-41DE-B7C8-E28DDC69584A}"/>
    <cellStyle name="style1471330215983 2" xfId="23576" xr:uid="{D58319BA-7461-4EC6-B14C-61E5D27C8225}"/>
    <cellStyle name="style1471330216186" xfId="23577" xr:uid="{4ACE38FA-7EFA-4CDB-B61C-0AB4AFA2212E}"/>
    <cellStyle name="style1471330216186 2" xfId="23578" xr:uid="{3B3E6BAE-C9E1-4640-AA6B-4CCC968C9972}"/>
    <cellStyle name="style1471330216405" xfId="23579" xr:uid="{E59A8352-9CC8-41A7-B5FD-22336BEBFB99}"/>
    <cellStyle name="style1471330216405 2" xfId="23580" xr:uid="{7748641E-23ED-4F26-8DFE-B79A00099080}"/>
    <cellStyle name="style1471330216561" xfId="23581" xr:uid="{A5EB072E-28B3-40BE-9207-1A32A3362080}"/>
    <cellStyle name="style1471330216561 2" xfId="23582" xr:uid="{0AA6C9FF-463C-43EE-A72A-01ECE0BA8007}"/>
    <cellStyle name="style1471330216717" xfId="23583" xr:uid="{F6A42E52-6AD6-486F-BD1F-C0B7FBC05CF4}"/>
    <cellStyle name="style1471330216717 2" xfId="23584" xr:uid="{3111856E-26C1-47F5-B7CE-619AF00F6DF3}"/>
    <cellStyle name="style1471330216874" xfId="23585" xr:uid="{6EDA16F8-686B-4251-A48B-B073EA74944A}"/>
    <cellStyle name="style1471330216874 2" xfId="23586" xr:uid="{93034FD6-843A-46A0-9F9C-F43FD696370A}"/>
    <cellStyle name="style1471330217045" xfId="23587" xr:uid="{255B3ABA-4B66-45E4-A31C-E475F737C817}"/>
    <cellStyle name="style1471330217045 2" xfId="23588" xr:uid="{37B8CDE8-C08E-4D21-8D03-DE5CC31BD029}"/>
    <cellStyle name="style1471330217202" xfId="23589" xr:uid="{9DF81AD9-FADB-4B10-BB02-1D247C8B43C2}"/>
    <cellStyle name="style1471330217202 2" xfId="23590" xr:uid="{4B36E9B5-B8A3-4F7D-B08A-D69559090BCB}"/>
    <cellStyle name="style1471330217358" xfId="23591" xr:uid="{3324E455-9FDF-432A-BD14-50DF11FBB9D4}"/>
    <cellStyle name="style1471330217358 2" xfId="23592" xr:uid="{A1E7EC49-CC1F-4698-883C-233889B7F0B4}"/>
    <cellStyle name="style1471330217514" xfId="23593" xr:uid="{AC7254D5-C057-4E51-9DC6-527440797B06}"/>
    <cellStyle name="style1471330217514 2" xfId="23594" xr:uid="{73E953C3-E27F-49E2-B688-5BEBB5570B7F}"/>
    <cellStyle name="style1471330217670" xfId="23595" xr:uid="{2F06F1A8-42A7-420C-A9AB-C139D7D2C6C3}"/>
    <cellStyle name="style1471330217670 2" xfId="23596" xr:uid="{AB5CD646-32D0-43D8-B7DC-F048C1080114}"/>
    <cellStyle name="style1471440499498" xfId="22223" xr:uid="{67E3A02B-FBFA-4E4A-AF0D-F7B6EA20C4DA}"/>
    <cellStyle name="style1471440499779" xfId="22224" xr:uid="{6EC55F38-A923-41FB-9F58-808562792630}"/>
    <cellStyle name="style1471440499951" xfId="22225" xr:uid="{A2A69920-4A0C-41B0-BA0C-0E1A6AFF648D}"/>
    <cellStyle name="style1471440500185" xfId="22226" xr:uid="{CBBC3AD5-604A-437B-B96E-7BE5F7D34AAC}"/>
    <cellStyle name="style1471440500373" xfId="22227" xr:uid="{6222D7E4-A69A-4545-A985-918DFCF76A90}"/>
    <cellStyle name="style1471440500545" xfId="22228" xr:uid="{0981154F-A16C-4284-931A-A57F7350A1CC}"/>
    <cellStyle name="style1471440500654" xfId="22229" xr:uid="{D2114B7B-DAD1-43C9-BA2B-E23526C9BFB3}"/>
    <cellStyle name="style1471440500857" xfId="22230" xr:uid="{679039D2-2910-4546-9C76-A5CD5A22C134}"/>
    <cellStyle name="style1471440501092" xfId="22231" xr:uid="{DE3A2F94-6958-49F8-935A-8608F0A686DC}"/>
    <cellStyle name="style1471440501295" xfId="22232" xr:uid="{1DA20401-BE2A-410D-AFAE-7824BC4996E4}"/>
    <cellStyle name="style1471440501513" xfId="22233" xr:uid="{E909D44A-54D0-4555-A8C4-345A02280726}"/>
    <cellStyle name="style1471440501732" xfId="22234" xr:uid="{4A68D68D-060C-4241-A0CF-EE7E885317A0}"/>
    <cellStyle name="style1471440501951" xfId="22235" xr:uid="{8F108297-C6AE-4FE2-BB4F-9C12949985FC}"/>
    <cellStyle name="style1471440502154" xfId="22236" xr:uid="{3443086B-BE02-4CAD-B258-AD21F41AE927}"/>
    <cellStyle name="style1471440502373" xfId="22237" xr:uid="{38301F89-446D-4271-92F2-B380771871C6}"/>
    <cellStyle name="style1471440502607" xfId="22238" xr:uid="{061CECE6-F841-4D0B-AF2D-AD8960250EBB}"/>
    <cellStyle name="style1471440502701" xfId="22239" xr:uid="{CA8FD474-8506-4DE2-80BE-47A9CF50DFFB}"/>
    <cellStyle name="style1471440502826" xfId="22240" xr:uid="{BB64DB67-DC3A-4898-83A9-014D33D91468}"/>
    <cellStyle name="style1471440502967" xfId="22241" xr:uid="{C8441347-C2CF-499D-AEE0-FDF920DBE941}"/>
    <cellStyle name="style1471440503185" xfId="22242" xr:uid="{BE3D2CC9-2A8E-4B53-934E-79BE3E104E36}"/>
    <cellStyle name="style1471440503420" xfId="22243" xr:uid="{E6D93726-3934-47D5-9999-A50CE00A35C0}"/>
    <cellStyle name="style1471440503638" xfId="22244" xr:uid="{14C7D520-D17E-4E69-A2B2-3D6056800205}"/>
    <cellStyle name="style1471440503857" xfId="22245" xr:uid="{80BE2A4F-F77B-40D0-B86C-9F31ED240210}"/>
    <cellStyle name="style1471440504076" xfId="22246" xr:uid="{4984E5FA-CCA2-474E-9BA0-5B36F047C055}"/>
    <cellStyle name="style1471440504295" xfId="22247" xr:uid="{90A1445B-1CD8-4A68-9FB0-0677AF5A7A30}"/>
    <cellStyle name="style1471440504513" xfId="22248" xr:uid="{A15CBFCF-7F05-407A-8184-D84C37F5A427}"/>
    <cellStyle name="style1471440504717" xfId="22249" xr:uid="{ABC9EB0B-2AC1-4F09-8FF2-5FD88134010A}"/>
    <cellStyle name="style1471440504935" xfId="22250" xr:uid="{FFD0D76C-E283-4DE4-88D0-31D426E06D1A}"/>
    <cellStyle name="style1471440505154" xfId="22251" xr:uid="{27F822B1-DC28-4E87-9367-46D6EAB5DAAA}"/>
    <cellStyle name="style1471440505357" xfId="22252" xr:uid="{F7E59AB9-3D4C-46B9-9601-AE3C50B681BE}"/>
    <cellStyle name="style1471440505576" xfId="22253" xr:uid="{181EA9A6-CAAB-4B7B-8234-925D9F950628}"/>
    <cellStyle name="style1471440505810" xfId="22254" xr:uid="{97B87D78-0220-4752-97C8-138DA91A8BA7}"/>
    <cellStyle name="style1471440506014" xfId="22255" xr:uid="{62AE5674-CE2D-47CA-8C9A-46FE325A3C59}"/>
    <cellStyle name="style1471440506232" xfId="22256" xr:uid="{4B546E5F-EC7A-4F73-92B5-ADC18AEEBFAA}"/>
    <cellStyle name="style1471440506451" xfId="22257" xr:uid="{B52AA5A0-7463-40CB-A77C-1A138DEAA752}"/>
    <cellStyle name="style1471440506654" xfId="22258" xr:uid="{8471DE6C-E873-4A05-BDE3-7C42DE943CF7}"/>
    <cellStyle name="style1471440506873" xfId="22259" xr:uid="{B8EC775F-A0F6-44A8-9848-679741AC214B}"/>
    <cellStyle name="style1471440507076" xfId="22260" xr:uid="{C66A2CBA-3D6F-454B-814F-80840E5E2327}"/>
    <cellStyle name="style1471440507295" xfId="22261" xr:uid="{347B1F10-9A73-47A6-BCDB-CA6641777C3C}"/>
    <cellStyle name="style1471440507498" xfId="22262" xr:uid="{3A220275-E35F-46D4-B4B1-33C3C37E1B52}"/>
    <cellStyle name="style1471440507654" xfId="22263" xr:uid="{0C6371EC-A4DA-4562-A876-4F40D4CB58EE}"/>
    <cellStyle name="style1471440507810" xfId="22264" xr:uid="{9ED906CD-00E3-430A-866B-0D25E36391CF}"/>
    <cellStyle name="style1471440508029" xfId="22265" xr:uid="{D481D303-103A-45D7-A3E1-135F6E7E9829}"/>
    <cellStyle name="style1471440508248" xfId="22266" xr:uid="{633D494C-BFCC-47DD-A33D-A7C0A689E4D4}"/>
    <cellStyle name="style1471440508451" xfId="22267" xr:uid="{055657B4-1892-442F-9CF1-0A3A350BBF58}"/>
    <cellStyle name="style1471440508685" xfId="22268" xr:uid="{3CC4BC62-6FE9-4392-A01A-E47D3BA5E822}"/>
    <cellStyle name="style1471440508889" xfId="22269" xr:uid="{A7DE2175-9239-44CE-8B4E-6740805C6DA4}"/>
    <cellStyle name="style1471440509060" xfId="22270" xr:uid="{90962202-64D4-44B2-93A8-5C97FF86DFE0}"/>
    <cellStyle name="style1471440509232" xfId="22271" xr:uid="{A70570FA-5868-4484-877B-9568994194AF}"/>
    <cellStyle name="style1471440509342" xfId="22272" xr:uid="{E4FBE42D-D2BC-4381-B756-55992BDCBAFB}"/>
    <cellStyle name="style1471440509529" xfId="22273" xr:uid="{3D4B2748-58CD-4E54-B0B0-F5F3B64A8265}"/>
    <cellStyle name="style1471440509748" xfId="22274" xr:uid="{283C965A-5053-441A-8230-C1DD75CE7D51}"/>
    <cellStyle name="style1471440509967" xfId="22275" xr:uid="{61084C6E-9322-4E5F-AAC4-DF56FB080CA4}"/>
    <cellStyle name="style1471440510123" xfId="22276" xr:uid="{01649F33-F6B0-4141-AB62-5F21602ECB99}"/>
    <cellStyle name="style1471440510342" xfId="22277" xr:uid="{0525FFD6-7A3F-446F-9C96-9F5537B638E0}"/>
    <cellStyle name="style1471440510560" xfId="22278" xr:uid="{158D4A55-FFAA-4D47-816C-8EB95CD22915}"/>
    <cellStyle name="style1471440510779" xfId="22279" xr:uid="{1B11B061-A560-4688-8422-51CB052D490D}"/>
    <cellStyle name="style1471440510935" xfId="22280" xr:uid="{7FB1C9CB-25E2-42C3-8145-55BFA7652D0E}"/>
    <cellStyle name="style1471440511154" xfId="22281" xr:uid="{C421AE5D-7CAF-461B-9659-FB0141814E40}"/>
    <cellStyle name="style1471440511373" xfId="22282" xr:uid="{F5A58980-E0C4-43A4-9CA3-CE159D8C5C83}"/>
    <cellStyle name="style1471523383888" xfId="27491" xr:uid="{D1EB469A-0BEE-4E15-964C-FF9DE86C39B0}"/>
    <cellStyle name="style1471523383997" xfId="27492" xr:uid="{26A31708-2CBC-4A86-852E-87377F7DB3E4}"/>
    <cellStyle name="style1471523384169" xfId="27493" xr:uid="{94F917D0-261C-4F00-97A4-0F9E847591B2}"/>
    <cellStyle name="style1471523384404" xfId="27494" xr:uid="{38A115E9-DD65-48E2-8A3A-475980553032}"/>
    <cellStyle name="style1471523384638" xfId="27495" xr:uid="{33BF2BC9-D5E8-43E0-987D-63E5CFD4ADC2}"/>
    <cellStyle name="style1471523384747" xfId="27496" xr:uid="{80921EB1-1365-46F1-A854-68523F24A88B}"/>
    <cellStyle name="style1471523384872" xfId="27497" xr:uid="{B6480636-6D13-4E68-BC34-2FF2DC9B6130}"/>
    <cellStyle name="style1471523384997" xfId="27498" xr:uid="{EA8A3A7C-F646-4D82-83B7-369877B8F314}"/>
    <cellStyle name="style1471523470390" xfId="27499" xr:uid="{25D65C84-F17A-4E7E-9E5B-89C314B18FFD}"/>
    <cellStyle name="style1471523470530" xfId="27500" xr:uid="{ACAF9E7B-A51B-49EC-97D4-2D1C1FEA93E6}"/>
    <cellStyle name="style1471523470624" xfId="27501" xr:uid="{891AF9C7-A603-4807-A934-EA45B83BDFA3}"/>
    <cellStyle name="style1471523470702" xfId="27502" xr:uid="{77112F43-2A10-467C-8702-097A960B88FB}"/>
    <cellStyle name="style1471523470796" xfId="27503" xr:uid="{7BC7C985-E031-406C-88DE-003DC6E02D90}"/>
    <cellStyle name="style1471523470874" xfId="27504" xr:uid="{07F5A5E0-E6D4-44DC-9F90-AB799D3F3729}"/>
    <cellStyle name="style1472469724693" xfId="23597" xr:uid="{8A72EE40-BF00-4516-87BA-070E726C2C20}"/>
    <cellStyle name="style1472469724693 2" xfId="23598" xr:uid="{1EABE1A1-7AD2-4AD2-A3C8-F0F82385E6AE}"/>
    <cellStyle name="style1472469724958" xfId="23599" xr:uid="{56B69F37-740D-4BE6-ACF6-7916DA0D1CC8}"/>
    <cellStyle name="style1472469724958 2" xfId="23600" xr:uid="{EE0AD7F0-D7E1-454C-8132-D1F74C512820}"/>
    <cellStyle name="style1472469725614" xfId="23601" xr:uid="{6CFD4494-EF2C-4502-AF8B-61A6BB39F6C5}"/>
    <cellStyle name="style1472469725614 2" xfId="23602" xr:uid="{8C4ACE6A-34CB-4381-8D89-C408BD270210}"/>
    <cellStyle name="style1472469725755" xfId="23603" xr:uid="{D31D97BB-B5AF-4E6F-8AF6-B83770A38C4E}"/>
    <cellStyle name="style1472469725755 2" xfId="23604" xr:uid="{5A58B24C-FE2C-4EE1-A4FF-0BB0DF55D5A3}"/>
    <cellStyle name="style1472469725927" xfId="23605" xr:uid="{468D02BE-F516-4037-B8B9-D701BBB059FC}"/>
    <cellStyle name="style1472469725927 2" xfId="23606" xr:uid="{7DFFA8A8-6EB7-456B-84D8-0075755E8D8A}"/>
    <cellStyle name="style1472469726099" xfId="23607" xr:uid="{372CC39D-2D4B-45B3-867C-F4A20B72DE57}"/>
    <cellStyle name="style1472469726099 2" xfId="23608" xr:uid="{2D0080A2-743B-468B-9388-7F3F3F9B7E89}"/>
    <cellStyle name="style1472469726255" xfId="23609" xr:uid="{0C24C53E-6385-4745-9568-7E46AADE8A75}"/>
    <cellStyle name="style1472469726255 2" xfId="23610" xr:uid="{F20B92D2-442C-419C-9344-88E8E908EC96}"/>
    <cellStyle name="style1472469726396" xfId="23611" xr:uid="{C5791D11-3400-4B1B-A6E6-0C2721C216F7}"/>
    <cellStyle name="style1472469726396 2" xfId="23612" xr:uid="{7AE3AF69-B236-49DB-AB63-786BBB0D57A8}"/>
    <cellStyle name="style1472469726599" xfId="23613" xr:uid="{28FE0F07-47F4-4395-8F00-293BC5C2BED4}"/>
    <cellStyle name="style1472469726599 2" xfId="23614" xr:uid="{49B12D1E-CE75-4117-94D2-2677D3119D00}"/>
    <cellStyle name="style1472469726739" xfId="23615" xr:uid="{4C4F8C65-C82E-4A15-9382-1DC1CD09142C}"/>
    <cellStyle name="style1472469726739 2" xfId="23616" xr:uid="{6C3069BB-43E0-4E6B-8EDF-EC0EFF3915D4}"/>
    <cellStyle name="style1472469726896" xfId="23617" xr:uid="{D2933412-0A1A-44D6-A36F-54DCE67E0B30}"/>
    <cellStyle name="style1472469726896 2" xfId="23618" xr:uid="{DE02A702-2477-4394-9E98-1034E4A9997F}"/>
    <cellStyle name="style1472469727052" xfId="23619" xr:uid="{02FADA61-B6D8-445A-9573-5DE9BB04F354}"/>
    <cellStyle name="style1472469727052 2" xfId="23620" xr:uid="{440D61D7-1F8E-4F5B-ACF0-8A585C71A196}"/>
    <cellStyle name="style1472469727208" xfId="23621" xr:uid="{FB451761-98EC-4FF3-9D1A-F736164BC875}"/>
    <cellStyle name="style1472469727208 2" xfId="23622" xr:uid="{6EDC9AB6-C396-4934-9BBE-6E37A0EFF065}"/>
    <cellStyle name="style1472469727364" xfId="23623" xr:uid="{DBFD973A-8CB6-4A1A-9B45-EDFA5A75DAF5}"/>
    <cellStyle name="style1472469727364 2" xfId="23624" xr:uid="{F73AE386-8B7A-4BC7-8FBA-719592B8C6E6}"/>
    <cellStyle name="style1472469727521" xfId="23625" xr:uid="{889D6D15-A9E9-4E51-B224-8ADABA7CEAFD}"/>
    <cellStyle name="style1472469727521 2" xfId="23626" xr:uid="{B98558EB-56FD-44E6-8022-97E9A71ACB32}"/>
    <cellStyle name="style1472469727661" xfId="23627" xr:uid="{5A077805-0EF4-41D0-B6A6-39EF47B56AFB}"/>
    <cellStyle name="style1472469727661 2" xfId="23628" xr:uid="{5E686FFE-BE3E-41EE-B908-B3950F7597A4}"/>
    <cellStyle name="style1472469727771" xfId="23629" xr:uid="{5804D314-F390-4927-8718-423226A7CC77}"/>
    <cellStyle name="style1472469727771 2" xfId="23630" xr:uid="{B9CFA229-E7D7-4879-8939-123096A042C6}"/>
    <cellStyle name="style1472469727880" xfId="23631" xr:uid="{FAEC7EB9-4017-4B78-AF65-B42E7FE63BB8}"/>
    <cellStyle name="style1472469727880 2" xfId="23632" xr:uid="{307986D0-A03F-4F44-BD5D-FF83394A27B5}"/>
    <cellStyle name="style1472469728036" xfId="23633" xr:uid="{AE414AE9-294F-4884-93C8-1A318DFB8DF6}"/>
    <cellStyle name="style1472469728036 2" xfId="23634" xr:uid="{B2DBB101-3DE8-4DE7-9E41-CF0BA185FD77}"/>
    <cellStyle name="style1472469728146" xfId="23635" xr:uid="{800153AA-14B6-4CF5-94A1-51AD5690D904}"/>
    <cellStyle name="style1472469728146 2" xfId="23636" xr:uid="{95C887D8-EC37-4050-BC03-3CF846120285}"/>
    <cellStyle name="style1472469728302" xfId="23637" xr:uid="{35DC07FF-F075-4EC8-876C-721D529686B2}"/>
    <cellStyle name="style1472469728302 2" xfId="23638" xr:uid="{DBC1A314-C5BF-41BD-9031-C1E22293280B}"/>
    <cellStyle name="style1472469728458" xfId="23639" xr:uid="{1EF22E49-4CF6-4745-B0A1-D6F478FC3DC3}"/>
    <cellStyle name="style1472469728458 2" xfId="23640" xr:uid="{9047DE2D-DCF6-4152-9EAE-756E5CEB5566}"/>
    <cellStyle name="style1472469728615" xfId="23641" xr:uid="{D3EDFAC0-D4D1-41F1-BFB0-66FAD543F2C3}"/>
    <cellStyle name="style1472469728615 2" xfId="23642" xr:uid="{5FFF7EB0-757E-4665-BC9C-653587AC8D21}"/>
    <cellStyle name="style1472469728771" xfId="23643" xr:uid="{947BE2CD-A947-4DF1-98E7-E9CFDACF7D4F}"/>
    <cellStyle name="style1472469728771 2" xfId="23644" xr:uid="{476716B8-4D86-40C5-9A8A-870399A887AC}"/>
    <cellStyle name="style1472469728911" xfId="23645" xr:uid="{6DAE6F1D-F190-4C63-80FF-4D018C1571E4}"/>
    <cellStyle name="style1472469728911 2" xfId="23646" xr:uid="{F4634E75-81C2-43BC-A803-71E9199B75C8}"/>
    <cellStyle name="style1472469729052" xfId="23647" xr:uid="{6C1B3129-FD99-49E1-B39A-EE34F722B863}"/>
    <cellStyle name="style1472469729052 2" xfId="23648" xr:uid="{C0A71565-29B4-45F0-A649-68896EBEF93A}"/>
    <cellStyle name="style1472469729193" xfId="23649" xr:uid="{0D32CCF5-0526-4888-99AB-8533BB1495BE}"/>
    <cellStyle name="style1472469729193 2" xfId="23650" xr:uid="{B79D7C34-BAF6-4114-895F-6F5850340135}"/>
    <cellStyle name="style1472469729333" xfId="23651" xr:uid="{FEA92375-502A-48A9-A7AC-A3AB21D42287}"/>
    <cellStyle name="style1472469729333 2" xfId="23652" xr:uid="{60A330E7-3276-48B3-892D-A8B01DCDE400}"/>
    <cellStyle name="style1472469729490" xfId="23653" xr:uid="{C2D3FC4F-A25E-481C-8EA8-F45A4E0BFA92}"/>
    <cellStyle name="style1472469729490 2" xfId="23654" xr:uid="{0D97930C-5A9E-4D6E-8536-A212C7E4C04C}"/>
    <cellStyle name="style1472469729661" xfId="23655" xr:uid="{1917B707-1AE4-480D-84B8-45EA636693B0}"/>
    <cellStyle name="style1472469729661 2" xfId="23656" xr:uid="{4EE6D5D3-8417-4414-93E7-296E3F2D443D}"/>
    <cellStyle name="style1472469729911" xfId="23657" xr:uid="{A93056B1-07BF-4242-A548-49E1EE037A4B}"/>
    <cellStyle name="style1472469729911 2" xfId="23658" xr:uid="{A0D00F99-F48A-4DA5-BE04-85D3826557DF}"/>
    <cellStyle name="style1472469730115" xfId="23659" xr:uid="{88C33B86-2489-45B9-B109-AA883A784694}"/>
    <cellStyle name="style1472469730115 2" xfId="23660" xr:uid="{D159B09F-678D-4536-831D-DCC5A79AB83D}"/>
    <cellStyle name="style1472469730255" xfId="23661" xr:uid="{9D429842-C37C-4EDA-9685-FC9D0C997872}"/>
    <cellStyle name="style1472469730255 2" xfId="23662" xr:uid="{35CC5FA7-9FC6-4B93-BE43-3F10F09DC23D}"/>
    <cellStyle name="style1472469730474" xfId="23663" xr:uid="{9CF16F05-5D00-4959-BAF0-20F2CAF13A92}"/>
    <cellStyle name="style1472469730474 2" xfId="23664" xr:uid="{AD302BCB-2789-4B0C-885D-4687D6EAA04E}"/>
    <cellStyle name="style1472469730693" xfId="23665" xr:uid="{B7B3145F-8B7D-4C53-BB1F-A88E72A7D68F}"/>
    <cellStyle name="style1472469730693 2" xfId="23666" xr:uid="{E84E0BEB-FAD9-426B-8E30-D742DB17B027}"/>
    <cellStyle name="style1472469730865" xfId="23667" xr:uid="{52289FA6-B6E5-4114-B171-4A1D93C89EC4}"/>
    <cellStyle name="style1472469730865 2" xfId="23668" xr:uid="{BF3495E3-9916-49F9-881A-3039799A8E7A}"/>
    <cellStyle name="style1472469731099" xfId="23669" xr:uid="{9309A2B3-45D8-47C4-BB19-4DC2B59DF20E}"/>
    <cellStyle name="style1472469731099 2" xfId="23670" xr:uid="{023DFF4F-7BB4-4231-81CE-4F1DD2122940}"/>
    <cellStyle name="style1472469731224" xfId="23671" xr:uid="{74358075-A5B6-4721-857D-8E2E263ED91C}"/>
    <cellStyle name="style1472469731224 2" xfId="23672" xr:uid="{38A0CA89-5B71-4BA6-8E76-94DABB2E0AF2}"/>
    <cellStyle name="style1472469731349" xfId="23673" xr:uid="{03E542D9-B904-4F7B-8831-3950CE39E54C}"/>
    <cellStyle name="style1472469731349 2" xfId="23674" xr:uid="{05D02D7D-144C-4897-9BFF-AF72E6502AC8}"/>
    <cellStyle name="style1472469731505" xfId="23675" xr:uid="{285D5E29-AA7E-4ED6-ADFD-60FF7DBE298D}"/>
    <cellStyle name="style1472469731505 2" xfId="23676" xr:uid="{03376CED-18C2-4564-9F10-09DA9B345CCF}"/>
    <cellStyle name="style1472469731630" xfId="23677" xr:uid="{777BF7F6-B9FE-418D-B42A-D8B6FFF906FC}"/>
    <cellStyle name="style1472469731630 2" xfId="23678" xr:uid="{A91C8668-D35E-4118-8D78-EECBC48E1907}"/>
    <cellStyle name="style1472469731740" xfId="23679" xr:uid="{8F5D0550-153A-4605-BE02-715F719A2BD8}"/>
    <cellStyle name="style1472469731740 2" xfId="23680" xr:uid="{C2A1A02B-78CB-47B9-A79B-4C403F2B7E9C}"/>
    <cellStyle name="style1472469731833" xfId="23681" xr:uid="{E60986A8-2046-4AA6-93ED-93ECBB40266A}"/>
    <cellStyle name="style1472469731833 2" xfId="23682" xr:uid="{8F2A39B9-C35F-4BDD-B056-AC3CFC850FBF}"/>
    <cellStyle name="style1472469731958" xfId="23683" xr:uid="{71059EDF-2737-4E84-B61A-2CAF0AE25037}"/>
    <cellStyle name="style1472469731958 2" xfId="23684" xr:uid="{639143C7-0A88-4C04-A098-1533E46D382E}"/>
    <cellStyle name="style1472469732099" xfId="23685" xr:uid="{C9CB4CA7-51F5-4256-8D42-320C757169FB}"/>
    <cellStyle name="style1472469732099 2" xfId="23686" xr:uid="{E6CC3212-0DD6-42E8-9800-4B1E36AAD6D1}"/>
    <cellStyle name="style1472469732224" xfId="23687" xr:uid="{06A8F91F-2D70-436D-BDFE-824BC26695E8}"/>
    <cellStyle name="style1472469732224 2" xfId="23688" xr:uid="{C9D543E8-256B-49D0-9660-70BCA8119FFF}"/>
    <cellStyle name="style1472469732365" xfId="23689" xr:uid="{C7BCBB55-DE54-4F40-84E1-95CDD2574CEC}"/>
    <cellStyle name="style1472469732365 2" xfId="23690" xr:uid="{A3145F25-69E9-4DD9-8526-2A929CE10A85}"/>
    <cellStyle name="style1472469732521" xfId="23691" xr:uid="{CCF84530-2C3B-4824-9FC7-9AD79D58F21F}"/>
    <cellStyle name="style1472469732521 2" xfId="23692" xr:uid="{88181EE3-50BF-48C0-BC0B-A61F4CEFACE8}"/>
    <cellStyle name="style1472469732693" xfId="23693" xr:uid="{C4B208E9-6DA3-4D42-8452-908D4C4A9D22}"/>
    <cellStyle name="style1472469732693 2" xfId="23694" xr:uid="{BC459AF9-EF99-4EAF-B66C-C786EB1D2862}"/>
    <cellStyle name="style1472469732849" xfId="23695" xr:uid="{593F2322-D388-4579-A560-3B05677442FD}"/>
    <cellStyle name="style1472469732849 2" xfId="23696" xr:uid="{0ACAADC9-89E6-4953-ABB2-7CD16091BDED}"/>
    <cellStyle name="style1472469732943" xfId="23697" xr:uid="{E93AB872-3A21-4C72-BDB5-316905C2E80E}"/>
    <cellStyle name="style1472469732943 2" xfId="23698" xr:uid="{8CE7B6B9-D5A9-419D-88BA-A43BB42C4202}"/>
    <cellStyle name="style1472469733083" xfId="23699" xr:uid="{25C1E969-BE47-4AD5-BD9E-B0ED5E228D15}"/>
    <cellStyle name="style1472469733083 2" xfId="23700" xr:uid="{231DEDE0-588D-4977-B3A4-D64ABBDE48D7}"/>
    <cellStyle name="style1472469733224" xfId="23701" xr:uid="{0ADF1B19-11F4-4E8B-A039-A77025EC58CB}"/>
    <cellStyle name="style1472469733224 2" xfId="23702" xr:uid="{600F2340-821C-4B77-9B06-5394EFB59BE6}"/>
    <cellStyle name="style1472469733318" xfId="23703" xr:uid="{B9A5C403-D3AC-4B88-95FF-194D1B965354}"/>
    <cellStyle name="style1472469733318 2" xfId="23704" xr:uid="{5F074AFB-CC3B-4F9A-B800-83D22A24317C}"/>
    <cellStyle name="style1472469733474" xfId="23705" xr:uid="{5216CFFC-B2FB-4BBD-BA8E-09D3ACAD8988}"/>
    <cellStyle name="style1472469733474 2" xfId="23706" xr:uid="{3D5CA20A-6538-41C8-A64B-CFCDF84D5AFE}"/>
    <cellStyle name="style1472469733724" xfId="23707" xr:uid="{3718E2D0-495A-44B0-9E27-40FBACACC68B}"/>
    <cellStyle name="style1472469733724 2" xfId="23708" xr:uid="{6EEFB428-B3CF-4E0E-AEBC-621951FB8FCA}"/>
    <cellStyle name="style1472469733896" xfId="23709" xr:uid="{ED62F056-1882-4C83-B97C-AC6CBE168F59}"/>
    <cellStyle name="style1472469733896 2" xfId="23710" xr:uid="{31570A4A-C5F2-46E7-997D-76F1E9690DD1}"/>
    <cellStyle name="style1472469733990" xfId="23711" xr:uid="{5C2B72E8-A482-486B-ABC2-B2BECC452A96}"/>
    <cellStyle name="style1472469733990 2" xfId="23712" xr:uid="{5EF2E4FE-0BED-4958-A171-BB8419000843}"/>
    <cellStyle name="style1472469734115" xfId="23713" xr:uid="{4C7193E1-C757-4CA4-8FFC-0A90401D9198}"/>
    <cellStyle name="style1472469734115 2" xfId="23714" xr:uid="{1129B916-46C0-48DE-9F4B-4C5523C29275}"/>
    <cellStyle name="style1472469734240" xfId="23715" xr:uid="{7E9F752A-26F5-4AE6-8A99-70B22E5F58CF}"/>
    <cellStyle name="style1472469734240 2" xfId="23716" xr:uid="{D82F67F4-B9C6-4AC3-8EAC-EC2B30127DCC}"/>
    <cellStyle name="style1472469734458" xfId="23717" xr:uid="{98AF36F7-C20C-469C-BCAA-FC9142086FCD}"/>
    <cellStyle name="style1472469734458 2" xfId="23718" xr:uid="{782C3CA6-80D2-4ED8-8650-A90617AECA58}"/>
    <cellStyle name="style1472469734552" xfId="23719" xr:uid="{70F922F1-33BB-4343-AF1B-61A8BF593F8A}"/>
    <cellStyle name="style1472469734552 2" xfId="23720" xr:uid="{F61E780D-42BD-46B4-8A47-983B5BDB3D17}"/>
    <cellStyle name="style1472469734661" xfId="23721" xr:uid="{05D95F78-ED4F-4B22-8C50-4288EC000E52}"/>
    <cellStyle name="style1472469734661 2" xfId="23722" xr:uid="{F5CED3C6-5865-43AF-9CE6-5EFB57173685}"/>
    <cellStyle name="style1472469734802" xfId="23723" xr:uid="{2166FA98-2855-4585-B9D4-B2F26EC5367E}"/>
    <cellStyle name="style1472469734802 2" xfId="23724" xr:uid="{E860AA71-CE17-4784-B2EC-07B5C0DA08C7}"/>
    <cellStyle name="style1472469735630" xfId="23725" xr:uid="{C6C7A4F7-D8B1-47DA-8EA5-8A102496BAE8}"/>
    <cellStyle name="style1472469735630 2" xfId="23726" xr:uid="{FD01A0CA-525B-425D-B923-621F3A7CA5C8}"/>
    <cellStyle name="style1472469735818" xfId="23727" xr:uid="{44436480-51B6-482A-8149-57B1C49278B3}"/>
    <cellStyle name="style1472469735818 2" xfId="23728" xr:uid="{D7FEFF1B-7110-4310-B7FB-777928F56553}"/>
    <cellStyle name="style1472469735912" xfId="23729" xr:uid="{7FDDFA91-ECE9-4957-9EBB-A5BF973DA985}"/>
    <cellStyle name="style1472469735912 2" xfId="23730" xr:uid="{EAEDC60C-606C-454D-AB89-F4A1DE54BEE8}"/>
    <cellStyle name="style1472469736052" xfId="23731" xr:uid="{AB00FAC6-5287-490B-A55A-D3CE9BA6438F}"/>
    <cellStyle name="style1472469736052 2" xfId="23732" xr:uid="{6FCD2122-197A-4602-99F8-894A6C428AD9}"/>
    <cellStyle name="style1472469736271" xfId="23733" xr:uid="{218DF256-A39B-4A0F-AF1E-2AF38EECE7ED}"/>
    <cellStyle name="style1472469736271 2" xfId="23734" xr:uid="{FA8848BB-A5BC-4648-BA2F-420106E84304}"/>
    <cellStyle name="style1472469736412" xfId="23735" xr:uid="{1A91C47F-435B-47C3-A925-564CBDF2900A}"/>
    <cellStyle name="style1472469736412 2" xfId="23736" xr:uid="{2033372D-48FC-49BC-8D21-55AE85B8D4CF}"/>
    <cellStyle name="style1472469736537" xfId="23737" xr:uid="{4E365989-AB8F-49B4-BEFD-9A4EC1473047}"/>
    <cellStyle name="style1472469736537 2" xfId="23738" xr:uid="{50469E84-4968-4897-A177-F0B60FDA8F70}"/>
    <cellStyle name="style1472469736662" xfId="23739" xr:uid="{56CEE9AF-26A7-41EC-91C6-52361E01D3D1}"/>
    <cellStyle name="style1472469736662 2" xfId="23740" xr:uid="{86E4DFC9-17B6-4E8D-B104-EB7D922D305D}"/>
    <cellStyle name="style1472469736771" xfId="23741" xr:uid="{3D932BAA-142D-4FC5-851E-B3CE3B1BB40C}"/>
    <cellStyle name="style1472469736771 2" xfId="23742" xr:uid="{A1E14B65-594B-4FB8-9A42-CC6C3724262F}"/>
    <cellStyle name="style1472469736912" xfId="23743" xr:uid="{0CF991B1-3F8E-4891-83F1-C42457DA4B2A}"/>
    <cellStyle name="style1472469736912 2" xfId="23744" xr:uid="{84923D21-3543-44D5-BDD6-99CE61DDF6E6}"/>
    <cellStyle name="style1472469737068" xfId="23745" xr:uid="{67824D9D-B2E5-4C05-8E34-7515F83E91D7}"/>
    <cellStyle name="style1472469737068 2" xfId="23746" xr:uid="{723C9B93-2F77-445C-A84D-309B2712EF0C}"/>
    <cellStyle name="style1472469737193" xfId="23747" xr:uid="{60193959-5EE1-4703-AC25-EE354D43E0FF}"/>
    <cellStyle name="style1472469737193 2" xfId="23748" xr:uid="{C5FEEFA9-BB44-41D7-B87C-C32E15490FEC}"/>
    <cellStyle name="style1472469737318" xfId="23749" xr:uid="{EB81DEC2-711A-409C-A86B-0E7332AF90F7}"/>
    <cellStyle name="style1472469737318 2" xfId="23750" xr:uid="{3F4360B5-D584-4E8E-BFE1-042B2CE53ECB}"/>
    <cellStyle name="style1472469737458" xfId="23751" xr:uid="{370752CA-1C2E-4054-A718-F2F2A7A91E40}"/>
    <cellStyle name="style1472469737458 2" xfId="23752" xr:uid="{CCDE17DC-7B4E-4731-9A50-37F59C021CC4}"/>
    <cellStyle name="style1472469737568" xfId="23753" xr:uid="{F3FB533C-C279-41C7-8B16-9333282D2677}"/>
    <cellStyle name="style1472469737568 2" xfId="23754" xr:uid="{7A8966E6-293F-41B0-9820-60B035218E4C}"/>
    <cellStyle name="style1472469737693" xfId="23755" xr:uid="{6BEF440F-4097-4568-9BFB-B5843294767D}"/>
    <cellStyle name="style1472469737693 2" xfId="23756" xr:uid="{C722A315-1A4F-4B4B-B671-70636E3E6131}"/>
    <cellStyle name="style1472469737802" xfId="23757" xr:uid="{4312C4EF-3C4F-4BA6-89A6-F8BE2B29C797}"/>
    <cellStyle name="style1472469737802 2" xfId="23758" xr:uid="{8CB98BA2-AC43-42E8-A055-B3809C56AFD2}"/>
    <cellStyle name="style1472469737974" xfId="23759" xr:uid="{215B9EB1-E965-4B8D-B77B-17E825437976}"/>
    <cellStyle name="style1472469737974 2" xfId="23760" xr:uid="{38A4774C-2378-4ED6-8398-90F731D389C8}"/>
    <cellStyle name="style1472469738974" xfId="23761" xr:uid="{6BCF9E0A-8A78-4F2E-B700-BE62143F7D68}"/>
    <cellStyle name="style1472469738974 2" xfId="23762" xr:uid="{A5E354AA-D4D8-4811-BEE2-800C6BFB257B}"/>
    <cellStyle name="style1472469739099" xfId="23763" xr:uid="{6D4C8AA0-6E44-4182-A3B2-E4F494FA6AEE}"/>
    <cellStyle name="style1472469739099 2" xfId="23764" xr:uid="{C1B944E4-8ED0-4024-8F22-0078E2A95DD4}"/>
    <cellStyle name="style1475054908407" xfId="3590" xr:uid="{B67021D1-CD11-406C-B698-9272C344D81E}"/>
    <cellStyle name="style1475054908485" xfId="3601" xr:uid="{53F5013A-21BA-4F0C-BE36-36EBDD84D51F}"/>
    <cellStyle name="style1475054908563" xfId="3598" xr:uid="{24DAC034-84FC-4171-B54F-8D8CBAD21C0C}"/>
    <cellStyle name="style1475054908657" xfId="3602" xr:uid="{A422C105-C4C6-4C64-B06A-8119209C1AAE}"/>
    <cellStyle name="style1475054909515" xfId="3591" xr:uid="{109DB16C-7AD3-4A8B-B25D-D2E65FD7B5F4}"/>
    <cellStyle name="style1475054909609" xfId="3596" xr:uid="{65CC474B-B4B5-4740-BED8-60884BBFA378}"/>
    <cellStyle name="style1475054909640" xfId="3592" xr:uid="{31300F21-74AD-46E6-A73D-C0BBE488ABE1}"/>
    <cellStyle name="style1475054909811" xfId="3593" xr:uid="{ACFE7994-E89B-4A7D-838B-50BB01373FCA}"/>
    <cellStyle name="style1475054909858" xfId="3594" xr:uid="{DFE888AF-C121-42DC-8A24-B1347500BF03}"/>
    <cellStyle name="style1475054909905" xfId="3595" xr:uid="{A76635E9-A9B4-4C72-A9DD-BCE8A430D94F}"/>
    <cellStyle name="style1475054909952" xfId="3597" xr:uid="{0CF0E54C-170D-4488-B631-9DA4D2721305}"/>
    <cellStyle name="style1475054910077" xfId="3589" xr:uid="{8BC74084-F9A3-4115-A257-645B3304A606}"/>
    <cellStyle name="style1475054910108" xfId="3580" xr:uid="{5425D583-2C28-4A22-8BCC-E3ED52F0651A}"/>
    <cellStyle name="style1475054910155" xfId="3581" xr:uid="{7E7BDFFB-A3D6-4026-8558-E7FCC4F85A12}"/>
    <cellStyle name="style1475054910186" xfId="3588" xr:uid="{E0BDE506-6556-4182-B69D-0548D158FAFE}"/>
    <cellStyle name="style1475054910233" xfId="3578" xr:uid="{2642677C-EC3E-4794-8167-A80052AD9959}"/>
    <cellStyle name="style1475054910264" xfId="3579" xr:uid="{4D313F53-38A6-4C2E-AEA1-606AF8EF8398}"/>
    <cellStyle name="style1475054910311" xfId="3650" xr:uid="{E52DF61D-1BF3-4B4E-BB3B-296D140CBC5A}"/>
    <cellStyle name="style1475054910357" xfId="3651" xr:uid="{910FD7EE-1970-4325-9671-E96556E0AB09}"/>
    <cellStyle name="style1475054910404" xfId="3652" xr:uid="{F0E243B1-3E41-41C4-B50C-0176C334310F}"/>
    <cellStyle name="style1475054910435" xfId="3599" xr:uid="{F40194F8-B085-4CD0-A042-4343E222CA9A}"/>
    <cellStyle name="style1475054910716" xfId="3600" xr:uid="{E60518D6-0E38-4036-B143-56CC579876D1}"/>
    <cellStyle name="style1475238138840" xfId="22283" xr:uid="{976E68FE-99FB-4464-B2C4-0F4360B90926}"/>
    <cellStyle name="style1475238138840 2" xfId="22284" xr:uid="{4E42F13B-0D77-4F3C-94F3-577AA5DA04D8}"/>
    <cellStyle name="style1475238138981" xfId="22285" xr:uid="{4F723581-E0D9-4B7B-AD2E-B40B97321205}"/>
    <cellStyle name="style1475238138981 2" xfId="22286" xr:uid="{EB9CF628-9864-4BB8-B65B-54282AD9F8B2}"/>
    <cellStyle name="style1475238139215" xfId="22287" xr:uid="{2F7C12E9-F4F6-49E6-A088-CE863F3B2584}"/>
    <cellStyle name="style1475238139215 2" xfId="22288" xr:uid="{FF4DCF72-F03F-453C-B49B-AA52C52502A8}"/>
    <cellStyle name="style1475238139309" xfId="22289" xr:uid="{ECBC2DE0-6261-45A7-BC70-0E35829ABB34}"/>
    <cellStyle name="style1475238139309 2" xfId="22290" xr:uid="{7DBDCF55-B987-4BC6-B01F-822A7592392A}"/>
    <cellStyle name="style1475238139434" xfId="22291" xr:uid="{8A66F4D5-B38B-44E4-86E8-66CD05E6B259}"/>
    <cellStyle name="style1475238139434 2" xfId="22292" xr:uid="{485D1CA3-1663-498B-8627-F59B796F7B13}"/>
    <cellStyle name="style1475238139559" xfId="22293" xr:uid="{F4265294-D994-449C-989C-3B2860222355}"/>
    <cellStyle name="style1475238139559 2" xfId="22294" xr:uid="{790EE6F2-D330-46A3-9C54-722A2A79117E}"/>
    <cellStyle name="style1475238139668" xfId="22295" xr:uid="{0CDBB124-AC80-490C-ADB9-BAF856C9B138}"/>
    <cellStyle name="style1475238139668 2" xfId="22296" xr:uid="{B2F2C76F-5B21-4015-BE4D-0EE711147CEA}"/>
    <cellStyle name="style1475238139762" xfId="22297" xr:uid="{9194BD23-3E3C-4F65-89BE-3F9F68A03BAF}"/>
    <cellStyle name="style1475238139762 2" xfId="22298" xr:uid="{22E72B4A-8552-4D9F-8E51-E2DAAFB0AE13}"/>
    <cellStyle name="style1475238139903" xfId="22299" xr:uid="{7656351A-2345-4024-BCCB-80BAA31334F7}"/>
    <cellStyle name="style1475238139903 2" xfId="22300" xr:uid="{F8CB892D-A823-42E5-A522-7716F724B3F2}"/>
    <cellStyle name="style1475238140012" xfId="22301" xr:uid="{B33EBD15-BFC3-449E-BEF1-64678CE37E47}"/>
    <cellStyle name="style1475238140012 2" xfId="22302" xr:uid="{1CDDF4E1-F4A0-439C-A70A-EB328161F8B2}"/>
    <cellStyle name="style1475238140137" xfId="22303" xr:uid="{3C71D0CD-F8B5-42FD-BCD5-4862A876EAB9}"/>
    <cellStyle name="style1475238140137 2" xfId="22304" xr:uid="{D89B3FD5-D6CC-4B6C-B6A1-ED28F017DFBC}"/>
    <cellStyle name="style1475238140262" xfId="22305" xr:uid="{4AD4FFD0-7749-4CEE-9D18-3305EB1F5F8E}"/>
    <cellStyle name="style1475238140262 2" xfId="22306" xr:uid="{3D8B2CB5-BC7B-4797-88AD-E0CB04D0C02B}"/>
    <cellStyle name="style1475238140372" xfId="22307" xr:uid="{220F52A7-191C-476A-B399-1F79867E6F84}"/>
    <cellStyle name="style1475238140372 2" xfId="22308" xr:uid="{D0DF514D-F2B6-4D1B-B87D-85F7C73573A6}"/>
    <cellStyle name="style1475238140497" xfId="22309" xr:uid="{3B495F60-DF27-40C0-BC3B-921922496EF8}"/>
    <cellStyle name="style1475238140497 2" xfId="22310" xr:uid="{E4C24529-F433-4347-96EB-69554E3677D6}"/>
    <cellStyle name="style1475238140653" xfId="22311" xr:uid="{5CAF06BD-EC24-4EB6-8ED5-5113FBCCF77C}"/>
    <cellStyle name="style1475238140653 2" xfId="22312" xr:uid="{044A8C20-2F83-4EA6-BA12-F018C3EC3A70}"/>
    <cellStyle name="style1475238140778" xfId="22313" xr:uid="{13D15148-8136-4768-9E40-275F18E511B9}"/>
    <cellStyle name="style1475238140778 2" xfId="22314" xr:uid="{5B13D835-BDD9-4F20-B063-49070179DDAB}"/>
    <cellStyle name="style1475238140872" xfId="22315" xr:uid="{07F9E81E-990E-4797-8868-C325408F37FD}"/>
    <cellStyle name="style1475238140872 2" xfId="22316" xr:uid="{984FFE6B-2CB0-42C9-9D5C-1BE8AA6B5F15}"/>
    <cellStyle name="style1475238140965" xfId="22317" xr:uid="{EB478A70-3DC3-4C20-B275-27DB544847E9}"/>
    <cellStyle name="style1475238140965 2" xfId="22318" xr:uid="{167BBEF9-A554-4F1D-BE98-2DF688071950}"/>
    <cellStyle name="style1475238141075" xfId="22319" xr:uid="{580F1F81-2C85-4FA9-86A7-A399E017ABCE}"/>
    <cellStyle name="style1475238141075 2" xfId="22320" xr:uid="{AF695105-CBEE-4985-B3C5-304D72C68541}"/>
    <cellStyle name="style1475238141168" xfId="22321" xr:uid="{9161BDB9-B5CF-422A-930A-5A1538D4133D}"/>
    <cellStyle name="style1475238141168 2" xfId="22322" xr:uid="{DB0343E6-7C96-4EC9-AEA4-679FE7573488}"/>
    <cellStyle name="style1475238141293" xfId="22323" xr:uid="{7FE462A1-D9EC-4CD0-B117-C68E320098EE}"/>
    <cellStyle name="style1475238141293 2" xfId="22324" xr:uid="{9A0BD647-B85D-481A-9C32-C770BA0FA46B}"/>
    <cellStyle name="style1475238141403" xfId="22325" xr:uid="{DAED699A-352F-489C-95B8-E27167C60C66}"/>
    <cellStyle name="style1475238141403 2" xfId="22326" xr:uid="{EA0D3BB5-E651-4B9F-A105-D62833A7C8DC}"/>
    <cellStyle name="style1475238141528" xfId="22327" xr:uid="{69450004-7D29-4FF6-9B15-662C0F06623D}"/>
    <cellStyle name="style1475238141528 2" xfId="22328" xr:uid="{987CB941-DB86-43E5-A14D-5CA6C32CD2BF}"/>
    <cellStyle name="style1475238141637" xfId="22329" xr:uid="{16F49F46-E115-42DE-A885-55972673D7CE}"/>
    <cellStyle name="style1475238141637 2" xfId="22330" xr:uid="{FA90C0BA-E735-453B-801A-51E0E0983507}"/>
    <cellStyle name="style1475238141762" xfId="22331" xr:uid="{24EC0E37-51E2-48E9-A4FB-2848DF47D7AE}"/>
    <cellStyle name="style1475238141762 2" xfId="22332" xr:uid="{803215D1-D3A7-42E3-9916-3F9506F7D776}"/>
    <cellStyle name="style1475238141872" xfId="22333" xr:uid="{BD0D736D-0F29-4761-B9E3-FD5B87AFD1AA}"/>
    <cellStyle name="style1475238141872 2" xfId="22334" xr:uid="{88A073DD-D1D8-4F4F-863E-BE95D9E27DBE}"/>
    <cellStyle name="style1475238141997" xfId="22335" xr:uid="{79B6971B-0B29-4514-9977-4DE201539E40}"/>
    <cellStyle name="style1475238141997 2" xfId="22336" xr:uid="{80B8FFB4-9B04-4029-B98C-23115ABE5D31}"/>
    <cellStyle name="style1475238142122" xfId="22337" xr:uid="{220C1348-D60D-45A3-A059-484566922D7D}"/>
    <cellStyle name="style1475238142122 2" xfId="22338" xr:uid="{72BEFF00-3861-4291-BA5E-02C0B7D0DBBE}"/>
    <cellStyle name="style1475238142247" xfId="22339" xr:uid="{A26BD3CF-7BFA-4F0F-819F-80D657201309}"/>
    <cellStyle name="style1475238142247 2" xfId="22340" xr:uid="{27383B00-EC96-4926-8D7A-D3BC42B3D064}"/>
    <cellStyle name="style1475238142356" xfId="22341" xr:uid="{E2BF402E-6245-4F62-A873-EE5A96268C49}"/>
    <cellStyle name="style1475238142356 2" xfId="22342" xr:uid="{886A6088-A856-4E9D-8736-FF30199C99BF}"/>
    <cellStyle name="style1475238142481" xfId="22343" xr:uid="{C7A95B6C-1DC9-421E-A3CF-56DEA9992A85}"/>
    <cellStyle name="style1475238142481 2" xfId="22344" xr:uid="{30E14D5D-7CB5-42B5-8DCE-3A594A2C12F0}"/>
    <cellStyle name="style1475238142590" xfId="22345" xr:uid="{31AFBF47-DE4E-4D1C-93DA-2C7D2D29A8B0}"/>
    <cellStyle name="style1475238142590 2" xfId="22346" xr:uid="{01C15677-9F6E-41FD-B9E1-EBF12A92F314}"/>
    <cellStyle name="style1475238142700" xfId="22347" xr:uid="{FF697F1B-C85B-4612-867C-0546180DE877}"/>
    <cellStyle name="style1475238142700 2" xfId="22348" xr:uid="{7F18447D-74C6-473F-94FF-006F692DF325}"/>
    <cellStyle name="style1475238142825" xfId="22349" xr:uid="{7FF5AAF5-E21F-4E8B-A029-598B60492D28}"/>
    <cellStyle name="style1475238142825 2" xfId="22350" xr:uid="{DFFCE517-94B6-48CF-B80E-5B93228685A2}"/>
    <cellStyle name="style1475238142965" xfId="22351" xr:uid="{C4BBF339-A649-4B0C-926C-9FEBE31FB2D3}"/>
    <cellStyle name="style1475238142965 2" xfId="22352" xr:uid="{58F093EE-A7D0-4B2F-963B-99764EDE6343}"/>
    <cellStyle name="style1475238143122" xfId="22353" xr:uid="{15D055E2-6183-4F5E-B088-E177DC2F09E3}"/>
    <cellStyle name="style1475238143122 2" xfId="22354" xr:uid="{A78ABC65-1ECE-47F4-887C-9FB8B2C32177}"/>
    <cellStyle name="style1475238143340" xfId="22355" xr:uid="{2E1059DD-F13B-4F6A-AB03-47CC47414B30}"/>
    <cellStyle name="style1475238143340 2" xfId="22356" xr:uid="{10024934-2F35-4E76-B3B5-23A67A6B3BEA}"/>
    <cellStyle name="style1475238143528" xfId="22357" xr:uid="{55752F5D-84AE-4360-8932-3ACA8068826E}"/>
    <cellStyle name="style1475238143528 2" xfId="22358" xr:uid="{775B6E44-1145-4A53-93E5-8CEB78785F13}"/>
    <cellStyle name="style1475238143668" xfId="22359" xr:uid="{0B9BA5C0-5BF3-4E5B-8C34-DDB5BB23F1BA}"/>
    <cellStyle name="style1475238143668 2" xfId="22360" xr:uid="{E16C5831-F465-48C9-8611-C4E0F3519357}"/>
    <cellStyle name="style1475238143793" xfId="22361" xr:uid="{FBE328E6-2479-4E8A-9383-F1200E9460FB}"/>
    <cellStyle name="style1475238143793 2" xfId="22362" xr:uid="{55B8196C-0E24-4200-AA2E-C2BFED9AA0A0}"/>
    <cellStyle name="style1475238143903" xfId="22363" xr:uid="{6D0CF776-312D-4A78-923F-5995C783A983}"/>
    <cellStyle name="style1475238143903 2" xfId="22364" xr:uid="{DDAD89A3-8904-4EEA-A689-3B68A2CE3F04}"/>
    <cellStyle name="style1475238143997" xfId="22365" xr:uid="{EB6CF872-3865-4317-9499-37B81C8374C0}"/>
    <cellStyle name="style1475238143997 2" xfId="22366" xr:uid="{2E6C36DA-2ACA-4E3A-9B89-85DD69D76D81}"/>
    <cellStyle name="style1475238144106" xfId="22367" xr:uid="{C0E793C3-9336-4ACE-9E3E-1E6617968569}"/>
    <cellStyle name="style1475238144106 2" xfId="22368" xr:uid="{B38D9814-F157-4A7C-B24B-5D2DA92078D5}"/>
    <cellStyle name="style1475238144200" xfId="22369" xr:uid="{8C9633C8-FBF5-453A-9EAF-FAFED2D052EF}"/>
    <cellStyle name="style1475238144200 2" xfId="22370" xr:uid="{4FA0410B-081C-4596-BD6F-9DE87B9E7DAD}"/>
    <cellStyle name="style1475238144387" xfId="22371" xr:uid="{145BFA25-93D1-4409-A980-899086728615}"/>
    <cellStyle name="style1475238144387 2" xfId="22372" xr:uid="{5C011E9E-4FF8-4B0A-A194-C508B56739C2}"/>
    <cellStyle name="style1475238144590" xfId="22373" xr:uid="{1CC8894F-6216-4BBD-A871-5AA29B6688F8}"/>
    <cellStyle name="style1475238144590 2" xfId="22374" xr:uid="{89663254-D1BB-45B8-B2F2-044E8267E9AB}"/>
    <cellStyle name="style1475238144715" xfId="22375" xr:uid="{2EA905CB-D3D2-4986-AE88-88A2EBAC9461}"/>
    <cellStyle name="style1475238144715 2" xfId="22376" xr:uid="{E7EE9B17-989B-49C1-8459-7036BE2576A8}"/>
    <cellStyle name="style1475238144825" xfId="22377" xr:uid="{5F27379A-EAE0-48E8-B288-2DED318DCAEC}"/>
    <cellStyle name="style1475238144825 2" xfId="22378" xr:uid="{8F9872C7-78BC-428C-B0A7-1B2C8986C197}"/>
    <cellStyle name="style1475238144950" xfId="22379" xr:uid="{9A579358-69CC-4B3C-A80D-E671CC66BA91}"/>
    <cellStyle name="style1475238144950 2" xfId="22380" xr:uid="{3B0C427E-7ECB-451C-96AD-40BB9E0C0BA3}"/>
    <cellStyle name="style1475238145059" xfId="22381" xr:uid="{24851549-F128-45D8-A0DC-4521AACA3C8C}"/>
    <cellStyle name="style1475238145059 2" xfId="22382" xr:uid="{505C4331-4266-4850-BA66-9B7A4C194510}"/>
    <cellStyle name="style1475238145184" xfId="22383" xr:uid="{07B7F64E-E5CE-4396-8885-46A52405521B}"/>
    <cellStyle name="style1475238145184 2" xfId="22384" xr:uid="{18F3CB3D-A47B-4A83-8827-573011971156}"/>
    <cellStyle name="style1475238145387" xfId="22385" xr:uid="{7F1624D6-163A-41E5-BAC3-A4F9E458A533}"/>
    <cellStyle name="style1475238145387 2" xfId="22386" xr:uid="{95A5E59D-F848-4282-945B-00540FF8DBF5}"/>
    <cellStyle name="style1475238145543" xfId="22387" xr:uid="{FE80CB83-18A9-46C5-8AA6-798AF9FEAD9C}"/>
    <cellStyle name="style1475238145543 2" xfId="22388" xr:uid="{B4E50DB3-3B96-4F53-8FD9-F718E8AAF397}"/>
    <cellStyle name="style1475238145653" xfId="22389" xr:uid="{DB8E9546-56F2-4CD1-B0DE-3D4DE783D84E}"/>
    <cellStyle name="style1475238145653 2" xfId="22390" xr:uid="{23417ED7-395A-4E1E-9BB4-47206168CE11}"/>
    <cellStyle name="style1475238145762" xfId="22391" xr:uid="{E69C47B9-AF17-4FC0-95F0-6C7C1071283E}"/>
    <cellStyle name="style1475238145762 2" xfId="22392" xr:uid="{D1640ADC-5059-4142-B6E9-41A8B7DD2798}"/>
    <cellStyle name="style1475238145887" xfId="22393" xr:uid="{E07EB474-A8BD-4013-B943-BD2B416A6D3B}"/>
    <cellStyle name="style1475238145887 2" xfId="22394" xr:uid="{B913268D-B92C-41CF-8CD7-E5B5A753EEF8}"/>
    <cellStyle name="style1475238146012" xfId="22395" xr:uid="{876F712D-39A5-47CD-9B89-89AC181523F9}"/>
    <cellStyle name="style1475238146012 2" xfId="22396" xr:uid="{92D4C0A6-ACFC-4C1F-AF04-626E9CD79FC3}"/>
    <cellStyle name="style1475238146137" xfId="22397" xr:uid="{D0B8D1BD-B2E9-4A37-AF48-2F05DB0B6634}"/>
    <cellStyle name="style1475238146137 2" xfId="22398" xr:uid="{443BB9D5-D72F-4B2E-A0F0-8121D9F6C6E0}"/>
    <cellStyle name="style1475238146247" xfId="22399" xr:uid="{58D7C5F5-C1AC-4665-9BFE-232EDC9D7CAC}"/>
    <cellStyle name="style1475238146247 2" xfId="22400" xr:uid="{FBFE08CF-C561-4B62-94C3-42345B6A0445}"/>
    <cellStyle name="style1475238146372" xfId="22401" xr:uid="{C0C2E544-1147-4CEE-B024-AA52B99DBED7}"/>
    <cellStyle name="style1475238146372 2" xfId="22402" xr:uid="{294AD072-5811-46AB-A911-87067A4B9B61}"/>
    <cellStyle name="style1475238146481" xfId="22403" xr:uid="{FAEC9909-FDBF-4681-BD84-9A127D6E5B2E}"/>
    <cellStyle name="style1475238146481 2" xfId="22404" xr:uid="{7291C37C-8987-4741-A7C3-72AF1FD22B9F}"/>
    <cellStyle name="style1475238146606" xfId="22405" xr:uid="{ED22C535-97B2-43EE-B0B4-9B6399704654}"/>
    <cellStyle name="style1475238146606 2" xfId="22406" xr:uid="{829A9573-C501-4BE2-B943-5B1FF909FF2F}"/>
    <cellStyle name="style1475238146731" xfId="22407" xr:uid="{06CBD467-2D49-4AB0-AEEB-A024A8235BA2}"/>
    <cellStyle name="style1475238146731 2" xfId="22408" xr:uid="{325F2689-4673-4A5C-9652-6CC1DCACE8BF}"/>
    <cellStyle name="style1475238146903" xfId="22409" xr:uid="{6537E785-C488-4D15-9DD1-3F3EA82883FA}"/>
    <cellStyle name="style1475238146903 2" xfId="22410" xr:uid="{9610E971-9FCD-4633-B371-E0D914D9B583}"/>
    <cellStyle name="style1475238147059" xfId="22411" xr:uid="{A408EB76-0415-4015-838D-4FD695D4170C}"/>
    <cellStyle name="style1475238147059 2" xfId="22412" xr:uid="{A6853A47-B3BA-48D3-9E6C-F77DE7D6128B}"/>
    <cellStyle name="style1475238147184" xfId="22413" xr:uid="{7DC33E60-0EAB-4E87-9F45-E2B0D870D24D}"/>
    <cellStyle name="style1475238147184 2" xfId="22414" xr:uid="{FADEA27F-06C6-4102-B0D7-2FBA8186EDF1}"/>
    <cellStyle name="style1475238147293" xfId="22415" xr:uid="{3F25AF37-2DE5-4BF0-87F3-65CE9D4DC16F}"/>
    <cellStyle name="style1475238147293 2" xfId="22416" xr:uid="{53B7EA90-037F-4E89-93D1-3BF4C062F6B0}"/>
    <cellStyle name="style1475238147418" xfId="22417" xr:uid="{D1FF85B9-FC1A-4BC9-BAC6-8DCF75C4E9B1}"/>
    <cellStyle name="style1475238147418 2" xfId="22418" xr:uid="{A43B30D5-C4D2-47A9-ACC7-111A2B8371B1}"/>
    <cellStyle name="style1475238147528" xfId="22419" xr:uid="{AD180BAF-53F9-4D0F-856C-0F2E79227668}"/>
    <cellStyle name="style1475238147528 2" xfId="22420" xr:uid="{38A36952-A452-4137-89D3-AC155EBE4725}"/>
    <cellStyle name="style1475238147668" xfId="22421" xr:uid="{EA455E00-7DAE-4392-BD8B-A6ADA3F2702F}"/>
    <cellStyle name="style1475238147668 2" xfId="22422" xr:uid="{3E9F2F5F-37C8-47B9-8D77-F5ABC7B79CC8}"/>
    <cellStyle name="style1475238147793" xfId="22423" xr:uid="{B5EE3ED7-9CD1-4534-9AB9-AAB29B8CC74A}"/>
    <cellStyle name="style1475238147793 2" xfId="22424" xr:uid="{9B81829C-1D97-4818-B525-D25A26EA6A23}"/>
    <cellStyle name="style1475238147903" xfId="22425" xr:uid="{FA6E11B7-C2F2-4039-8AA0-ED063A458CEA}"/>
    <cellStyle name="style1475238147903 2" xfId="22426" xr:uid="{430FF236-8CAA-4F9E-B33B-C98140ED8FD0}"/>
    <cellStyle name="style1475238148028" xfId="22427" xr:uid="{AC393DFF-0304-4B92-8AE3-F4D45909383A}"/>
    <cellStyle name="style1475238148028 2" xfId="22428" xr:uid="{302C361B-84C9-4843-BFC2-4F613ACEA78F}"/>
    <cellStyle name="style1475238148153" xfId="22429" xr:uid="{4E44B123-1204-4DA2-A762-0FE553FFB038}"/>
    <cellStyle name="style1475238148153 2" xfId="22430" xr:uid="{2ED4F598-47FA-478E-99EE-DFF87DCD75A8}"/>
    <cellStyle name="style1475238148512" xfId="22431" xr:uid="{6E4DCCCB-BD1F-43E9-893A-617CC0953B51}"/>
    <cellStyle name="style1475238148512 2" xfId="22432" xr:uid="{B5833770-2B9A-499A-A7F0-DD54287055B6}"/>
    <cellStyle name="style1475238148622" xfId="22433" xr:uid="{692C6565-2DED-4531-8769-2FC1474407C0}"/>
    <cellStyle name="style1475238148622 2" xfId="22434" xr:uid="{A516E7A3-4285-4673-A578-755F101B6698}"/>
    <cellStyle name="style1475238148809" xfId="22435" xr:uid="{94FF7EF5-6DDF-42DD-8FAD-F96CC2A6033A}"/>
    <cellStyle name="style1475238148809 2" xfId="22436" xr:uid="{7E8CA661-0185-454A-83F8-E3F440BB95B9}"/>
    <cellStyle name="style1475238148934" xfId="22437" xr:uid="{54B06B38-687B-46BA-9BE1-CA3C409BE9ED}"/>
    <cellStyle name="style1475238148934 2" xfId="22438" xr:uid="{60D208AA-335A-4D1C-82DA-42534664531B}"/>
    <cellStyle name="style1475238149059" xfId="22439" xr:uid="{787F7150-1E97-480D-809C-2640ECDDE23F}"/>
    <cellStyle name="style1475238149059 2" xfId="22440" xr:uid="{13DFA831-0EB3-4818-A202-F19D0B5AC66F}"/>
    <cellStyle name="style1475238149153" xfId="22441" xr:uid="{4B35C985-59C5-4747-B5F9-C871819B7E61}"/>
    <cellStyle name="style1475238149153 2" xfId="22442" xr:uid="{5154EA51-BAA2-4AD2-BDEC-0B05879F04F7}"/>
    <cellStyle name="style1475238149309" xfId="22443" xr:uid="{8C1BB2E3-B439-404A-AF81-72D9AA6F86E5}"/>
    <cellStyle name="style1475238149309 2" xfId="22444" xr:uid="{11DC3442-DC71-4315-80AE-F5BB8056CC24}"/>
    <cellStyle name="style1475238177200" xfId="22445" xr:uid="{D0A02205-9B25-44A5-9925-84758EBA68A4}"/>
    <cellStyle name="style1475238177372" xfId="22446" xr:uid="{90AB8630-DB09-4C07-8AC4-6891620733B2}"/>
    <cellStyle name="style1475238177622" xfId="22447" xr:uid="{B1C252FF-8D7D-463A-ABCF-5250452AF30F}"/>
    <cellStyle name="style1475238177763" xfId="22448" xr:uid="{48084F25-0D62-4101-989B-27681A812AE5}"/>
    <cellStyle name="style1475238177934" xfId="22449" xr:uid="{C6C3D8B0-FED7-4EBD-8DCA-2F132096338E}"/>
    <cellStyle name="style1475238178106" xfId="22450" xr:uid="{BED64B5A-2A50-41A5-83C6-108A74B5023B}"/>
    <cellStyle name="style1475238178263" xfId="22451" xr:uid="{50E2353A-57B7-4C05-A9E2-9658FB4BE11A}"/>
    <cellStyle name="style1475238178372" xfId="22452" xr:uid="{68833062-8CEB-4AC2-8021-DF4D727C23B1}"/>
    <cellStyle name="style1475238178513" xfId="22453" xr:uid="{B1F50979-8FEF-49C7-B721-92CC1A581025}"/>
    <cellStyle name="style1475238178669" xfId="22454" xr:uid="{7DEE53F0-C504-43ED-BA63-B87B77DCD392}"/>
    <cellStyle name="style1475238178903" xfId="22455" xr:uid="{FB0F9866-5FF9-4C67-803D-9E31209B6939}"/>
    <cellStyle name="style1475238179122" xfId="22456" xr:uid="{A0FA7086-5000-4089-8976-970E8E4459C2}"/>
    <cellStyle name="style1475238179325" xfId="22457" xr:uid="{8BC419DF-B77F-4C14-B21C-3E8096A90F08}"/>
    <cellStyle name="style1475238179560" xfId="22458" xr:uid="{F093EED7-77B4-4DE4-8926-2B0A5A77E967}"/>
    <cellStyle name="style1475238179747" xfId="22459" xr:uid="{0476D3F4-C63C-4A88-B3A9-D66FD93294F7}"/>
    <cellStyle name="style1475238179903" xfId="22460" xr:uid="{237FC795-B771-448D-9CFA-0EF21E874C3C}"/>
    <cellStyle name="style1475238180044" xfId="22461" xr:uid="{CF6106C0-A845-422C-ACFA-AFD35223EEE1}"/>
    <cellStyle name="style1475238180153" xfId="22462" xr:uid="{A64FC074-A61B-4DA8-A580-DFC0880B5126}"/>
    <cellStyle name="style1475238180263" xfId="22463" xr:uid="{202B3659-5152-4633-98B5-8493C78A146B}"/>
    <cellStyle name="style1475238180341" xfId="22464" xr:uid="{D96B468B-270F-4B43-AC1F-2A0952F2152A}"/>
    <cellStyle name="style1475238180466" xfId="22465" xr:uid="{1AD3C036-6B9F-4EDA-ABF5-177271677297}"/>
    <cellStyle name="style1475238180575" xfId="22466" xr:uid="{8298EBBF-5F76-477E-ADCA-B25065EB9998}"/>
    <cellStyle name="style1475238180685" xfId="22467" xr:uid="{2B648F49-6324-4DC9-9F82-721070C3DCF2}"/>
    <cellStyle name="style1475238180794" xfId="22468" xr:uid="{8886F786-0F18-41A8-9843-419715D69601}"/>
    <cellStyle name="style1475238180935" xfId="22469" xr:uid="{B4973130-5E24-44BA-94CC-ADEA12170EB8}"/>
    <cellStyle name="style1475238181044" xfId="22470" xr:uid="{75439142-836E-471A-BF93-76B22A97A3BF}"/>
    <cellStyle name="style1475238181169" xfId="22471" xr:uid="{EF4C72F3-0135-4969-9C64-FA2A7CE04A9E}"/>
    <cellStyle name="style1475238181294" xfId="22472" xr:uid="{B2482F90-4873-4859-A469-133C0665515E}"/>
    <cellStyle name="style1475238181560" xfId="22473" xr:uid="{6EFED4EC-EE84-4D30-8246-01DCCE5C795E}"/>
    <cellStyle name="style1475238181716" xfId="22474" xr:uid="{89B62226-9779-444E-B6F8-1D9FBE3D2C29}"/>
    <cellStyle name="style1475238181935" xfId="22475" xr:uid="{D78F76A5-0EC8-4597-A3D0-020463141487}"/>
    <cellStyle name="style1475238182075" xfId="22476" xr:uid="{0E7D007F-AE43-4A68-BB92-1EDE92E53158}"/>
    <cellStyle name="style1475238182216" xfId="22477" xr:uid="{7458E5E2-9EBC-48D5-B85C-95C212D03CA5}"/>
    <cellStyle name="style1475238182341" xfId="22478" xr:uid="{1457980C-923B-4C7D-BE92-C54896D5A545}"/>
    <cellStyle name="style1475238182497" xfId="22479" xr:uid="{9584DB27-6B8A-4369-A0D4-5C70CCF82E30}"/>
    <cellStyle name="style1475238182653" xfId="22480" xr:uid="{FA1D8AA8-8150-4810-BC00-90B81B7B6146}"/>
    <cellStyle name="style1475238182763" xfId="22481" xr:uid="{592C1916-1F05-4E87-89E0-4E8A063B6B30}"/>
    <cellStyle name="style1475238182888" xfId="22482" xr:uid="{7FD9E7DF-20CA-48B5-BF48-6BB892E0E585}"/>
    <cellStyle name="style1475238183013" xfId="22483" xr:uid="{0C7D5873-77B2-4534-A9DF-16E5671BE0AB}"/>
    <cellStyle name="style1475238183138" xfId="22484" xr:uid="{97B2ED21-61BD-4156-9DA0-2C07FADE147D}"/>
    <cellStyle name="style1475238183294" xfId="22485" xr:uid="{BF1CDE95-568A-479A-A8FF-156927086FCA}"/>
    <cellStyle name="style1475238183403" xfId="22486" xr:uid="{E997CF98-6EE6-4E56-A57D-56949456798A}"/>
    <cellStyle name="style1475238183497" xfId="22487" xr:uid="{8DA73CCB-7E3D-411D-B838-108CA604FD9A}"/>
    <cellStyle name="style1475238183591" xfId="22488" xr:uid="{CF427506-9991-45DA-BC15-A00F52D55D36}"/>
    <cellStyle name="style1475238183716" xfId="22489" xr:uid="{E67EA3E4-CDC4-4E19-A741-ADBF9F540481}"/>
    <cellStyle name="style1475238183841" xfId="22490" xr:uid="{2FF5C0C2-5756-4C98-8696-4DF00E08540F}"/>
    <cellStyle name="style1475238183950" xfId="22491" xr:uid="{C4A1AFB2-D33C-4622-8F75-BA3F7A1EBD50}"/>
    <cellStyle name="style1475238184153" xfId="22492" xr:uid="{4FB45FF0-391B-4318-B1AA-551D6D37C95D}"/>
    <cellStyle name="style1475238184341" xfId="22493" xr:uid="{F4203B5C-89F3-494F-A1CE-0F103EA61ED8}"/>
    <cellStyle name="style1475238184466" xfId="22494" xr:uid="{8CF60EC3-EA01-4E14-B446-D9A9EF585A1A}"/>
    <cellStyle name="style1475238184591" xfId="22495" xr:uid="{5F165B29-E224-47D7-AFC1-8695E6DF6C2A}"/>
    <cellStyle name="style1475238184700" xfId="22496" xr:uid="{2FCF9EB1-9D3A-45AD-A6E0-C57C1D4D219B}"/>
    <cellStyle name="style1475238184841" xfId="22497" xr:uid="{1973C3DB-E55C-4441-BC29-2043F8EE2367}"/>
    <cellStyle name="style1475238184981" xfId="22498" xr:uid="{0B56536A-0250-40E2-A253-1F5AF4F9B2FB}"/>
    <cellStyle name="style1475238185122" xfId="22499" xr:uid="{91FFACF9-379E-44C7-83CF-9C59CA5569D1}"/>
    <cellStyle name="style1475238185247" xfId="22500" xr:uid="{53A97DAA-0183-4540-A0AA-B4B1AE7C9FDF}"/>
    <cellStyle name="style1475238185388" xfId="22501" xr:uid="{AE25A477-3167-4093-BB02-CF8A30331DA4}"/>
    <cellStyle name="style1475238185513" xfId="22502" xr:uid="{20B30254-BBCB-411C-8C3B-C64E6EB5698B}"/>
    <cellStyle name="style1475238185638" xfId="22503" xr:uid="{C2CDBCD0-D0F7-4B48-B33D-F7907E2EC500}"/>
    <cellStyle name="style1475238185763" xfId="22504" xr:uid="{5D2786E6-C57B-4133-ACA3-1524993707C6}"/>
    <cellStyle name="style1475238185888" xfId="22505" xr:uid="{288C8113-2721-4611-86D5-FD2F2237C5EA}"/>
    <cellStyle name="style1475238186013" xfId="22506" xr:uid="{CCE71BFF-0211-4CC2-B908-E1C87104E293}"/>
    <cellStyle name="style1475238186122" xfId="22507" xr:uid="{7E11940A-951C-4B72-A13D-8D38F11F068A}"/>
    <cellStyle name="style1475238186310" xfId="22508" xr:uid="{C3785139-104E-45D2-A7ED-B2201537ACC4}"/>
    <cellStyle name="style1475238186497" xfId="22509" xr:uid="{78FAE4D2-6A7E-4FCC-B2CA-BE98A3740358}"/>
    <cellStyle name="style1475238186638" xfId="22510" xr:uid="{4C35E0B0-60FE-46CD-B866-79EB52F58F07}"/>
    <cellStyle name="style1475238186763" xfId="22511" xr:uid="{24B972E3-023D-427A-A6E5-9876477F2B06}"/>
    <cellStyle name="style1475238186872" xfId="22512" xr:uid="{80B71AE0-8F23-4DB3-B3CC-AB89FCCC0324}"/>
    <cellStyle name="style1475238186997" xfId="22513" xr:uid="{B58CD68B-369A-4ED5-AFC3-AAC1DA2B7805}"/>
    <cellStyle name="style1475238187169" xfId="22514" xr:uid="{81EB9552-E248-43F4-996C-54E3A7CEBEA8}"/>
    <cellStyle name="style1475238187372" xfId="22515" xr:uid="{EB0042DC-3AFA-4670-B7D8-FCEAA5D3F9F6}"/>
    <cellStyle name="style1475238187591" xfId="22516" xr:uid="{B3DF77BF-623D-46D9-AE08-16CD5EF49F71}"/>
    <cellStyle name="style1475238187778" xfId="22517" xr:uid="{E7C68CB3-4B98-4BA0-9529-95BD1C5BEC87}"/>
    <cellStyle name="style1475238187981" xfId="22518" xr:uid="{48C5D88C-08E1-4DA2-BC8F-4AEFFA97A9FD}"/>
    <cellStyle name="style1475238188497" xfId="22519" xr:uid="{CCC85390-3318-4FCF-9957-C7A158BECC87}"/>
    <cellStyle name="style1475238188591" xfId="22520" xr:uid="{C792E170-8A88-4EB0-90FD-1CFB6F3C29CB}"/>
    <cellStyle name="style1475238188857" xfId="22521" xr:uid="{3B85FE37-307D-42D6-A0CF-26538B090A6D}"/>
    <cellStyle name="style1475238189060" xfId="22522" xr:uid="{01C7EEA8-7169-406A-84E3-8F95F8C8CEEC}"/>
    <cellStyle name="style1475238189278" xfId="22523" xr:uid="{3671B53A-0167-4AC0-9EE6-B90540BBF0BB}"/>
    <cellStyle name="style1475238189450" xfId="22524" xr:uid="{D9DA5D5C-6422-4E26-9958-E6FD3E2A4951}"/>
    <cellStyle name="style1475238189622" xfId="22525" xr:uid="{9ECEEE56-E9D4-44A3-8E48-72F983228DA8}"/>
    <cellStyle name="style1483522623463" xfId="3791" xr:uid="{7B27B1C7-1894-417E-9860-B6558F86FA6A}"/>
    <cellStyle name="style1483522623916" xfId="3793" xr:uid="{3DAE0078-5275-4582-97D6-7D8A4D6D00B4}"/>
    <cellStyle name="style1483522624025" xfId="3795" xr:uid="{6596A41F-294B-4499-B4DC-55D27D9EAF84}"/>
    <cellStyle name="style1483522631869" xfId="3792" xr:uid="{1085980E-41B6-4B0B-A0C4-9FAB09720421}"/>
    <cellStyle name="style1483522632088" xfId="3794" xr:uid="{F24DB0BE-725C-4E16-BD79-8BCE4EBFE427}"/>
    <cellStyle name="style1483522632291" xfId="3801" xr:uid="{CBD87B65-9F6D-43EF-B4D7-623EC5302376}"/>
    <cellStyle name="style1483522632494" xfId="3796" xr:uid="{D63565A2-B92D-4FA7-9894-AF5927C89EDA}"/>
    <cellStyle name="style1483522635010" xfId="3797" xr:uid="{863A5B3D-96E8-411F-AF4A-5C51E902298A}"/>
    <cellStyle name="style1483522635119" xfId="3798" xr:uid="{2391F0E7-48D4-4FB1-85B1-3E688BA5C260}"/>
    <cellStyle name="style1483522635213" xfId="3799" xr:uid="{BCCCBC46-10D4-489D-9DFB-C0122854EAE7}"/>
    <cellStyle name="style1483522635369" xfId="3800" xr:uid="{731B495F-248A-4EC4-9A4F-D3EB14F29397}"/>
    <cellStyle name="style1483522635526" xfId="3802" xr:uid="{ED2529E6-C699-4B68-903C-951231767B53}"/>
    <cellStyle name="style1483522635682" xfId="3803" xr:uid="{BA98B03B-C015-4B6F-9BA4-54A681DDB846}"/>
    <cellStyle name="style1483522635838" xfId="3804" xr:uid="{FAFCD646-80F9-4679-A4AC-CAF3E801388C}"/>
    <cellStyle name="style1483522636041" xfId="3805" xr:uid="{A827B065-1060-429D-8CC3-0024A9CC2835}"/>
    <cellStyle name="style1486048832357" xfId="23765" xr:uid="{6861C25B-5AF6-420E-9FC7-35A84EFF5A77}"/>
    <cellStyle name="style1486048832670" xfId="23766" xr:uid="{985EA929-00B5-464B-A0FF-E59A9CA0BA4F}"/>
    <cellStyle name="style1486048832857" xfId="23767" xr:uid="{2898BBA4-EDAC-44A0-939A-CDB726D80917}"/>
    <cellStyle name="style1486048833045" xfId="23768" xr:uid="{154CEF74-B992-4526-AF2A-EFBA4C545FAA}"/>
    <cellStyle name="style1486048833217" xfId="23769" xr:uid="{CC43C37E-00F0-45F3-97F6-993E34310788}"/>
    <cellStyle name="style1486048833373" xfId="23770" xr:uid="{09E52E73-12C3-4742-8F45-1CE916381FD9}"/>
    <cellStyle name="style1486048833482" xfId="23771" xr:uid="{6F8C8BF2-279B-4CFA-A069-CBC7A7ECF503}"/>
    <cellStyle name="style1486048833701" xfId="23772" xr:uid="{464EA6A0-C5D4-463D-80A8-22E6AF4835F0}"/>
    <cellStyle name="style1486048833842" xfId="23773" xr:uid="{C3BE2A95-42EA-426D-AB70-578A07B6B8FE}"/>
    <cellStyle name="style1486048834014" xfId="23774" xr:uid="{5F2919B3-DB41-462D-A345-952B63A6F875}"/>
    <cellStyle name="style1486048834170" xfId="23775" xr:uid="{F9C69FBA-2F3D-4C62-906E-088A47E774EF}"/>
    <cellStyle name="style1486048834326" xfId="23776" xr:uid="{96CDEC60-401B-431F-A051-EAC87B31CEA5}"/>
    <cellStyle name="style1486048834467" xfId="23777" xr:uid="{9C46819D-2CB9-4155-9A82-97EB9B90E6F0}"/>
    <cellStyle name="style1486048834607" xfId="23778" xr:uid="{B34287C3-00B7-4C89-9B0F-507F8BACC5D4}"/>
    <cellStyle name="style1486048834748" xfId="23779" xr:uid="{A8391A16-2CA1-44D0-A47D-5CFDD18B0C18}"/>
    <cellStyle name="style1486048834857" xfId="23780" xr:uid="{2EF387A2-F372-468E-AF3C-F03692E379DC}"/>
    <cellStyle name="style1486048834951" xfId="23781" xr:uid="{0D45B3D3-E90D-4B5A-9628-F174EED6D0FD}"/>
    <cellStyle name="style1486048835123" xfId="23782" xr:uid="{F41F9ED4-CD83-476D-9740-09046A220F98}"/>
    <cellStyle name="style1486048835232" xfId="23783" xr:uid="{070BD095-D096-4651-9437-3F5AD20C6FBA}"/>
    <cellStyle name="style1486048835373" xfId="23784" xr:uid="{53B23C85-0530-46CF-9CA3-DA9F20AE6B34}"/>
    <cellStyle name="style1486048835514" xfId="23785" xr:uid="{F42349FF-5318-423D-A094-65825EB3DAA5}"/>
    <cellStyle name="style1486048835639" xfId="23786" xr:uid="{93ECE7FC-CF04-431E-A416-723B6777AB70}"/>
    <cellStyle name="style1486048835842" xfId="23787" xr:uid="{2BBFF77E-7630-4BCC-A40E-0FC4F1BAD962}"/>
    <cellStyle name="style1486048836092" xfId="23788" xr:uid="{F06029AF-BC30-4D26-9F90-FD98108E1E11}"/>
    <cellStyle name="style1486048836232" xfId="23789" xr:uid="{515E2D37-6FD2-4BE7-B71C-49A6172B6F9D}"/>
    <cellStyle name="style1486048836373" xfId="23790" xr:uid="{F3A20C4C-5451-44AB-8617-A0574A63791B}"/>
    <cellStyle name="style1486048836545" xfId="23791" xr:uid="{A4C20834-EE21-42E6-9C8D-9D8807F9358C}"/>
    <cellStyle name="style1486048836764" xfId="23792" xr:uid="{AEEE1E17-7249-4DF2-A45B-793FF61A03C0}"/>
    <cellStyle name="style1486048836904" xfId="23793" xr:uid="{34B7BA83-30F3-40CF-832B-BAC7969FBE50}"/>
    <cellStyle name="style1486048837029" xfId="23794" xr:uid="{21107443-2238-4681-94AA-DD7ED27B916B}"/>
    <cellStyle name="style1486048837186" xfId="23795" xr:uid="{F618A844-DD2E-4B33-AA76-56C2ED3600EA}"/>
    <cellStyle name="style1486048837326" xfId="23796" xr:uid="{16356219-33B6-439F-948C-445F1699DAFC}"/>
    <cellStyle name="style1486048837467" xfId="23797" xr:uid="{B3BCA34F-D17F-470D-99F3-3CCFEE800CC1}"/>
    <cellStyle name="style1486048837639" xfId="23798" xr:uid="{18D974C4-A123-4B68-A98F-FD23CC895E23}"/>
    <cellStyle name="style1486048837764" xfId="23799" xr:uid="{273698BF-DCB2-4C53-A0D8-2EA06EF7452C}"/>
    <cellStyle name="style1486048837904" xfId="23800" xr:uid="{296AE19F-E071-41CC-BF37-E8975D6A8B55}"/>
    <cellStyle name="style1486048838029" xfId="23801" xr:uid="{C3EE98A6-7001-4315-A361-D520BADE27A4}"/>
    <cellStyle name="style1486048838154" xfId="23802" xr:uid="{A30EB422-504A-412E-A269-486C6C57332C}"/>
    <cellStyle name="style1486048838311" xfId="23803" xr:uid="{A57EAF68-9370-4667-B703-F60E7E7A5175}"/>
    <cellStyle name="style1486048838420" xfId="23804" xr:uid="{61EACF70-BEB4-49A9-BAE0-FF7AB01C8CDD}"/>
    <cellStyle name="style1486048838529" xfId="23805" xr:uid="{895B0920-A06A-4B12-8D19-F71B0E470A23}"/>
    <cellStyle name="style1486048838623" xfId="23806" xr:uid="{13A0034F-244B-41D7-8C0C-413DE9818528}"/>
    <cellStyle name="style1486048838717" xfId="23807" xr:uid="{76CDCCF5-3019-4DB2-BCA8-DE63926F646C}"/>
    <cellStyle name="style1486048838842" xfId="23808" xr:uid="{94375633-AC5A-4E55-8A0B-5132B8452EA1}"/>
    <cellStyle name="style1486048838967" xfId="23809" xr:uid="{C6986B42-8535-41E9-9C11-828EE7D15D1D}"/>
    <cellStyle name="style1486048839092" xfId="23810" xr:uid="{B76634C5-216F-4E97-B796-14B2CEC19ECD}"/>
    <cellStyle name="style1486048839217" xfId="23811" xr:uid="{B1C8B134-0CBA-49AF-820C-C2DAC86F1ADC}"/>
    <cellStyle name="style1486048839326" xfId="23812" xr:uid="{C5531367-394B-4E66-8772-DB441A56877E}"/>
    <cellStyle name="style1486048839467" xfId="23813" xr:uid="{D0BAC282-4C9C-4B1E-9E22-249AD040B98C}"/>
    <cellStyle name="style1486048839639" xfId="23814" xr:uid="{7230AED6-C0DF-4D8F-B435-FB94938BF635}"/>
    <cellStyle name="style1486048839764" xfId="23815" xr:uid="{FFDF3167-379A-4DA0-875B-FEF7A818659D}"/>
    <cellStyle name="style1486048839889" xfId="23816" xr:uid="{F37EA343-DD85-49C8-A316-F5CCD53C76E7}"/>
    <cellStyle name="style1486048840014" xfId="23817" xr:uid="{89258238-12E8-4157-B725-29FE8F12576A}"/>
    <cellStyle name="style1486048840139" xfId="23818" xr:uid="{2FF63823-019A-447B-8FEB-EE482FADA63D}"/>
    <cellStyle name="style1486048840279" xfId="23819" xr:uid="{2E577CDA-C67A-486D-9286-8A07C8FA3170}"/>
    <cellStyle name="style1486048840404" xfId="23820" xr:uid="{E216E04D-CFA8-4D64-8BC1-3F3FD37069F9}"/>
    <cellStyle name="style1486048840608" xfId="23821" xr:uid="{D2830329-3A29-4EDD-8C8D-7F2EEF803991}"/>
    <cellStyle name="style1486048840795" xfId="23822" xr:uid="{8FE48315-CC89-4992-A801-E5BF1F2CDF3F}"/>
    <cellStyle name="style1486048840983" xfId="23823" xr:uid="{297D5902-4774-40A2-BB5F-9064A39ED547}"/>
    <cellStyle name="style1486048841108" xfId="23824" xr:uid="{96DCEB92-5587-45B0-8EB8-2AADED6AF93A}"/>
    <cellStyle name="style1486048841217" xfId="23825" xr:uid="{05C1BE7E-9767-4874-A8EB-B45E2F1FD4DF}"/>
    <cellStyle name="style1486048841342" xfId="23826" xr:uid="{D98CEA3A-C3E9-4822-B066-828175CC3326}"/>
    <cellStyle name="style1486048841530" xfId="23827" xr:uid="{1BE6C1BB-BC2D-4CDA-8EB6-5D301CC0887B}"/>
    <cellStyle name="style1486048841748" xfId="23828" xr:uid="{056B8A48-B1A9-473F-AB32-60603927C4F2}"/>
    <cellStyle name="style1486048841936" xfId="23829" xr:uid="{57AA2643-0112-46AF-8585-14694A9D39F7}"/>
    <cellStyle name="style1486048842045" xfId="23830" xr:uid="{E39F0D08-F0E0-41FC-B7C2-36E270C571A9}"/>
    <cellStyle name="style1486048842186" xfId="23831" xr:uid="{FF35FDEE-4FCD-4DB4-9E34-CB995B83E7F5}"/>
    <cellStyle name="style1486048842311" xfId="23832" xr:uid="{4FA9301F-4CE4-4434-825B-6010D67CCAEF}"/>
    <cellStyle name="style1486048842436" xfId="23833" xr:uid="{5D6103FA-20FC-4950-8363-126B0993B5FC}"/>
    <cellStyle name="style1486048842576" xfId="23834" xr:uid="{CB890973-F139-4B95-8583-6D5BAAF8AF26}"/>
    <cellStyle name="style1486048842764" xfId="23835" xr:uid="{88427C02-1582-442C-84E7-ADBAB0E0AA49}"/>
    <cellStyle name="style1486048843014" xfId="23836" xr:uid="{C66BC300-F518-4B53-9C84-1540FE80D0B9}"/>
    <cellStyle name="style1486048843139" xfId="23837" xr:uid="{3876514E-5A4A-4254-A32C-1D651E069185}"/>
    <cellStyle name="style1486048843311" xfId="23838" xr:uid="{D3BBB10B-0E48-46B8-87BC-904041403292}"/>
    <cellStyle name="style1486048843467" xfId="23839" xr:uid="{38A0E91F-301B-46E8-90DD-B556F1E0652C}"/>
    <cellStyle name="style1486048843592" xfId="23840" xr:uid="{8CC6ADED-0371-4D7B-B38C-4D070C8C67F4}"/>
    <cellStyle name="style1486048843701" xfId="23841" xr:uid="{51027627-6F7C-40B5-97A1-EEE4FAA57E05}"/>
    <cellStyle name="style1486048843826" xfId="23842" xr:uid="{389AEE4C-0C11-4220-9EF2-DAA75A8983F3}"/>
    <cellStyle name="style1486048843905" xfId="23843" xr:uid="{546AD789-FC29-48AD-89F1-EEB06EAF7757}"/>
    <cellStyle name="style1486048844030" xfId="23844" xr:uid="{27743239-3803-4DDA-B828-AD2AD903BF25}"/>
    <cellStyle name="style1486048844155" xfId="23845" xr:uid="{4B5C3D88-AD7E-456A-8CBB-399F26018919}"/>
    <cellStyle name="style1486048844233" xfId="23846" xr:uid="{F78050FC-7051-430B-8583-00A3F626FB87}"/>
    <cellStyle name="style1486048844326" xfId="23847" xr:uid="{56AB9FDC-0D8E-45EC-9CC6-21EAC403B32D}"/>
    <cellStyle name="style1486048844420" xfId="23848" xr:uid="{AB4EE442-8EB0-4D36-8A2A-BAF475DCA9D4}"/>
    <cellStyle name="style1486048844608" xfId="23849" xr:uid="{C2A99DD2-D4EB-4DDA-9F43-D6BF845E4C56}"/>
    <cellStyle name="style1486048844701" xfId="23850" xr:uid="{EB5BBF89-A305-4AD6-9BBF-16B9F908400B}"/>
    <cellStyle name="style1486048844905" xfId="23851" xr:uid="{4397ED0D-CBA6-458D-A49F-C98ACBCFB0BA}"/>
    <cellStyle name="style1486048846170" xfId="23852" xr:uid="{69EECE82-1B18-4C64-B93F-02C37BA773A7}"/>
    <cellStyle name="style1486048896991" xfId="22526" xr:uid="{8335DC5F-9C59-4896-AB43-26AC615139B4}"/>
    <cellStyle name="style1486048897132" xfId="22527" xr:uid="{9F6A00B1-AE0D-4202-A232-D255CB5EE1AE}"/>
    <cellStyle name="style1486048897319" xfId="22528" xr:uid="{70E4B52A-8F63-4B46-96C7-C058F4716B9F}"/>
    <cellStyle name="style1486048897413" xfId="22529" xr:uid="{2423768A-06FD-41B5-AE82-109FFFEB7067}"/>
    <cellStyle name="style1486048897538" xfId="22530" xr:uid="{87B562FB-66B3-4974-A5FD-8FEC0461EBA1}"/>
    <cellStyle name="style1486048897663" xfId="22531" xr:uid="{792F94B2-FB31-4CB2-BBB3-F315448AEBA5}"/>
    <cellStyle name="style1486048897773" xfId="22532" xr:uid="{0EDB3EF5-270C-4231-BE14-B959F12D84D3}"/>
    <cellStyle name="style1486048897882" xfId="22533" xr:uid="{9F958E6E-40B5-4E9F-A5C6-D2247111EFEE}"/>
    <cellStyle name="style1486048898038" xfId="22534" xr:uid="{8BD3924F-656A-410C-849E-81F9A5C936DB}"/>
    <cellStyle name="style1486048898163" xfId="22535" xr:uid="{75A3387A-25D0-4741-B5B2-0A82AA5A9569}"/>
    <cellStyle name="style1486048898273" xfId="22536" xr:uid="{0549173F-C795-49C7-B42A-FE8CB0DB602E}"/>
    <cellStyle name="style1486048898398" xfId="22537" xr:uid="{76CEDCA4-0C8F-48C0-ABD6-0654EBD05685}"/>
    <cellStyle name="style1486048898507" xfId="22538" xr:uid="{A1008891-6F74-4797-AC3B-55AAE53AAC91}"/>
    <cellStyle name="style1486048898616" xfId="22539" xr:uid="{854C71AD-44EE-45A2-950F-CD34068602CC}"/>
    <cellStyle name="style1486048898741" xfId="22540" xr:uid="{7305C352-3B31-4F28-BC02-C30B90BCB48B}"/>
    <cellStyle name="style1486048898866" xfId="22541" xr:uid="{6B496EA2-AA52-4C18-8C1E-4A4E3EEBB20A}"/>
    <cellStyle name="style1486048898960" xfId="22542" xr:uid="{7A710E54-C7EE-44DB-BE6A-8CDAA5EB0DAF}"/>
    <cellStyle name="style1486048899069" xfId="22543" xr:uid="{E76D6D49-464B-4AD5-A358-B165700E89BE}"/>
    <cellStyle name="style1486048899194" xfId="22544" xr:uid="{55EC7A53-1CD9-4A29-8888-5F27BDBAE939}"/>
    <cellStyle name="style1486048899304" xfId="22545" xr:uid="{96D03954-B252-4266-9A06-4595006FF103}"/>
    <cellStyle name="style1486048899429" xfId="22546" xr:uid="{1EDB3357-6E24-47D5-9F2E-DAD50C7F568A}"/>
    <cellStyle name="style1486048899554" xfId="22547" xr:uid="{5B167728-81D3-4474-AB56-B7BE21E6F2FD}"/>
    <cellStyle name="style1486048899679" xfId="22548" xr:uid="{9E9B1368-51E5-47BA-8AEC-316038BC6B05}"/>
    <cellStyle name="style1486048899788" xfId="22549" xr:uid="{FAECC77D-7CD3-4B92-8FDF-9E9A805681EF}"/>
    <cellStyle name="style1486048899898" xfId="22550" xr:uid="{C3136F6D-2C94-4FFC-BF42-791D94ACEDE4}"/>
    <cellStyle name="style1486048900007" xfId="22551" xr:uid="{FF31B1E9-C441-4A04-8E60-7936F8819573}"/>
    <cellStyle name="style1486048900116" xfId="22552" xr:uid="{E9443ABA-8EB6-4A87-943B-1D0182AF0C28}"/>
    <cellStyle name="style1486048900241" xfId="22553" xr:uid="{9C3849F9-DC88-4D89-9627-CA7695B0D6DB}"/>
    <cellStyle name="style1486048900351" xfId="22554" xr:uid="{8A99EC80-06BF-4F78-9B80-4EFBDFCF0F2A}"/>
    <cellStyle name="style1486048900476" xfId="22555" xr:uid="{7D0EF85D-3571-4927-B136-384F91AF8F3B}"/>
    <cellStyle name="style1486048900679" xfId="22556" xr:uid="{0ADDD6E0-3FD7-4715-A719-20B53D073305}"/>
    <cellStyle name="style1486048900882" xfId="22557" xr:uid="{C13FFCD6-8D47-4518-8C2F-F078ED9B5315}"/>
    <cellStyle name="style1486048900991" xfId="22558" xr:uid="{C6F8C0FC-F73A-496F-9781-00D7945FCB15}"/>
    <cellStyle name="style1486048901116" xfId="22559" xr:uid="{7B44E2FA-B177-42B0-9B34-C8674D5F8C90}"/>
    <cellStyle name="style1486048901226" xfId="22560" xr:uid="{276637E2-8D48-4B29-BE35-F1A1A02BCFEB}"/>
    <cellStyle name="style1486048901335" xfId="22561" xr:uid="{79D12B06-1A47-4E58-B44F-46214B2C5DF0}"/>
    <cellStyle name="style1486048901523" xfId="22562" xr:uid="{8A1E0711-A7E0-4C12-AE87-3E8EA7173B36}"/>
    <cellStyle name="style1486048901695" xfId="22563" xr:uid="{D0DB6FCF-5273-4486-9296-99D8AB227D31}"/>
    <cellStyle name="style1486048901804" xfId="22564" xr:uid="{33CA2B35-C92D-4372-8EA7-9EA6449D9A1F}"/>
    <cellStyle name="style1486048901929" xfId="22565" xr:uid="{0E8FDA34-CDEB-42F2-82F2-071DF3E12952}"/>
    <cellStyle name="style1486048902038" xfId="22566" xr:uid="{46A0E3A2-217E-40BA-9FF7-C7C03213B769}"/>
    <cellStyle name="style1486048902148" xfId="22567" xr:uid="{CCA187D6-C094-4B27-A5DC-A307B8DE8E49}"/>
    <cellStyle name="style1486048902226" xfId="22568" xr:uid="{EB67F2FF-7C5D-419B-8CE7-10952F4E557B}"/>
    <cellStyle name="style1486048902351" xfId="22569" xr:uid="{C0639F7E-D37F-4110-892D-14C2DF482A8B}"/>
    <cellStyle name="style1486048902476" xfId="22570" xr:uid="{004F045C-5FA6-435E-84F6-DF4F7D7664EF}"/>
    <cellStyle name="style1486048902648" xfId="22571" xr:uid="{D8343842-2299-4000-89A5-6C6F9CB55C1F}"/>
    <cellStyle name="style1486048902866" xfId="22572" xr:uid="{8C436D2B-72B2-4537-A1A8-562ADC9D2F83}"/>
    <cellStyle name="style1486048903038" xfId="22573" xr:uid="{2CD7C8FD-594A-4273-886B-E87128AC39AD}"/>
    <cellStyle name="style1486048903148" xfId="22574" xr:uid="{2094BC52-F033-4087-84CE-3A52F647D9A8}"/>
    <cellStyle name="style1486048903273" xfId="22575" xr:uid="{9AE280BF-7AC5-426F-90F5-6A5E131E6961}"/>
    <cellStyle name="style1486048903351" xfId="22576" xr:uid="{EC321F36-7238-4D1E-9865-6E0BF762501C}"/>
    <cellStyle name="style1486048903476" xfId="22577" xr:uid="{3ECA8861-84D6-4832-BAB3-026D5A988336}"/>
    <cellStyle name="style1486048903585" xfId="22578" xr:uid="{FB350E73-77BD-4BE6-A29D-CEDEA407124A}"/>
    <cellStyle name="style1486048903710" xfId="22579" xr:uid="{A91907E3-1611-4DF3-B796-B99A6A15FD8E}"/>
    <cellStyle name="style1486048903851" xfId="22580" xr:uid="{60240A7F-2034-4FB6-9373-F7B7F925B0F6}"/>
    <cellStyle name="style1486048904023" xfId="22581" xr:uid="{8E9840BC-6872-400B-97E7-DAFD6275DAC0}"/>
    <cellStyle name="style1486048904163" xfId="22582" xr:uid="{AFD47BB6-56A2-4540-A2A7-A59169A4F2C0}"/>
    <cellStyle name="style1486048904382" xfId="22583" xr:uid="{72312CAF-5E09-4F69-ADEB-3C725A425A79}"/>
    <cellStyle name="style1486048904523" xfId="22584" xr:uid="{7C4E66C8-8E9A-497F-A90B-ADDEB5BE4735}"/>
    <cellStyle name="style1486048904632" xfId="22585" xr:uid="{190E210B-E00C-4B52-9BB7-267B3479381F}"/>
    <cellStyle name="style1486048904742" xfId="22586" xr:uid="{F1A298F8-9AB1-4E4F-BBAC-24674F2119CC}"/>
    <cellStyle name="style1486048904867" xfId="22587" xr:uid="{9DAEEA10-7C5D-4794-9ED6-22D982890FC1}"/>
    <cellStyle name="style1486048905101" xfId="22588" xr:uid="{A5779158-8A7D-4C14-ADCB-B6364669914A}"/>
    <cellStyle name="style1486048905226" xfId="22589" xr:uid="{60233897-3472-45A7-A2B6-ABB650B48A42}"/>
    <cellStyle name="style1486048905413" xfId="22590" xr:uid="{240DA0B8-A446-4D8B-AC35-E879809804DC}"/>
    <cellStyle name="style1486048905538" xfId="22591" xr:uid="{ABDAEDC9-45E4-451D-9FA4-3BCC4E36ACF6}"/>
    <cellStyle name="style1486048905648" xfId="22592" xr:uid="{AEE8FDE4-30D2-4B67-830F-F933218AA19C}"/>
    <cellStyle name="style1486048905757" xfId="22593" xr:uid="{FFFCB1A8-BA4B-4F5A-B059-26B86DFD8798}"/>
    <cellStyle name="style1486048905945" xfId="22594" xr:uid="{CE30EDCD-CB4F-44A4-84BA-1BEF7014AF8D}"/>
    <cellStyle name="style1486048906085" xfId="22595" xr:uid="{C024DD65-CB46-4F2E-8E47-7AC9A0BB86DC}"/>
    <cellStyle name="style1486048906210" xfId="22596" xr:uid="{7C8163DF-676F-43D3-9285-AE211FFF96D3}"/>
    <cellStyle name="style1486048906351" xfId="22597" xr:uid="{4A1928B4-339C-4F13-ADD5-959BF6FF5234}"/>
    <cellStyle name="style1486048906507" xfId="22598" xr:uid="{90E3DD07-80D7-4607-8C69-C84EF1AC1210}"/>
    <cellStyle name="style1486048906726" xfId="22599" xr:uid="{09BC3980-2639-43A2-993E-0649FE358CFE}"/>
    <cellStyle name="style1486048906945" xfId="22600" xr:uid="{2E42AC92-0B2C-4312-81A0-63EC926EE419}"/>
    <cellStyle name="style1486048907148" xfId="22601" xr:uid="{9DF167FF-D905-47BB-BF48-16592099C4F9}"/>
    <cellStyle name="style1486048907320" xfId="22602" xr:uid="{0813D74A-66E4-43BE-9A9C-E1E6A92400ED}"/>
    <cellStyle name="style1486048907429" xfId="22603" xr:uid="{C8CE3B1F-2E06-41AE-93FD-A5CD4ACA964C}"/>
    <cellStyle name="style1486048907632" xfId="22604" xr:uid="{7C1647E6-B623-4C4E-856D-A9774E531303}"/>
    <cellStyle name="style1486048908367" xfId="22605" xr:uid="{A64AFE93-A762-4689-90BF-BF0FBEDF76A2}"/>
    <cellStyle name="style1486453800971" xfId="3584" xr:uid="{9E1D15F6-63A1-4313-82B2-CC851BC4EBFC}"/>
    <cellStyle name="style1486453801034" xfId="3585" xr:uid="{5DBF521B-10CC-4185-9197-235C200F46B4}"/>
    <cellStyle name="style1486453801205" xfId="3582" xr:uid="{D99EDB68-93F3-471D-BEB4-965CD000B1D3}"/>
    <cellStyle name="style1486453801268" xfId="3583" xr:uid="{DE41B8B4-335B-414D-B2EE-59C137669413}"/>
    <cellStyle name="style1486462674140" xfId="23853" xr:uid="{94FB0EC0-AD0C-4479-957C-3D3B981FEF0E}"/>
    <cellStyle name="style1486462674343" xfId="23854" xr:uid="{353E3147-4CD7-4071-A9B7-37AAD9062883}"/>
    <cellStyle name="style1486462674624" xfId="23855" xr:uid="{6859B9F8-A2DE-4C32-A73F-18347C5B16EB}"/>
    <cellStyle name="style1486462674765" xfId="23856" xr:uid="{8B041431-EBC9-417F-A8EB-8A9E6E50D0F4}"/>
    <cellStyle name="style1486462674936" xfId="23857" xr:uid="{95DB3FD5-BC72-414C-8B81-15BE663868F2}"/>
    <cellStyle name="style1486462675093" xfId="23858" xr:uid="{B6AC1265-7AEF-4C56-ACB5-A714E83F0AFE}"/>
    <cellStyle name="style1486462675249" xfId="23859" xr:uid="{48E5A8FA-CF50-4F60-91C8-B052A3EFB4D5}"/>
    <cellStyle name="style1486462675374" xfId="23860" xr:uid="{E5C172F2-8FA8-4E8F-91D8-96E9181754EE}"/>
    <cellStyle name="style1486462675546" xfId="23861" xr:uid="{4FB3ACCE-9AA2-47F0-8C94-5490A01956F7}"/>
    <cellStyle name="style1486462675702" xfId="23862" xr:uid="{2F8254E8-E2B9-45D0-9D00-95EDA9234B7A}"/>
    <cellStyle name="style1486462675843" xfId="23863" xr:uid="{3FA60C61-5B42-46C0-9F1F-B413B4452808}"/>
    <cellStyle name="style1486462676015" xfId="23864" xr:uid="{05471F0F-32E4-4614-83F3-45107DA74702}"/>
    <cellStyle name="style1486462676171" xfId="23865" xr:uid="{57D46109-6F4C-4EA9-AAB9-52B9BDD13D43}"/>
    <cellStyle name="style1486462676327" xfId="23866" xr:uid="{01DA0709-D114-4141-B2FE-F98B83722E9B}"/>
    <cellStyle name="style1486462676468" xfId="23867" xr:uid="{8AF25FA7-64C9-4AE5-A857-8F187AB306B7}"/>
    <cellStyle name="style1486462676718" xfId="23868" xr:uid="{DCF68F1F-C67D-4FF1-A6B5-C87D0E899BFA}"/>
    <cellStyle name="style1486462676921" xfId="23869" xr:uid="{824AF16A-4AFD-4A09-91D2-81CF40AD3974}"/>
    <cellStyle name="style1486462677108" xfId="23870" xr:uid="{C5D74635-C7DB-4B8E-AEDE-D9D292919625}"/>
    <cellStyle name="style1486462677358" xfId="23871" xr:uid="{E0F07C92-6892-47E5-AB1B-2EAA97CE2078}"/>
    <cellStyle name="style1486462677483" xfId="23872" xr:uid="{C602ABAA-95B3-4A6B-8890-68420078A7ED}"/>
    <cellStyle name="style1486462677640" xfId="23873" xr:uid="{02816E8C-C33C-4CDF-A119-E745545B2DD7}"/>
    <cellStyle name="style1486462677796" xfId="23874" xr:uid="{0B6E8793-9EA1-4ADF-BE03-BB97F8A3BE0A}"/>
    <cellStyle name="style1486462677937" xfId="23875" xr:uid="{26B48604-212C-43AB-A4A5-92DB442FF885}"/>
    <cellStyle name="style1486462678062" xfId="23876" xr:uid="{EBFE3D82-75F2-4DCA-AF60-A99D5B7D62CA}"/>
    <cellStyle name="style1486462678202" xfId="23877" xr:uid="{DFDAF714-57C4-45AB-AFAF-18BA5C965CBA}"/>
    <cellStyle name="style1486462678358" xfId="23878" xr:uid="{EBBAED21-D1DA-4ECE-9F13-37EED3CA772F}"/>
    <cellStyle name="style1486462678515" xfId="23879" xr:uid="{F2F5C323-03F3-4157-B37A-BFCFBDE3C5CB}"/>
    <cellStyle name="style1486462678655" xfId="23880" xr:uid="{9197AD98-64F7-436E-95F5-408233C9F154}"/>
    <cellStyle name="style1486462678796" xfId="23881" xr:uid="{7D16BCCB-2965-4CBF-A709-2536CE29F034}"/>
    <cellStyle name="style1486462678937" xfId="23882" xr:uid="{E1B3815B-8389-4E61-9627-8E9715832BBB}"/>
    <cellStyle name="style1486462679093" xfId="23883" xr:uid="{9E84AB29-8F44-42BD-9C76-BDD591654F23}"/>
    <cellStyle name="style1486462679280" xfId="23884" xr:uid="{43101A49-97BF-4760-A5B4-00DC8CA30ADB}"/>
    <cellStyle name="style1486462679530" xfId="23885" xr:uid="{A8FD4184-C7AE-4564-8944-58E8D45B2B2A}"/>
    <cellStyle name="style1486462679718" xfId="23886" xr:uid="{F27E340F-F325-409C-A810-FB7C6DFF024D}"/>
    <cellStyle name="style1486462679858" xfId="23887" xr:uid="{FDC36254-A1CA-45BA-A994-DBB963A15447}"/>
    <cellStyle name="style1486462679983" xfId="23888" xr:uid="{27A97913-8FB9-498C-86D2-0D4DDB57E83B}"/>
    <cellStyle name="style1486462680124" xfId="23889" xr:uid="{97F61F31-5470-46F7-ABCC-8791FA9EBDB5}"/>
    <cellStyle name="style1486462680265" xfId="23890" xr:uid="{6CC89369-B01F-45B9-A208-3F71E98409AF}"/>
    <cellStyle name="style1486462680405" xfId="23891" xr:uid="{66543E23-6989-426D-99C2-F5D8B211C14F}"/>
    <cellStyle name="style1486462680671" xfId="23892" xr:uid="{651B0F1D-B01E-41E8-AD78-A8A499434164}"/>
    <cellStyle name="style1486462680890" xfId="23893" xr:uid="{A3CAF624-0AB2-4261-A4E0-3A0CC69E6EB6}"/>
    <cellStyle name="style1486462681077" xfId="23894" xr:uid="{E7EDC535-C41C-4484-9817-F78072B1584B}"/>
    <cellStyle name="style1486462681265" xfId="23895" xr:uid="{D32EE903-35B5-45B2-8E88-71164F0AF73C}"/>
    <cellStyle name="style1486462681390" xfId="23896" xr:uid="{05897449-0E0F-40DB-9DCC-A4627847E6AC}"/>
    <cellStyle name="style1486462681515" xfId="23897" xr:uid="{83B3C79A-8036-46A5-8408-12BA52F6CB4A}"/>
    <cellStyle name="style1486462681655" xfId="23898" xr:uid="{73138A01-D1C4-497D-9F66-BC46E0209FEE}"/>
    <cellStyle name="style1486462681780" xfId="23899" xr:uid="{F2EAAEE9-13C3-486B-99E5-83725951AE82}"/>
    <cellStyle name="style1486462681921" xfId="23900" xr:uid="{9139AA00-F310-4927-9EE8-CD01C95178BB}"/>
    <cellStyle name="style1486462682062" xfId="23901" xr:uid="{60A2F504-8C99-48DD-A1BE-D329B4E14921}"/>
    <cellStyle name="style1486462682202" xfId="23902" xr:uid="{BF1E5D34-9DD0-4F33-87F4-FD1DC1EBFE4F}"/>
    <cellStyle name="style1486462682312" xfId="23903" xr:uid="{C2F87C82-A3DF-4B00-9590-747E07E58981}"/>
    <cellStyle name="style1486462682437" xfId="23904" xr:uid="{7B7592BD-CB6C-4B05-9FA6-0B04EBE54C31}"/>
    <cellStyle name="style1486462682593" xfId="23905" xr:uid="{DF554C12-073B-42AC-B742-27F8AF367529}"/>
    <cellStyle name="style1486462682796" xfId="23906" xr:uid="{4E08AD98-E187-41D0-8BCB-4037E77EC80F}"/>
    <cellStyle name="style1486462682937" xfId="23907" xr:uid="{CD811455-6849-4704-B8F9-6E7DD3CE96F0}"/>
    <cellStyle name="style1486462683077" xfId="23908" xr:uid="{DC8A6502-3DBA-4305-93D9-2C30284A48A4}"/>
    <cellStyle name="style1486462683202" xfId="23909" xr:uid="{29011F8A-EC7A-4FFE-AF0F-A4607D2F40B7}"/>
    <cellStyle name="style1486462683374" xfId="23910" xr:uid="{EDED54AB-B64F-4433-A22C-F4274D69BEDF}"/>
    <cellStyle name="style1486462683484" xfId="23911" xr:uid="{A34B1755-0D13-4F02-AD31-B10B1DD0D74F}"/>
    <cellStyle name="style1486462683640" xfId="23912" xr:uid="{A8B3A599-1C40-4E55-9D65-0E1530E4F715}"/>
    <cellStyle name="style1486462683874" xfId="23913" xr:uid="{4936472A-BECE-45FE-8B75-EB09D7EF77DD}"/>
    <cellStyle name="style1486462684062" xfId="23914" xr:uid="{09BEB15D-7ECA-4151-A928-84614F45F933}"/>
    <cellStyle name="style1486462684234" xfId="23915" xr:uid="{65B30042-0F9E-4C47-8732-962D7A361B54}"/>
    <cellStyle name="style1486462684327" xfId="23916" xr:uid="{A9E36F9B-6180-472A-8B50-3B6EEDBE619E}"/>
    <cellStyle name="style1486462684468" xfId="23917" xr:uid="{1CD3B5F5-E79A-441C-A52A-AD1B961D68C3}"/>
    <cellStyle name="style1486462684593" xfId="23918" xr:uid="{969F61FC-D224-43B4-8EEF-958237B9E3E3}"/>
    <cellStyle name="style1486462684718" xfId="23919" xr:uid="{4B3B0F29-2A5C-4366-B7EB-8BCA62D14043}"/>
    <cellStyle name="style1486462684843" xfId="23920" xr:uid="{F97EAC97-5D82-46B8-ADBB-D5ED2F1EBEBB}"/>
    <cellStyle name="style1486462684968" xfId="23921" xr:uid="{F31CECCB-6D9C-4D0D-83B7-1244314130DF}"/>
    <cellStyle name="style1486462685093" xfId="23922" xr:uid="{EABBBEF4-55BF-4DBC-BCD9-ED04AB2E163E}"/>
    <cellStyle name="style1486462685218" xfId="23923" xr:uid="{C3DF2CC7-DAC3-4BBC-9CCA-862BE84E7132}"/>
    <cellStyle name="style1486462685374" xfId="23924" xr:uid="{D7A7F549-FD57-4B37-A4E1-82A7F87CA18B}"/>
    <cellStyle name="style1486462685515" xfId="23925" xr:uid="{4A150F26-E01C-4520-A5EF-6E4DE176A8D1}"/>
    <cellStyle name="style1486462685640" xfId="23926" xr:uid="{B6665ABF-9E83-4CDA-9291-DA42C4F4C1F5}"/>
    <cellStyle name="style1486462685796" xfId="23927" xr:uid="{2BD64317-5EB0-4C92-B3F6-748BAD1DB18D}"/>
    <cellStyle name="style1486462685906" xfId="23928" xr:uid="{C0C78BD5-060D-41D4-A902-0857B8AF7AA5}"/>
    <cellStyle name="style1486462686031" xfId="23929" xr:uid="{0A023B4B-D591-4502-9127-9630B6E37B97}"/>
    <cellStyle name="style1486462686156" xfId="23930" xr:uid="{0C979026-EBF2-4803-88A9-30E02E9AB80F}"/>
    <cellStyle name="style1486462686343" xfId="23931" xr:uid="{F1FBCFE9-BE08-4475-89D7-9A433E39D83A}"/>
    <cellStyle name="style1486462687640" xfId="23932" xr:uid="{62007D8C-6CF7-44A1-9327-26D2A25E33E1}"/>
    <cellStyle name="style1486462687734" xfId="23933" xr:uid="{7C02C71C-3512-4D23-93AF-F2B7CA07AA7F}"/>
    <cellStyle name="style1486462688859" xfId="23934" xr:uid="{F96B8E50-E67E-458E-9B8A-F8B4254CEF0A}"/>
    <cellStyle name="style1486462689359" xfId="23935" xr:uid="{FC6E2F19-D61C-4B36-B4A8-0CD058C4FD37}"/>
    <cellStyle name="style1486462689468" xfId="23936" xr:uid="{81760A69-21D4-42AB-B90F-CD95C815557F}"/>
    <cellStyle name="style1486462690156" xfId="23937" xr:uid="{1B61D7B6-4D6B-4B89-95AE-DDA389884B44}"/>
    <cellStyle name="style1486462690328" xfId="23938" xr:uid="{8BC085A2-970D-450D-ADB5-EAE4C8153A8E}"/>
    <cellStyle name="style1486462690437" xfId="23939" xr:uid="{A10883B1-51B9-4C69-9463-2A3AD51B47D5}"/>
    <cellStyle name="style1486462690562" xfId="23940" xr:uid="{ABCD7EE2-489D-4667-9CEC-89A3CCA47A66}"/>
    <cellStyle name="style1486462690687" xfId="23941" xr:uid="{6F34C7DE-DC12-477A-B988-AB4B3022339B}"/>
    <cellStyle name="style1486462690812" xfId="23942" xr:uid="{B7DBA4FB-AD76-46C6-B86E-389638C63079}"/>
    <cellStyle name="style1486462690937" xfId="23943" xr:uid="{3D5ED401-90AF-45F6-8259-A9CE11351A3F}"/>
    <cellStyle name="style1486462691062" xfId="23944" xr:uid="{1B6BCE67-781D-47BF-8A03-F918A7BA2BCB}"/>
    <cellStyle name="style1486462691187" xfId="23945" xr:uid="{1A1E7D14-2D8D-4D3B-A73B-A4D55D393F57}"/>
    <cellStyle name="style1486462691265" xfId="23946" xr:uid="{3F3703A1-09A1-488B-A8E5-66C36467C2DF}"/>
    <cellStyle name="style1486462691359" xfId="23947" xr:uid="{1696FBB7-4E55-476B-8D3B-A60C28B46369}"/>
    <cellStyle name="style1486462691453" xfId="23948" xr:uid="{F1A939B1-8B37-4BFF-BBF8-EEB4495C7EFC}"/>
    <cellStyle name="style1486462691531" xfId="23949" xr:uid="{AF59303A-3A8C-4B45-ABBC-B22596AE2117}"/>
    <cellStyle name="style1486462691624" xfId="23950" xr:uid="{7719C557-C135-4A9A-9236-69B3924442AE}"/>
    <cellStyle name="style1486462691718" xfId="23951" xr:uid="{C26B05D4-986B-4861-9722-7479903288D6}"/>
    <cellStyle name="style1486462691796" xfId="23952" xr:uid="{38D51E7A-F70B-494D-A57B-B6BED40B6FFE}"/>
    <cellStyle name="style1486462691890" xfId="23953" xr:uid="{5EE20446-19B3-4E1F-B1D5-26980C444323}"/>
    <cellStyle name="style1486462944289" xfId="21523" xr:uid="{1D349EF1-2B07-4259-9A9F-DA5C68DA41EF}"/>
    <cellStyle name="style1486462944476" xfId="21517" xr:uid="{787F7378-00D1-407C-A6AC-0128D246B988}"/>
    <cellStyle name="style1486462944586" xfId="21546" xr:uid="{FE97D7A0-03E3-4655-8FBF-10619C8356C4}"/>
    <cellStyle name="style1486462944726" xfId="21506" xr:uid="{44F0AA40-4F82-43F6-A8AD-461AA26CAA3F}"/>
    <cellStyle name="style1486462944867" xfId="21547" xr:uid="{2F599A06-CC40-424E-BA3B-256179F6CFC7}"/>
    <cellStyle name="style1486462944976" xfId="21513" xr:uid="{1826F602-855B-49EC-85B7-4C38AAC8FD5F}"/>
    <cellStyle name="style1486462945070" xfId="21545" xr:uid="{B888F609-C10C-410D-BCE5-1E699AB2A81C}"/>
    <cellStyle name="style1486462945195" xfId="21512" xr:uid="{6F10873C-69A5-410E-977D-A42FC809B49A}"/>
    <cellStyle name="style1486462945320" xfId="3695" xr:uid="{1C44CED1-CF68-41F5-B00A-EDBBAF2F2F61}"/>
    <cellStyle name="style1486462945429" xfId="3696" xr:uid="{76E79078-42FF-4A2D-91CC-599250917C70}"/>
    <cellStyle name="style1486462945570" xfId="3697" xr:uid="{D0D832AC-DDA1-407D-830B-BC5031A149C0}"/>
    <cellStyle name="style1486462945711" xfId="3698" xr:uid="{4E543DD7-92CB-4E76-9AC1-FEE23B705CB4}"/>
    <cellStyle name="style1486462945898" xfId="21516" xr:uid="{E21089A6-58CB-42BD-AAD6-E19229723E8C}"/>
    <cellStyle name="style1486462946055" xfId="21548" xr:uid="{B2C9106B-036F-4E5B-9190-C5BA2634ED34}"/>
    <cellStyle name="style1486462946180" xfId="21542" xr:uid="{095700A5-144C-4D42-8704-C62921CB06BB}"/>
    <cellStyle name="style1486462946273" xfId="21509" xr:uid="{54258473-B90B-49F4-A173-B8A08E5E9DC2}"/>
    <cellStyle name="style1486462946367" xfId="21510" xr:uid="{C0816E23-4371-4011-92A8-709E05256C76}"/>
    <cellStyle name="style1486462946492" xfId="21528" xr:uid="{09FB23A3-867E-411E-9D0F-877E7A52E74C}"/>
    <cellStyle name="style1486462946601" xfId="21524" xr:uid="{689BD15D-E2FE-4559-84D8-5F92F8AE8F60}"/>
    <cellStyle name="style1486462946773" xfId="21518" xr:uid="{16F10C2F-300A-4F93-8922-01F5072A9576}"/>
    <cellStyle name="style1486462946945" xfId="21511" xr:uid="{B4D3DBF1-A57F-4348-9B82-254F6E5B28B1}"/>
    <cellStyle name="style1486462947164" xfId="21543" xr:uid="{D67E333A-BC7E-491D-A727-B1A675682097}"/>
    <cellStyle name="style1486462947305" xfId="21529" xr:uid="{6A994383-3856-4587-93B4-93E4FA905B90}"/>
    <cellStyle name="style1486462947445" xfId="3693" xr:uid="{E5DFD0D5-1E93-43F6-BB70-DB3BA4A366D2}"/>
    <cellStyle name="style1486462947555" xfId="3694" xr:uid="{388D0A0F-C14D-4B09-8063-7A5B81562A04}"/>
    <cellStyle name="style1486462947664" xfId="21519" xr:uid="{C2564EF9-1987-408A-ABFF-6C54CB7BCF35}"/>
    <cellStyle name="style1486462947820" xfId="3613" xr:uid="{F8F2CE6B-D853-48DA-A5E3-A9AD06044060}"/>
    <cellStyle name="style1486462948023" xfId="3617" xr:uid="{A27F4E73-A0FF-4C38-A1B5-A2731F1B3E65}"/>
    <cellStyle name="style1486462948226" xfId="21530" xr:uid="{E979EC98-E3FC-4507-AD0F-360545C66E26}"/>
    <cellStyle name="style1486462948414" xfId="3700" xr:uid="{B438E4E6-40FE-4750-A55E-C5DF6B30C009}"/>
    <cellStyle name="style1486462948539" xfId="3702" xr:uid="{D20F2E27-6E92-4B17-AEFA-9DE584854DA6}"/>
    <cellStyle name="style1486462948680" xfId="21551" xr:uid="{AF50F7EB-D3BF-4B39-A844-90AF955C11E9}"/>
    <cellStyle name="style1486462948789" xfId="21508" xr:uid="{6FF315B0-1B3A-411A-BF11-DB403B256431}"/>
    <cellStyle name="style1486462948930" xfId="21554" xr:uid="{1ECF9EF4-DBFA-455B-A7B6-74FC3C174F51}"/>
    <cellStyle name="style1486462949117" xfId="21525" xr:uid="{2758C891-A0B1-4B66-B052-DEC1FD75FE44}"/>
    <cellStyle name="style1486462949320" xfId="21520" xr:uid="{B848159C-F9F8-4B3B-87BE-7E05A046EC19}"/>
    <cellStyle name="style1486462949461" xfId="21552" xr:uid="{9E861D9C-41FE-42E9-9428-F5D06D619C67}"/>
    <cellStyle name="style1486462949555" xfId="21531" xr:uid="{CF59E168-EB84-4252-839A-1FF7F39C8A78}"/>
    <cellStyle name="style1486462949680" xfId="21532" xr:uid="{A502B4ED-0F05-4BAE-9EAC-91CF7699CFD4}"/>
    <cellStyle name="style1486462949836" xfId="21526" xr:uid="{27480C9A-A277-4A0D-89D2-8ECAFDE9AEB4}"/>
    <cellStyle name="style1486462949992" xfId="21521" xr:uid="{7C442145-822D-491E-BF65-85DE71EE7732}"/>
    <cellStyle name="style1486462950180" xfId="21541" xr:uid="{B1CB7A54-B39E-4178-92E9-F4BAB0D8575F}"/>
    <cellStyle name="style1486462950398" xfId="21507" xr:uid="{B9B05496-472A-4C58-8C98-11D2B8BDCAB2}"/>
    <cellStyle name="style1486462950492" xfId="21533" xr:uid="{997554FF-69DE-475B-AA38-BB08B7776D33}"/>
    <cellStyle name="style1486462950664" xfId="21527" xr:uid="{3386A24F-DA3D-4D83-B04F-3357A23175D9}"/>
    <cellStyle name="style1486462950867" xfId="21522" xr:uid="{6018B563-935B-44F2-B58F-418B71D249A0}"/>
    <cellStyle name="style1486462950992" xfId="21544" xr:uid="{A2941C87-36F1-4A30-AE4D-181EEC6B01C2}"/>
    <cellStyle name="style1486462951117" xfId="3684" xr:uid="{234645D9-339C-40C9-B13E-4D90480895A5}"/>
    <cellStyle name="style1486462951242" xfId="3686" xr:uid="{2F8FC1DE-12A5-49B1-A2F6-46721EC79E4F}"/>
    <cellStyle name="style1486462951352" xfId="21502" xr:uid="{40B95017-87F6-4B7D-8B55-29B3156DB297}"/>
    <cellStyle name="style1486462951461" xfId="21505" xr:uid="{DE50091E-6DBC-4DFD-AA21-237D072D955E}"/>
    <cellStyle name="style1486462951586" xfId="21504" xr:uid="{63576376-2F28-4F3A-A121-D955A861516B}"/>
    <cellStyle name="style1486462951758" xfId="21534" xr:uid="{8F65D458-74B9-45FE-B55B-D1F4B85C3076}"/>
    <cellStyle name="style1486462951961" xfId="21550" xr:uid="{82DF5937-74B6-49DC-B232-CEF49C862673}"/>
    <cellStyle name="style1486462952164" xfId="21498" xr:uid="{A78CB491-C060-4AED-A144-C97ECA6171FD}"/>
    <cellStyle name="style1486462952273" xfId="3691" xr:uid="{CB34E187-90D5-4419-AA1E-9F9E3FB0F15F}"/>
    <cellStyle name="style1486462952398" xfId="3690" xr:uid="{CD747AA3-B9A1-42DF-B032-7C91E950100B}"/>
    <cellStyle name="style1486462952508" xfId="3692" xr:uid="{0BA9EF38-2D23-438C-9D43-19F1DCE9BAA2}"/>
    <cellStyle name="style1486462952617" xfId="21555" xr:uid="{0AC80561-DE64-4699-8268-D8A03015B65F}"/>
    <cellStyle name="style1486462952727" xfId="21549" xr:uid="{8D929605-85BD-40DA-B0D8-8753767CC1E9}"/>
    <cellStyle name="style1486462952867" xfId="21553" xr:uid="{DA933C87-2A8D-4DB5-88B9-58B1F69DD07E}"/>
    <cellStyle name="style1486462953039" xfId="21535" xr:uid="{4044C40D-F91D-46AF-88ED-5CF65C821C73}"/>
    <cellStyle name="style1486462953242" xfId="21536" xr:uid="{E6B6C857-7E93-4213-8B61-978B4F93986B}"/>
    <cellStyle name="style1486462953336" xfId="21499" xr:uid="{53527775-090F-4F84-93E6-66D079D90C51}"/>
    <cellStyle name="style1486462953445" xfId="3614" xr:uid="{5F93EC63-3B76-48F2-BDA8-24069D7F485D}"/>
    <cellStyle name="style1486462953539" xfId="21515" xr:uid="{C6843F95-09F0-4FCB-8AB7-671E0CDCFC9B}"/>
    <cellStyle name="style1486462953617" xfId="21556" xr:uid="{D1C3DCA0-06AB-4551-9465-1A6B4D29DC35}"/>
    <cellStyle name="style1486462953774" xfId="21540" xr:uid="{5478E51A-EFC7-4DF0-B9F9-2298C551D2ED}"/>
    <cellStyle name="style1486462953914" xfId="21501" xr:uid="{9BCD4F39-544D-4AB9-98A3-F8AE02D40662}"/>
    <cellStyle name="style1486462954055" xfId="3681" xr:uid="{163973A3-29D7-42D6-81E0-CC1869F1E41E}"/>
    <cellStyle name="style1486462954149" xfId="3682" xr:uid="{F2C34E35-F449-4AF3-A2CF-D4AABBEB3854}"/>
    <cellStyle name="style1486462954227" xfId="3687" xr:uid="{24B03DDB-5B80-4357-959D-DF00EBDA24C6}"/>
    <cellStyle name="style1486462954352" xfId="3688" xr:uid="{1C4F2A5F-1A4E-4B17-AC9D-7A1E355BF665}"/>
    <cellStyle name="style1486462954461" xfId="3683" xr:uid="{BAD8B66E-536F-47A3-94A9-4EA9395BB92A}"/>
    <cellStyle name="style1486462954570" xfId="3685" xr:uid="{193E8261-B905-446A-BA21-1EDB2CF4A636}"/>
    <cellStyle name="style1486462954758" xfId="3689" xr:uid="{5E3F53C6-BDC2-49CA-9590-61A5413B58AF}"/>
    <cellStyle name="style1486462954977" xfId="3611" xr:uid="{07EA2795-0557-4B30-A568-5970E2F0FC29}"/>
    <cellStyle name="style1486462955133" xfId="3615" xr:uid="{F93DD767-AD2E-4BE8-8546-590B3A3CB197}"/>
    <cellStyle name="style1486462955289" xfId="3612" xr:uid="{BA4B25E1-86BE-4921-B274-0B9C1BC17973}"/>
    <cellStyle name="style1486462955445" xfId="3616" xr:uid="{DC3FA134-5CCB-429D-BAF5-5F5F2AF5BD1F}"/>
    <cellStyle name="style1486462955555" xfId="3618" xr:uid="{A2073612-0899-4553-8BCE-19B5E4E2A4B7}"/>
    <cellStyle name="style1486462955649" xfId="3699" xr:uid="{DC6461D9-6A07-4DC3-9594-ED776D0D5908}"/>
    <cellStyle name="style1486462955742" xfId="3701" xr:uid="{06EE4D42-C2F9-4514-B5E0-A8C29A712D1B}"/>
    <cellStyle name="style1486462955883" xfId="21537" xr:uid="{F92A151A-BFBD-43DA-A022-2D9D060056D3}"/>
    <cellStyle name="style1486462956008" xfId="21514" xr:uid="{A9A9BA03-0631-46E7-B215-C023141E4EE4}"/>
    <cellStyle name="style1486462956133" xfId="21538" xr:uid="{72BF62A7-F020-4B19-90A3-A84375C935C0}"/>
    <cellStyle name="style1486462956227" xfId="21500" xr:uid="{9537FB19-DE29-4E1E-BE12-5CB39E5852C6}"/>
    <cellStyle name="style1486462956305" xfId="21503" xr:uid="{91DA7AEB-9CC0-4D8B-B94A-69DDD80226A6}"/>
    <cellStyle name="style1486462956399" xfId="21539" xr:uid="{CF5656CE-BE91-4826-B47A-1D1ECF92810F}"/>
    <cellStyle name="style1487861852893" xfId="22606" xr:uid="{39F0146D-86AD-454F-91A2-9AEAB657B73F}"/>
    <cellStyle name="style1487861853112" xfId="22607" xr:uid="{D2CC8BEF-27FE-4A28-BBD2-0D1B881EBF5D}"/>
    <cellStyle name="style1487861853612" xfId="22608" xr:uid="{BB7AE6A3-D5AF-45DA-B078-D16C0B81804A}"/>
    <cellStyle name="style1487861853737" xfId="22609" xr:uid="{3319A4E6-1700-4572-B5C8-BB6E2EA6136D}"/>
    <cellStyle name="style1487861853893" xfId="22610" xr:uid="{78796E28-6B1C-4316-8893-F51C06F8C1F4}"/>
    <cellStyle name="style1487861854050" xfId="22611" xr:uid="{6A9826E8-DBE8-46DF-BD7D-B5583BF1F5C5}"/>
    <cellStyle name="style1487861854206" xfId="22612" xr:uid="{64C49597-5ED0-4112-88E4-864C24759E46}"/>
    <cellStyle name="style1487861854315" xfId="22613" xr:uid="{3F574CB5-9434-4C0C-8A95-696A519C9D92}"/>
    <cellStyle name="style1487861854503" xfId="22614" xr:uid="{5722CBFE-189E-45AF-884C-20B21E59E394}"/>
    <cellStyle name="style1487861854643" xfId="22615" xr:uid="{A38D1B79-AC51-47CE-A1D2-6A9C11AA4B46}"/>
    <cellStyle name="style1487861854784" xfId="22616" xr:uid="{EF41B81C-D02A-4BB6-88AF-159E74683635}"/>
    <cellStyle name="style1487861854940" xfId="22617" xr:uid="{44169293-4DB7-40BD-A9A6-F164B2258AA5}"/>
    <cellStyle name="style1487861855096" xfId="22618" xr:uid="{E4551BDC-7896-4905-A4F3-490AAC084C14}"/>
    <cellStyle name="style1487861855237" xfId="22619" xr:uid="{CF428184-DEBA-4CB5-9FDB-A2A7FBD7C96F}"/>
    <cellStyle name="style1487861855393" xfId="22620" xr:uid="{33A260C4-4E5A-4445-B401-37C59990621F}"/>
    <cellStyle name="style1487861855534" xfId="22621" xr:uid="{99FEFB68-821C-4E93-A85F-3F5E193385AA}"/>
    <cellStyle name="style1487861855643" xfId="22622" xr:uid="{077BDDD9-C7D1-42D0-9BFF-1D07669786BA}"/>
    <cellStyle name="style1487861855753" xfId="22623" xr:uid="{F2B7FD54-D02C-489E-B404-415BFCD3C72F}"/>
    <cellStyle name="style1487861855893" xfId="22624" xr:uid="{BC9D2127-9ACC-4C17-BD5B-346EB16AF8C5}"/>
    <cellStyle name="style1487861856003" xfId="22625" xr:uid="{DD6318BF-046E-4A42-9F65-8813346FA550}"/>
    <cellStyle name="style1487861856159" xfId="22626" xr:uid="{6671873C-27F2-4567-A5D9-CC4D2468F2C2}"/>
    <cellStyle name="style1487861856284" xfId="22627" xr:uid="{6090EDBB-5ACB-403A-9F73-2410A6F3B9F4}"/>
    <cellStyle name="style1487861856425" xfId="22628" xr:uid="{B45982F5-9412-472E-BAC5-1C81FBB0D200}"/>
    <cellStyle name="style1487861856565" xfId="22629" xr:uid="{6FCF3EE9-FC08-407D-B0A8-4FC746B5C890}"/>
    <cellStyle name="style1487861856706" xfId="22630" xr:uid="{076CD634-73F7-4DAE-A0B7-8FCED6C63B2E}"/>
    <cellStyle name="style1487861856846" xfId="22631" xr:uid="{2F3421AE-710E-4657-924C-074A2CD3668D}"/>
    <cellStyle name="style1487861856987" xfId="22632" xr:uid="{F5861FBF-C19D-4E2E-A38E-F08AC833E801}"/>
    <cellStyle name="style1487861857190" xfId="22633" xr:uid="{FDA4E3FE-D1EC-434F-9652-DF45755BC06C}"/>
    <cellStyle name="style1487861857346" xfId="22634" xr:uid="{D328D966-9F9F-42AA-AEC9-CD9B27D68756}"/>
    <cellStyle name="style1487861857487" xfId="22635" xr:uid="{CF2F2F8B-F91A-46A5-9130-68334FB2CFBD}"/>
    <cellStyle name="style1487861857628" xfId="22636" xr:uid="{811871F4-0580-444A-BA4E-1876E31480D0}"/>
    <cellStyle name="style1487861857784" xfId="22637" xr:uid="{5C57E94A-8CD3-4EE3-9719-D65209D3A195}"/>
    <cellStyle name="style1487861857925" xfId="22638" xr:uid="{B7868915-A734-426B-BB44-4F2655337FC8}"/>
    <cellStyle name="style1487861858065" xfId="22639" xr:uid="{AE9904F4-D8EB-4FFA-8D5E-3AAFA0B14DE2}"/>
    <cellStyle name="style1487861858206" xfId="22640" xr:uid="{6E9494B3-776B-4630-BEDC-12FC30908E6B}"/>
    <cellStyle name="style1487861858331" xfId="22641" xr:uid="{33497C29-FC6F-46B8-9A80-A5F692D359B7}"/>
    <cellStyle name="style1487861858471" xfId="22642" xr:uid="{EF7A10FE-7908-4700-86BD-C6E3759E85DF}"/>
    <cellStyle name="style1487861858596" xfId="22643" xr:uid="{F28DBF0B-CD1E-45AF-95E7-5575B3FD2A41}"/>
    <cellStyle name="style1487861858721" xfId="22644" xr:uid="{B2AE2954-79E2-4266-9669-D644E040F044}"/>
    <cellStyle name="style1487861858878" xfId="22645" xr:uid="{E38E8420-9AFC-46BB-96CC-F8270A3DDA97}"/>
    <cellStyle name="style1487861859003" xfId="22646" xr:uid="{1CC7B2F5-1775-40E7-BB0A-DE97829E77BD}"/>
    <cellStyle name="style1487861859096" xfId="22647" xr:uid="{0338E797-28D9-4825-9CF1-F5139B0A7C36}"/>
    <cellStyle name="style1487861859221" xfId="22648" xr:uid="{99EAD189-B1FA-4802-98D7-6A8CCDB6A99A}"/>
    <cellStyle name="style1487861859346" xfId="22649" xr:uid="{E33BD77D-F357-443F-B466-E0E6243FDAF9}"/>
    <cellStyle name="style1487861859487" xfId="22650" xr:uid="{7DFEA0AE-636E-4A15-98F6-BC0D1A7D6E0B}"/>
    <cellStyle name="style1487861859612" xfId="22651" xr:uid="{00FB1145-BE9E-46B5-9E90-8A04824C5254}"/>
    <cellStyle name="style1487861859768" xfId="22652" xr:uid="{A916BFE0-7ABF-46E5-A82E-C34221858337}"/>
    <cellStyle name="style1487861859909" xfId="22653" xr:uid="{8BF44779-8EA6-4BA2-8867-323C30C4BD94}"/>
    <cellStyle name="style1487861860034" xfId="22654" xr:uid="{C434B0E1-8CD2-4D0B-B904-C39BD3D07079}"/>
    <cellStyle name="style1487861860175" xfId="22655" xr:uid="{8978C3B4-79D6-4DC4-BFC2-2291FF94A609}"/>
    <cellStyle name="style1487861860268" xfId="22656" xr:uid="{AA67B6F4-220F-4D59-B298-02414F82E3B9}"/>
    <cellStyle name="style1487861860409" xfId="22657" xr:uid="{58786710-2A85-4947-BB37-35C3A729E280}"/>
    <cellStyle name="style1487861860534" xfId="22658" xr:uid="{8D67DC1C-EDF0-4500-9DAD-F1D6137AD0B3}"/>
    <cellStyle name="style1487861860659" xfId="22659" xr:uid="{AB4AB178-014E-487E-B68F-2110BDF3F6AF}"/>
    <cellStyle name="style1487861860815" xfId="22660" xr:uid="{27EFBF75-C968-4CEB-BDE1-447C795E4875}"/>
    <cellStyle name="style1487861860940" xfId="22661" xr:uid="{DB777C91-E349-4872-9043-8CED46B27728}"/>
    <cellStyle name="style1487861861081" xfId="22662" xr:uid="{BB149FB8-3F28-494E-BC04-171DE5B843EF}"/>
    <cellStyle name="style1487861861237" xfId="22663" xr:uid="{A7DD1FCA-AE56-4B0E-9F79-98FE21500BC1}"/>
    <cellStyle name="style1487861861346" xfId="22664" xr:uid="{28B3BFC0-DA2C-4D1D-A5B2-F6BD0E82AB62}"/>
    <cellStyle name="style1487861861471" xfId="22665" xr:uid="{4789BDE3-0883-4244-A797-B9750F94DD32}"/>
    <cellStyle name="style1487861861596" xfId="22666" xr:uid="{8E3ADF47-24FF-4511-8E21-3A9CD0C8BA4B}"/>
    <cellStyle name="style1487861861721" xfId="22667" xr:uid="{85F46710-9DF5-48F9-8131-EB7162FB3743}"/>
    <cellStyle name="style1487861862175" xfId="22668" xr:uid="{0924BC06-08CB-4DB3-A1F7-6C0424A58EC8}"/>
    <cellStyle name="style1487861862284" xfId="22669" xr:uid="{42E2B786-B77F-480D-BCA3-CED1D7A73558}"/>
    <cellStyle name="style1487861862440" xfId="22670" xr:uid="{1E658D49-39BE-4109-884E-52FD5EA917F6}"/>
    <cellStyle name="style1487861862565" xfId="22671" xr:uid="{CFBFC3FB-4A20-4362-84F7-CBC2B96B9DE1}"/>
    <cellStyle name="style1487861862690" xfId="22672" xr:uid="{56D2C2F4-E65F-4E02-A8A6-AD5C573ADF58}"/>
    <cellStyle name="style1487861862893" xfId="22673" xr:uid="{0BA626C2-8142-41D8-8C0A-A6320B558643}"/>
    <cellStyle name="style1487861863128" xfId="22674" xr:uid="{3FE151E5-33CF-49F8-8F5D-76275B405AF6}"/>
    <cellStyle name="style1487861863315" xfId="22675" xr:uid="{EEE78888-633A-48E2-B8FD-0835DD9A2A89}"/>
    <cellStyle name="style1487861863440" xfId="22676" xr:uid="{19DDA857-F836-478A-A852-C69EFC4D1109}"/>
    <cellStyle name="style1487861863581" xfId="22677" xr:uid="{5E53BF23-DAA6-486E-A317-1B3FABD85BB3}"/>
    <cellStyle name="style1487861863721" xfId="22678" xr:uid="{CB5769A5-2BE5-4800-AD3E-5B7DBEE99F96}"/>
    <cellStyle name="style1487861863846" xfId="22679" xr:uid="{F555F6D6-6F9D-4776-827F-8DC9D586B3B9}"/>
    <cellStyle name="style1487861863987" xfId="22680" xr:uid="{0EFDFBAD-0EF3-4456-A257-8D8B5DA7A3C2}"/>
    <cellStyle name="style1487861864206" xfId="22681" xr:uid="{DB94145E-9389-4BB8-B2B0-6B97D6458A82}"/>
    <cellStyle name="style1487861864346" xfId="22682" xr:uid="{93D3CEEA-31DD-4A63-B995-81126ACB6929}"/>
    <cellStyle name="style1487861864456" xfId="22683" xr:uid="{90095D67-99DB-4BB1-9EC2-AAECE239CAB5}"/>
    <cellStyle name="style1487861864628" xfId="22684" xr:uid="{2E71F20D-CEBC-4C32-976D-D4EC9EF7EF2B}"/>
    <cellStyle name="style1487861865721" xfId="22685" xr:uid="{C8E34599-9583-4AAA-9927-45789D5A3D01}"/>
    <cellStyle name="style1488372193737" xfId="4768" xr:uid="{DAD8BE49-9FD4-4C3F-B398-E4573B969948}"/>
    <cellStyle name="style1488372193877" xfId="4769" xr:uid="{82496582-E2D2-418A-AFF8-34C734A097E8}"/>
    <cellStyle name="style1488372194049" xfId="4772" xr:uid="{DCC1A2B1-5252-4188-B3A8-9F1D415D84AD}"/>
    <cellStyle name="style1488372194190" xfId="4773" xr:uid="{040035B6-6AED-491C-94AE-361930964AC0}"/>
    <cellStyle name="style1488372199393" xfId="4767" xr:uid="{3EB973E2-B3FC-452E-A242-CBEFBF335D92}"/>
    <cellStyle name="style1488372199627" xfId="4751" xr:uid="{FA779B71-C922-4904-B46D-C60DFF11A8D0}"/>
    <cellStyle name="style1488372200243" xfId="4756" xr:uid="{EF844178-F8E8-48E9-9839-48E8062F4D86}"/>
    <cellStyle name="style1488372200874" xfId="4761" xr:uid="{9A08B69C-A4F8-42A2-9373-2F3451A05C82}"/>
    <cellStyle name="style1488372201731" xfId="4743" xr:uid="{228140BA-1CC6-4438-B7BE-1D5C1BE5DADB}"/>
    <cellStyle name="style1488372201876" xfId="4744" xr:uid="{3A93CB67-9F3D-4FD1-92AE-C096706987C7}"/>
    <cellStyle name="style1488372202032" xfId="4745" xr:uid="{5F851B3B-7956-4375-96FC-89ADC0FA84AE}"/>
    <cellStyle name="style1488372202251" xfId="4746" xr:uid="{59AEBDFA-57A0-40DC-8719-095DD78D86C8}"/>
    <cellStyle name="style1488372202470" xfId="4747" xr:uid="{59006F89-DAC1-4EE8-AC89-AD51EBC7D257}"/>
    <cellStyle name="style1488372202704" xfId="4748" xr:uid="{B0477E8D-5D63-4CD6-B007-CF9ECF1BF330}"/>
    <cellStyle name="style1488372202907" xfId="4753" xr:uid="{033BEF05-64CE-4DCD-A336-DB04DD3DD0B1}"/>
    <cellStyle name="style1488372203001" xfId="4758" xr:uid="{DB621B52-5900-45C6-8DF3-B1CD7E23C4FE}"/>
    <cellStyle name="style1488372203095" xfId="4749" xr:uid="{0172F929-F756-49AF-BB03-D57970275BF6}"/>
    <cellStyle name="style1488372203220" xfId="4750" xr:uid="{A266EAFA-D2BB-4A22-BE6D-6549A16EE65B}"/>
    <cellStyle name="style1488372203314" xfId="4752" xr:uid="{88EC45F0-D20D-44A0-A65D-3B085D91FE2D}"/>
    <cellStyle name="style1488372203407" xfId="4754" xr:uid="{51134EAD-09A6-4B66-92A1-BFE161B52754}"/>
    <cellStyle name="style1488372203548" xfId="4755" xr:uid="{5D50E94D-C195-46E4-860A-786B226ADF5C}"/>
    <cellStyle name="style1488372203626" xfId="4757" xr:uid="{2401E9E9-BCD8-43BD-9464-7AECD5651E38}"/>
    <cellStyle name="style1488372203735" xfId="4759" xr:uid="{F4A33010-21DC-410F-BC20-99ABFB523F01}"/>
    <cellStyle name="style1488372203860" xfId="4760" xr:uid="{9E331E30-63BC-43C1-A17F-43B793DD9E56}"/>
    <cellStyle name="style1488372203954" xfId="4762" xr:uid="{067DC3F2-0681-4E39-AF8F-4AC053CF3BF6}"/>
    <cellStyle name="style1488372204142" xfId="4763" xr:uid="{1898A123-E5C9-4369-B072-2D9FFD761965}"/>
    <cellStyle name="style1488372204251" xfId="4764" xr:uid="{B9684641-23E4-4D3A-AEF5-4298AC5FA7F6}"/>
    <cellStyle name="style1488372204376" xfId="4765" xr:uid="{50E62338-4B10-4689-BFA8-ED7D757CF01D}"/>
    <cellStyle name="style1488372204564" xfId="4770" xr:uid="{36D40F24-C791-4914-B973-360AD7D7641A}"/>
    <cellStyle name="style1488372204720" xfId="4766" xr:uid="{149AF632-C476-4830-809C-73F38D993987}"/>
    <cellStyle name="style1488372204876" xfId="4771" xr:uid="{E90CD5C8-F44E-4A05-BF83-B01A7A834185}"/>
    <cellStyle name="style1488440705773" xfId="22686" xr:uid="{17548113-4D4F-4FA0-8D6B-898BBF2E47A8}"/>
    <cellStyle name="style1488440706116" xfId="22687" xr:uid="{B340BFE1-295D-46C2-AE1C-EB691DC146AE}"/>
    <cellStyle name="style1488440706616" xfId="22688" xr:uid="{00B4CBC1-F8D3-4ABE-A5CB-188EA793CBC8}"/>
    <cellStyle name="style1488440706757" xfId="22689" xr:uid="{3EB61DFC-8AF4-47E8-8635-B350B71F3741}"/>
    <cellStyle name="style1488440706929" xfId="22690" xr:uid="{F2182663-0E65-4D55-9C78-543BE851AA0F}"/>
    <cellStyle name="style1488440707085" xfId="22691" xr:uid="{15CDDCE0-E4C7-4CFF-A8FC-12DA806F1DDA}"/>
    <cellStyle name="style1488440707241" xfId="22692" xr:uid="{BA518F5F-C82E-4488-98FC-83EC3BB6449F}"/>
    <cellStyle name="style1488440707366" xfId="22693" xr:uid="{DC41F09B-D393-44C1-9F68-3526B12EB7A5}"/>
    <cellStyle name="style1488440707538" xfId="22694" xr:uid="{B802580F-260B-40E1-A66C-177042C70ED2}"/>
    <cellStyle name="style1488440707679" xfId="22695" xr:uid="{44003EE6-A53C-4EF1-93FA-6D48C2343B23}"/>
    <cellStyle name="style1488440707835" xfId="22696" xr:uid="{34D16D32-9111-47C4-8213-440AB19F644A}"/>
    <cellStyle name="style1488440708007" xfId="22697" xr:uid="{C55C17AC-A7C0-4081-9EE7-EA6EC4956F60}"/>
    <cellStyle name="style1488440708163" xfId="22698" xr:uid="{E3C1C91A-0501-4DE9-87AA-0413D4C3A189}"/>
    <cellStyle name="style1488440708304" xfId="22699" xr:uid="{CD9D680C-9053-4F43-9A6F-470C5BA2F077}"/>
    <cellStyle name="style1488440708460" xfId="22700" xr:uid="{25E4E907-0ABE-40C4-A178-27F50FF68396}"/>
    <cellStyle name="style1488440708632" xfId="22701" xr:uid="{ACA2751C-8FA6-4838-9ED0-E6025B39B08F}"/>
    <cellStyle name="style1488440708741" xfId="22702" xr:uid="{7C38DF25-D6D0-4C5B-9912-8DEF650D0D6D}"/>
    <cellStyle name="style1488440708851" xfId="22703" xr:uid="{F9108BFC-857E-480B-B303-06314DD68F25}"/>
    <cellStyle name="style1488440708991" xfId="22704" xr:uid="{5227561A-7D73-4129-8A99-AE609906917F}"/>
    <cellStyle name="style1488440709116" xfId="22705" xr:uid="{AB533422-66C2-410C-81F2-3E2FDC09DD14}"/>
    <cellStyle name="style1488440709257" xfId="22706" xr:uid="{4DEFD474-913C-4CAC-AEC4-6FDC0978EACE}"/>
    <cellStyle name="style1488440709398" xfId="22707" xr:uid="{057E1A0C-02EB-4BA5-A5D2-C1CF97AADDC0}"/>
    <cellStyle name="style1488440709554" xfId="22708" xr:uid="{8B410EC4-532B-4356-BACB-BD2C2EEE7890}"/>
    <cellStyle name="style1488440709820" xfId="22709" xr:uid="{CD41DD6E-F08F-4BEA-9B28-59CE9B3E216F}"/>
    <cellStyle name="style1488440709960" xfId="22710" xr:uid="{1550C016-918F-45EE-B950-A07D34D23406}"/>
    <cellStyle name="style1488440710132" xfId="22711" xr:uid="{E41EC34A-C320-4DE9-975C-A7420522A8D4}"/>
    <cellStyle name="style1488440710304" xfId="22712" xr:uid="{7342BD53-F011-4955-BFF8-9700B3432DB9}"/>
    <cellStyle name="style1488440710445" xfId="22713" xr:uid="{BF79F817-D4D0-4C48-94AD-F91B34FC21A4}"/>
    <cellStyle name="style1488440710585" xfId="22714" xr:uid="{1C462F99-A3D2-4458-B5D0-2B69391E676C}"/>
    <cellStyle name="style1488440710726" xfId="22715" xr:uid="{958A430F-F7FA-4320-A475-9986A23ACB6E}"/>
    <cellStyle name="style1488440710866" xfId="22716" xr:uid="{24671A31-D62D-46F5-B20F-D3B3EDD2E036}"/>
    <cellStyle name="style1488440711007" xfId="22717" xr:uid="{7E3C2CDE-3B27-44C3-8020-50EECE464B0C}"/>
    <cellStyle name="style1488440711148" xfId="22718" xr:uid="{7464AE24-3BED-4544-ACE5-CA7FB71F3DD9}"/>
    <cellStyle name="style1488440711304" xfId="22719" xr:uid="{31A07CF9-15B2-4E22-A5EE-5610A55D4B6D}"/>
    <cellStyle name="style1488440711429" xfId="22720" xr:uid="{921A60AA-EA4E-4016-85FD-6A8E8BC27EC7}"/>
    <cellStyle name="style1488440711632" xfId="22721" xr:uid="{F4B3A2A3-4813-4C38-A4A8-0EA302E4B245}"/>
    <cellStyle name="style1488440711882" xfId="22722" xr:uid="{D3C3299C-E914-4EF7-B250-D045701C066D}"/>
    <cellStyle name="style1488440712101" xfId="22723" xr:uid="{82CCFDA0-AA8D-4EC8-ABC4-A024195BACEB}"/>
    <cellStyle name="style1488440712226" xfId="22724" xr:uid="{61EFABA5-31F9-4827-B010-0B4D8D922584}"/>
    <cellStyle name="style1488440712398" xfId="22725" xr:uid="{8C6CCA31-8C9B-486A-98CA-F6F3F2B7BE23}"/>
    <cellStyle name="style1488440712538" xfId="22726" xr:uid="{177E7EAD-2DE8-44CF-A143-64E6567BE5E6}"/>
    <cellStyle name="style1488440712632" xfId="22727" xr:uid="{3ED3EFD9-0256-48D0-8FC6-A9FEA206B062}"/>
    <cellStyle name="style1488440712726" xfId="22728" xr:uid="{D899D3EA-3A41-408A-ADF7-9D4F25360594}"/>
    <cellStyle name="style1488440712866" xfId="22729" xr:uid="{8CBE705A-59D3-434C-A88A-8BCD3F28F22F}"/>
    <cellStyle name="style1488440712991" xfId="22730" xr:uid="{3F9D72D7-0121-4CAA-9203-EAFA21A8E896}"/>
    <cellStyle name="style1488440713116" xfId="22731" xr:uid="{D9C9C401-8765-4BFB-8951-F34BF8A7DDF2}"/>
    <cellStyle name="style1488440713257" xfId="22732" xr:uid="{E0E58E7D-E4FF-4CB0-9CB7-E2F82742A516}"/>
    <cellStyle name="style1488440713429" xfId="22733" xr:uid="{1A932195-14D4-4DBC-9547-A8942DA16387}"/>
    <cellStyle name="style1488440713601" xfId="22734" xr:uid="{CAAA97AD-3BAD-430C-9D10-6C708A66FF53}"/>
    <cellStyle name="style1488440713741" xfId="22735" xr:uid="{1DF009FA-4494-41E0-92EE-E1D586CF0844}"/>
    <cellStyle name="style1488440713851" xfId="22736" xr:uid="{180475D9-F875-4340-B8F0-09111B7CC274}"/>
    <cellStyle name="style1488440713976" xfId="22737" xr:uid="{A755B7CD-B171-4B66-8B31-5CEB11F5F532}"/>
    <cellStyle name="style1488440714101" xfId="22738" xr:uid="{A8577A03-AF28-49F1-A950-7E4D40B5343D}"/>
    <cellStyle name="style1488440714241" xfId="22739" xr:uid="{F643D547-3FF2-4CF2-9732-15080C69A71E}"/>
    <cellStyle name="style1488440714335" xfId="22740" xr:uid="{3E61899F-FA58-4EA3-A445-6D71D5A8F09A}"/>
    <cellStyle name="style1488440714491" xfId="22741" xr:uid="{D75653E4-5430-4EC8-A337-CDD6FEBC0D7B}"/>
    <cellStyle name="style1488440714710" xfId="22742" xr:uid="{54E11329-C52A-4EDF-85E2-AE70CC36A53C}"/>
    <cellStyle name="style1488440714960" xfId="22743" xr:uid="{3D3D2A70-2793-45F7-8721-9BC777A83848}"/>
    <cellStyle name="style1488440715070" xfId="22744" xr:uid="{ABFD3638-7DFF-4F15-B4AD-1C32F5E03007}"/>
    <cellStyle name="style1488440715210" xfId="22745" xr:uid="{486D2E0D-24B0-4E10-9C3E-560F09C1B11A}"/>
    <cellStyle name="style1488440715335" xfId="22746" xr:uid="{4D28A123-3BB5-4B40-9D46-B3F1D9D61EED}"/>
    <cellStyle name="style1488440715460" xfId="22747" xr:uid="{4AFEBA4A-CD39-4219-AC4F-B20F40A6B2AE}"/>
    <cellStyle name="style1488440716038" xfId="22748" xr:uid="{196B2008-71FD-4613-B364-3D692037FFE6}"/>
    <cellStyle name="style1488440716148" xfId="22749" xr:uid="{9241A57B-E11F-4D53-8AAE-FD5DA9E06425}"/>
    <cellStyle name="style1488440716288" xfId="22750" xr:uid="{1AD8EC79-7682-4BC9-95F3-F7CC02B01FB5}"/>
    <cellStyle name="style1488440716429" xfId="22751" xr:uid="{32AAD5F7-EE3E-4C3A-81A8-E164D39B7277}"/>
    <cellStyle name="style1488440716570" xfId="22752" xr:uid="{6982E1DB-8567-4070-B8B8-F556AB5191A7}"/>
    <cellStyle name="style1488440716788" xfId="22753" xr:uid="{3C735B97-5704-4991-9FA5-AEC1F5AB7E05}"/>
    <cellStyle name="style1488440717038" xfId="22754" xr:uid="{776652C1-5769-489E-8FDE-03B1441F2E25}"/>
    <cellStyle name="style1488440717179" xfId="22755" xr:uid="{C07EF594-9E0D-415E-B8E9-0BA7D9C62720}"/>
    <cellStyle name="style1488440717304" xfId="22756" xr:uid="{487AC10B-57F3-41BC-8DAE-F6935A3F90C0}"/>
    <cellStyle name="style1488440717445" xfId="22757" xr:uid="{E6DDA46B-F57D-4978-BAFC-5255759919AE}"/>
    <cellStyle name="style1488440717570" xfId="22758" xr:uid="{B072A36F-B4D5-486E-A9E8-7FB030E914DA}"/>
    <cellStyle name="style1488440717710" xfId="22759" xr:uid="{AF2E4915-088E-4011-ABA8-2AF4C85DA107}"/>
    <cellStyle name="style1488440717835" xfId="22760" xr:uid="{4DE8D6E0-7D7B-4360-867D-ADADA616D99A}"/>
    <cellStyle name="style1488440717976" xfId="22761" xr:uid="{C61D146F-FE25-40D0-B5E6-DDDA2C6DB1D7}"/>
    <cellStyle name="style1488440718101" xfId="22762" xr:uid="{91A1C24A-E547-469E-80C6-6ADA06946C5F}"/>
    <cellStyle name="style1488440718226" xfId="22763" xr:uid="{44AEAC27-82EA-4B9C-B4F7-4048E5B3517C}"/>
    <cellStyle name="style1488440718398" xfId="22764" xr:uid="{012A7254-FB71-4024-9573-87BD6739429E}"/>
    <cellStyle name="style1488440719476" xfId="22765" xr:uid="{143D3539-005A-4286-A8FD-AE88005463A1}"/>
    <cellStyle name="style1488440753902" xfId="23954" xr:uid="{C3048C64-F6F7-4300-8423-50599814E730}"/>
    <cellStyle name="style1488440754043" xfId="23955" xr:uid="{165FB435-D569-4D8E-BD38-76559255E534}"/>
    <cellStyle name="style1488440754168" xfId="23956" xr:uid="{6901347A-8225-4281-9A2B-5489C02DEE7F}"/>
    <cellStyle name="style1488440754262" xfId="23957" xr:uid="{F2168C0E-6B17-4150-8076-C82C94A31A2A}"/>
    <cellStyle name="style1488440754449" xfId="23958" xr:uid="{1D91095F-E92E-457F-842D-2FA76D913A61}"/>
    <cellStyle name="style1488440754637" xfId="23959" xr:uid="{A2773CD4-159A-4484-A563-A135E44E21AE}"/>
    <cellStyle name="style1488440754746" xfId="23960" xr:uid="{385BC168-F131-4CAE-81AD-E19F1486D0FB}"/>
    <cellStyle name="style1488440754840" xfId="23961" xr:uid="{4DBD71A9-F90E-4B6C-96E7-71309E8102BD}"/>
    <cellStyle name="style1488440754980" xfId="23962" xr:uid="{876A98E4-196E-4E46-9A4A-B24DA90154F2}"/>
    <cellStyle name="style1488440755090" xfId="23963" xr:uid="{467DF236-FA09-4330-8999-5F526C63D4D2}"/>
    <cellStyle name="style1488440755230" xfId="23964" xr:uid="{32D44C3C-EC30-43A9-97B1-CD8FFF323ACD}"/>
    <cellStyle name="style1488440755449" xfId="23965" xr:uid="{21E9A7BC-73D2-4BC2-9868-2B55D74F968D}"/>
    <cellStyle name="style1488440755605" xfId="23966" xr:uid="{EB3D7DBA-929F-4A59-B5AA-6008C7BF130A}"/>
    <cellStyle name="style1488440755730" xfId="23967" xr:uid="{A4CD2D4D-847C-4374-8CA0-82776E829ED8}"/>
    <cellStyle name="style1488440755840" xfId="23968" xr:uid="{C0DD8DD4-C522-4503-AA8D-9F99F048EE99}"/>
    <cellStyle name="style1488440755965" xfId="23969" xr:uid="{7AB0C6F8-E29E-44A7-BD37-1BD0F148664C}"/>
    <cellStyle name="style1488440756043" xfId="23970" xr:uid="{2C0AED07-E029-4014-ABD6-5C95834CA66C}"/>
    <cellStyle name="style1488440756137" xfId="23971" xr:uid="{CF400762-542E-4E04-890E-5A64C3147D92}"/>
    <cellStyle name="style1488440756262" xfId="23972" xr:uid="{6F4976FC-73F9-4DBF-B4FA-6CC6A3AAD0CB}"/>
    <cellStyle name="style1488440756418" xfId="23973" xr:uid="{40255949-ECA0-4FAE-9A0E-583DE8F3A543}"/>
    <cellStyle name="style1488440756590" xfId="23974" xr:uid="{82B4B065-B6B3-4834-BC74-FAC1246CE100}"/>
    <cellStyle name="style1488440756699" xfId="23975" xr:uid="{56E3EB0C-9B2E-45FC-B9ED-51B6B347208F}"/>
    <cellStyle name="style1488440756824" xfId="23976" xr:uid="{48F66D56-937C-4E71-A3F1-30DFB3BB7AC4}"/>
    <cellStyle name="style1488440756933" xfId="23977" xr:uid="{EBAC9C72-E3EF-4F51-9D1A-39A44363D7E4}"/>
    <cellStyle name="style1488440757043" xfId="23978" xr:uid="{EE95DCD3-6F5B-4725-A84E-860D6BA73DDF}"/>
    <cellStyle name="style1488440757168" xfId="23979" xr:uid="{D7EF1253-9D7F-42FA-BE18-3DAE55779177}"/>
    <cellStyle name="style1488440757293" xfId="23980" xr:uid="{DA6BA774-5F9B-4AFC-9839-55107551CD6F}"/>
    <cellStyle name="style1488440757433" xfId="23981" xr:uid="{DB021E1C-621C-4232-A389-3D394D2574F6}"/>
    <cellStyle name="style1488440757652" xfId="23982" xr:uid="{A9A0F181-97AC-4F5B-9541-4B73254FAC1D}"/>
    <cellStyle name="style1488440757840" xfId="23983" xr:uid="{81A10293-96D2-4466-AA97-86D5421D4E7C}"/>
    <cellStyle name="style1488440757949" xfId="23984" xr:uid="{E55908B0-E81C-42BC-8D9D-7DAE348CE121}"/>
    <cellStyle name="style1488440758074" xfId="23985" xr:uid="{F8155251-8D7C-4088-B19C-42146F947D05}"/>
    <cellStyle name="style1488440758183" xfId="23986" xr:uid="{6F843366-70EB-4E53-B3E0-74A489301F5E}"/>
    <cellStyle name="style1488440758293" xfId="23987" xr:uid="{9B2C5531-7092-4763-848F-AD2E24FD01E6}"/>
    <cellStyle name="style1488440758418" xfId="23988" xr:uid="{FDB8F531-A657-4B94-8C24-2F745C48DF19}"/>
    <cellStyle name="style1488440758527" xfId="23989" xr:uid="{F9A58C9E-F023-4184-9370-D877F1031C5D}"/>
    <cellStyle name="style1488440758637" xfId="23990" xr:uid="{D4372291-E0CF-4F2C-985F-9B0355448416}"/>
    <cellStyle name="style1488440758777" xfId="23991" xr:uid="{A6E7320D-43C3-47AC-A628-63F884B6A5C4}"/>
    <cellStyle name="style1488440758933" xfId="23992" xr:uid="{EF80CC3B-4AA6-4158-A7DF-6561AC405724}"/>
    <cellStyle name="style1488440759121" xfId="23993" xr:uid="{740E126B-D346-4DE8-A787-E9052E01412E}"/>
    <cellStyle name="style1488440759230" xfId="23994" xr:uid="{BC11AD11-C503-4381-89A4-468AF10CF473}"/>
    <cellStyle name="style1488440759324" xfId="23995" xr:uid="{F8784487-DD65-47FE-ACBD-308F4CDA7614}"/>
    <cellStyle name="style1488440759418" xfId="23996" xr:uid="{417ABA3A-D5AE-44AB-BF56-9338E3212662}"/>
    <cellStyle name="style1488440759527" xfId="23997" xr:uid="{460F458E-04E4-4452-A7C9-E0477160D06B}"/>
    <cellStyle name="style1488440759652" xfId="23998" xr:uid="{779CC9EB-A03A-492E-AA90-89F2171584FB}"/>
    <cellStyle name="style1488440759762" xfId="23999" xr:uid="{51C764F3-FD33-40AB-9103-FAF3B44D4456}"/>
    <cellStyle name="style1488440759887" xfId="24000" xr:uid="{7B0226FF-9358-4454-92DB-26619366A9E3}"/>
    <cellStyle name="style1488440759996" xfId="24001" xr:uid="{4DFC4E8B-109B-4C40-B4F5-7448922935B6}"/>
    <cellStyle name="style1488440760105" xfId="24002" xr:uid="{2E664B63-CF24-4E3B-8FE9-58307005C9E5}"/>
    <cellStyle name="style1488440760230" xfId="24003" xr:uid="{576F1C12-4196-41F0-8E6B-071795C6C1DB}"/>
    <cellStyle name="style1488440760340" xfId="24004" xr:uid="{57A69D1A-0DEA-452E-8049-2659DDC5459F}"/>
    <cellStyle name="style1488440760465" xfId="24005" xr:uid="{DB22EFE8-22F9-430F-9752-7B32B16462A1}"/>
    <cellStyle name="style1488440760574" xfId="24006" xr:uid="{F0B101D6-AA67-4258-8B38-4C58E32D4260}"/>
    <cellStyle name="style1488440760699" xfId="24007" xr:uid="{9936A6D4-D778-483D-998D-FCF5474886D6}"/>
    <cellStyle name="style1488440760808" xfId="24008" xr:uid="{F4D89D45-C400-4E95-9E3B-4F2B652493A6}"/>
    <cellStyle name="style1488440760933" xfId="24009" xr:uid="{2DC39404-614A-4EE8-9F0F-33220FA7BE9D}"/>
    <cellStyle name="style1488440761058" xfId="24010" xr:uid="{5DC3220C-22CB-4829-99A6-261F3D24FA60}"/>
    <cellStyle name="style1488440761168" xfId="24011" xr:uid="{950C35C0-8058-45C3-8F57-BEA754FC58F5}"/>
    <cellStyle name="style1488440761324" xfId="24012" xr:uid="{A2BBDC2C-74BA-4CBA-BEF8-846B24BB80A8}"/>
    <cellStyle name="style1488440761449" xfId="24013" xr:uid="{7C3A0F5B-89F2-4941-A02C-8AC4BA01F73D}"/>
    <cellStyle name="style1488440761543" xfId="24014" xr:uid="{B0B0ADBA-0188-4998-896B-6AD9405FDE55}"/>
    <cellStyle name="style1488440761652" xfId="24015" xr:uid="{81BAFF9E-E201-4E60-A919-2CDE8792614E}"/>
    <cellStyle name="style1488440761762" xfId="24016" xr:uid="{7643796F-74AD-4EF3-AEA7-63B2DB84D7BD}"/>
    <cellStyle name="style1488440761887" xfId="24017" xr:uid="{A7D65620-AFC2-4C0E-B84E-A1699B1D67BF}"/>
    <cellStyle name="style1488440761980" xfId="24018" xr:uid="{D6DAF91F-994E-43CA-8C23-3D0743AFDEFE}"/>
    <cellStyle name="style1488440762090" xfId="24019" xr:uid="{D5501716-EB86-4ED1-82E5-F683308D28C6}"/>
    <cellStyle name="style1488440762215" xfId="24020" xr:uid="{281CAD01-F67B-43B1-8FB6-A2397884AA95}"/>
    <cellStyle name="style1488440762340" xfId="24021" xr:uid="{7EAA3CC1-C523-499A-800F-8E7513EA1CE2}"/>
    <cellStyle name="style1488440762449" xfId="24022" xr:uid="{EC373EF5-FE28-44F3-B28E-D051FAEFF500}"/>
    <cellStyle name="style1488440762652" xfId="24023" xr:uid="{BB4D9D37-2C56-4C0D-866E-ADEB8CA3516E}"/>
    <cellStyle name="style1488440762840" xfId="24024" xr:uid="{3C86B9D4-5305-493E-9091-DFDA9707BA20}"/>
    <cellStyle name="style1488440763012" xfId="24025" xr:uid="{52376443-3B54-40A0-B734-A8C0F2A07BCA}"/>
    <cellStyle name="style1488440763137" xfId="24026" xr:uid="{EB64F676-831D-4F58-AEF4-A9E00BBF0D80}"/>
    <cellStyle name="style1488440763340" xfId="24027" xr:uid="{D58A6EC6-EB83-4409-9DF2-D872A86EF057}"/>
    <cellStyle name="style1488440763449" xfId="24028" xr:uid="{86434D56-AD7C-4219-87CB-CD4D8D24CFB5}"/>
    <cellStyle name="style1488440763590" xfId="24029" xr:uid="{8CE6DE8F-B8E6-47FD-8BE4-513B6F47AC40}"/>
    <cellStyle name="style1488882535509" xfId="3610" xr:uid="{FE10D510-FB97-49A3-A336-E0166599541E}"/>
    <cellStyle name="style1488882535696" xfId="3609" xr:uid="{4563553F-7054-4DBB-826D-114A68467E26}"/>
    <cellStyle name="style1489744488838" xfId="4781" xr:uid="{70B5D9A8-2E1F-43F9-9A6E-CBBE8922A5E3}"/>
    <cellStyle name="style1489744489025" xfId="4782" xr:uid="{526AADD5-85DA-4CB9-92BA-E535CAEC329F}"/>
    <cellStyle name="style1489744501994" xfId="4783" xr:uid="{8FE4E353-A6A7-477B-A48B-3437D240FEFF}"/>
    <cellStyle name="style1489744503322" xfId="4784" xr:uid="{E8CF9B72-7BE0-4BB7-9ADE-1F3B087E5074}"/>
    <cellStyle name="style1489744503463" xfId="4785" xr:uid="{6A8BF062-3669-456C-AB86-4A10C12961DF}"/>
    <cellStyle name="style1489744503603" xfId="4786" xr:uid="{7358206F-D90F-4930-9FB3-C379E64C33AF}"/>
    <cellStyle name="style1489744504885" xfId="4787" xr:uid="{331FEDA0-9D91-4263-9247-E88A374B9CD2}"/>
    <cellStyle name="style1489744505385" xfId="4788" xr:uid="{E9780F43-E14C-41AF-AE1F-489FB50220CC}"/>
    <cellStyle name="style1489744505744" xfId="4789" xr:uid="{65D688BA-7B1B-452E-B0B2-852EF320EBEF}"/>
    <cellStyle name="style1489744506182" xfId="4790" xr:uid="{37E83090-7467-4A9A-8742-CF9274895848}"/>
    <cellStyle name="style1489744506447" xfId="4791" xr:uid="{BC6F43C8-CA6C-4891-8799-1365F124E1B2}"/>
    <cellStyle name="style1489744506603" xfId="4792" xr:uid="{0C583563-6440-4D6B-B4DD-046E72FF9863}"/>
    <cellStyle name="style1489744506744" xfId="4793" xr:uid="{6CEFE2A6-B9C0-4ECE-8AB2-5309789F8249}"/>
    <cellStyle name="style1489744506916" xfId="4794" xr:uid="{BFB83F69-0BAA-4A9D-B207-5EF009D4F5A8}"/>
    <cellStyle name="style1489744507103" xfId="4795" xr:uid="{DF8829F0-5C60-4C77-8E93-9FB9EEA3715B}"/>
    <cellStyle name="style1489744507213" xfId="4796" xr:uid="{1AA3D186-B84F-47A0-AA61-EE0B80F12A3F}"/>
    <cellStyle name="style1489744507338" xfId="4797" xr:uid="{7992B602-6018-451F-A32A-11B805B2161F}"/>
    <cellStyle name="style1489744507463" xfId="4798" xr:uid="{2743F4DF-58A8-4D87-B3AB-ABC7BF11FAE1}"/>
    <cellStyle name="style1489744507666" xfId="4799" xr:uid="{6C9E711F-85AD-46DE-81A4-D2D9CD8CDA66}"/>
    <cellStyle name="style1489744507760" xfId="4800" xr:uid="{C6920FFE-7F6D-4F36-9EC3-4ADFBB087AF2}"/>
    <cellStyle name="style1489744507916" xfId="4801" xr:uid="{385C0954-62C8-472B-9644-866E8F13AB46}"/>
    <cellStyle name="style1489744508072" xfId="4802" xr:uid="{47E9626D-750C-4C9F-AB25-726C93EB339C}"/>
    <cellStyle name="style1489755927237" xfId="3623" xr:uid="{0795563A-7A97-4BEA-B8CD-A6BDA08F0D16}"/>
    <cellStyle name="style1489755927283" xfId="3624" xr:uid="{5F11FC0C-F259-4A77-9858-ACFC44675A61}"/>
    <cellStyle name="style1489755927330" xfId="3620" xr:uid="{9488B5C2-101E-4D76-9EC3-6932717103E7}"/>
    <cellStyle name="style1489755927393" xfId="3621" xr:uid="{0E0CE0D1-C0BD-44B4-82F4-421CE0149B0B}"/>
    <cellStyle name="style1489755927439" xfId="3622" xr:uid="{A78F3E05-D617-476E-B0DF-0502AC299890}"/>
    <cellStyle name="style1489755927502" xfId="3619" xr:uid="{785490E6-A92A-41EE-83FC-3DD067952374}"/>
    <cellStyle name="style1490020861643" xfId="3628" xr:uid="{DD849AEC-D72E-4B30-8B15-ABFF98096BB0}"/>
    <cellStyle name="style1490020861690" xfId="3626" xr:uid="{35EDC61B-D5C4-4E23-9D2F-42957A7C4CD3}"/>
    <cellStyle name="style1490020861784" xfId="3627" xr:uid="{0E9C5202-4262-4BBC-83B3-182785A421BA}"/>
    <cellStyle name="style1490020861846" xfId="3625" xr:uid="{EA842963-DBE6-421A-A3B8-469489069A43}"/>
    <cellStyle name="style1490022399472" xfId="3631" xr:uid="{EC895C7E-EB1A-4601-BFD1-38A92DA23B39}"/>
    <cellStyle name="style1490022399518" xfId="3632" xr:uid="{5512E1AA-C986-44CC-ABF0-079C39F528C1}"/>
    <cellStyle name="style1490022399612" xfId="3629" xr:uid="{EAFCCF97-3CFC-4612-8984-652BD093D59D}"/>
    <cellStyle name="style1490022399674" xfId="3630" xr:uid="{5171E473-3D2D-42FB-8AB2-E752FDE39D86}"/>
    <cellStyle name="style1490023709459" xfId="3765" xr:uid="{7E3F3908-7C22-49FF-B2B3-1FEDDFE1E395}"/>
    <cellStyle name="style1490023709506" xfId="3766" xr:uid="{885E7539-D730-4BDD-9AC0-2930EB8524FE}"/>
    <cellStyle name="style1490023709631" xfId="3767" xr:uid="{5FC34AEA-FEB5-458D-9E6B-B13425AE572D}"/>
    <cellStyle name="style1490023709678" xfId="3768" xr:uid="{29CB3FF5-AE0B-4FFC-BA14-60D9B12F8D19}"/>
    <cellStyle name="style1490023709802" xfId="3633" xr:uid="{2285C47A-57D5-4AB6-9383-BC68B3784E2B}"/>
    <cellStyle name="style1490023709849" xfId="3634" xr:uid="{A6AD9ECE-5B13-4038-9B70-EB0AAF3A75F5}"/>
    <cellStyle name="style1490023709943" xfId="3636" xr:uid="{53773098-4BF0-47C7-811D-00418579456E}"/>
    <cellStyle name="style1490023709990" xfId="3635" xr:uid="{9D7AB85D-992E-45DC-82BE-764EA9039465}"/>
    <cellStyle name="style1490026149549" xfId="3769" xr:uid="{DBEFD254-D6E0-486D-9FAD-0B2A1EC7D239}"/>
    <cellStyle name="style1490026149596" xfId="3770" xr:uid="{A47E6C47-776F-475F-A1F1-2B16788D51A0}"/>
    <cellStyle name="style1490026149721" xfId="3773" xr:uid="{FC23B138-645E-468F-B79B-698712B50F51}"/>
    <cellStyle name="style1490026149752" xfId="3774" xr:uid="{CC476985-342D-43D0-B7DA-22FEBC44322C}"/>
    <cellStyle name="style1490026149877" xfId="3637" xr:uid="{0CFA9929-7987-4920-8567-F770D901A3FA}"/>
    <cellStyle name="style1490026149939" xfId="3639" xr:uid="{0A3E4419-A4E0-4925-B624-E7B21BDB1046}"/>
    <cellStyle name="style1490026150033" xfId="3638" xr:uid="{2340E72E-F0CB-4185-8735-01548D04D88F}"/>
    <cellStyle name="style1490026150079" xfId="3640" xr:uid="{C46FBDD0-5D83-4AD7-92CA-411E12E0FB50}"/>
    <cellStyle name="style1490026150189" xfId="3771" xr:uid="{4BD44E9D-B461-4BBC-ABD1-157FDC1652AB}"/>
    <cellStyle name="style1490026150235" xfId="3772" xr:uid="{758BB2DD-478E-488B-9575-74E72788F82F}"/>
    <cellStyle name="style1490087193763" xfId="3645" xr:uid="{985D9F56-F31C-49B5-97BC-499FD14FE207}"/>
    <cellStyle name="style1490087193826" xfId="3642" xr:uid="{38C26679-67D7-4992-87E5-898A3A7F7B07}"/>
    <cellStyle name="style1490087193997" xfId="3644" xr:uid="{81B3CFBC-2B4C-4E44-8EC2-F3E68DABE871}"/>
    <cellStyle name="style1490087194075" xfId="3641" xr:uid="{F2C16007-A94F-4741-8F72-F610DD4BACE1}"/>
    <cellStyle name="style1490087194278" xfId="3643" xr:uid="{3500854E-B7F0-4E50-9436-7CB96E64C9FF}"/>
    <cellStyle name="style1490087704425" xfId="3649" xr:uid="{A6EBE98F-26D3-4ECB-BECA-3BD43ABF834B}"/>
    <cellStyle name="style1490087704472" xfId="3647" xr:uid="{D1D54837-57F3-4972-A79B-E59222BA498C}"/>
    <cellStyle name="style1490087704581" xfId="3648" xr:uid="{75F80F94-824B-4A89-8104-2655039238B5}"/>
    <cellStyle name="style1490087704628" xfId="3646" xr:uid="{4B09A1AF-9293-4F22-9928-E31013E7E7ED}"/>
    <cellStyle name="style1490104816581" xfId="3656" xr:uid="{78379CC3-B32B-406E-B5D0-C14EFA08DE2D}"/>
    <cellStyle name="style1490104816627" xfId="3654" xr:uid="{65574504-E999-4E90-817D-1C80B9FFDF63}"/>
    <cellStyle name="style1490104816721" xfId="3655" xr:uid="{3648164E-8E7C-40D2-BA68-D4CD0EF62D5E}"/>
    <cellStyle name="style1490104816768" xfId="3653" xr:uid="{A244495B-BC84-4770-AB04-BE0329E23A7E}"/>
    <cellStyle name="style1490109065979" xfId="3658" xr:uid="{5DDD7426-38A2-4C54-803A-56DE030FD566}"/>
    <cellStyle name="style1490109066025" xfId="3660" xr:uid="{48E073F6-8BFF-4DBD-B637-B0F5EE176547}"/>
    <cellStyle name="style1490109066120" xfId="3657" xr:uid="{4DBD7753-09BB-4339-ADD7-BC4A44A6BA21}"/>
    <cellStyle name="style1490109066167" xfId="3659" xr:uid="{3ED55920-FB64-4AA7-AE20-F13E4FAC18C8}"/>
    <cellStyle name="style1490111821055" xfId="3818" xr:uid="{2D1C5081-32A4-4E0C-A748-3EAC00B0BB5A}"/>
    <cellStyle name="style1490111821102" xfId="3817" xr:uid="{775B7A4B-4C5A-4FBD-AADB-A8EEDAF524DB}"/>
    <cellStyle name="style1490111821195" xfId="3819" xr:uid="{0EEB9518-21F9-45B5-960A-3718DA3D12CD}"/>
    <cellStyle name="style1490111821227" xfId="3821" xr:uid="{DE8FBC51-65EA-4A9D-8F1F-04269041B006}"/>
    <cellStyle name="style1490111821273" xfId="3820" xr:uid="{BDA9E410-14C9-42AF-BF2E-7CA2A1BCA000}"/>
    <cellStyle name="style1490111821585" xfId="3663" xr:uid="{AA6D06C8-6458-4654-B411-91688039070E}"/>
    <cellStyle name="style1490111821632" xfId="3661" xr:uid="{CBCDF0F8-FA0B-464F-8A3A-0C66C683EFCA}"/>
    <cellStyle name="style1490111821726" xfId="3664" xr:uid="{D58731F5-3E85-4C7D-9B39-16DF6D19A8D2}"/>
    <cellStyle name="style1490111821773" xfId="3662" xr:uid="{BFC8BB9B-D741-4FC3-9877-14B6A0A96AE6}"/>
    <cellStyle name="style1490166643710" xfId="3703" xr:uid="{945FD1E6-6277-4EBC-89FC-12A758E56421}"/>
    <cellStyle name="style1490166643757" xfId="3708" xr:uid="{F32F8512-00D9-4EEE-986A-7B6528EF04FD}"/>
    <cellStyle name="style1490166643803" xfId="3704" xr:uid="{2FB84EFA-2F4F-4B49-BCFD-9B0F78C0E494}"/>
    <cellStyle name="style1490166643850" xfId="3709" xr:uid="{689192E4-93BF-447C-B802-96F334E2AC5C}"/>
    <cellStyle name="style1490166643959" xfId="3711" xr:uid="{03DE693A-166C-43A1-963D-60B8C839A21F}"/>
    <cellStyle name="style1490166644022" xfId="3712" xr:uid="{C330B900-E069-4B08-A79A-AF6B732A3558}"/>
    <cellStyle name="style1490166644069" xfId="3705" xr:uid="{FB304320-660A-425B-A299-6B9BC560F686}"/>
    <cellStyle name="style1490166644131" xfId="3706" xr:uid="{C2801603-D2DD-4C9B-BF72-E90DA8E3C88F}"/>
    <cellStyle name="style1490166644178" xfId="3707" xr:uid="{458C48F4-ADE6-48B9-A252-52DC1ECE9119}"/>
    <cellStyle name="style1490166644256" xfId="3665" xr:uid="{905651C6-DE2C-405E-AAC5-62A133CAAE75}"/>
    <cellStyle name="style1490166644318" xfId="3666" xr:uid="{085ED6BF-9DCA-4DAC-A7A9-95522990BD46}"/>
    <cellStyle name="style1490166644365" xfId="3710" xr:uid="{5097E541-FB6A-4757-9FFA-047288B612DA}"/>
    <cellStyle name="style1490166644474" xfId="3713" xr:uid="{E33D79BC-D925-4ADB-BFF8-495F1348F713}"/>
    <cellStyle name="style1490166644537" xfId="3714" xr:uid="{93A3392F-1872-4733-805B-04675245AF04}"/>
    <cellStyle name="style1490166644583" xfId="3715" xr:uid="{AC68C04D-24DB-4B9E-8ED5-CF50546B9A51}"/>
    <cellStyle name="style1490176954329" xfId="3731" xr:uid="{12A81D16-3198-41A9-94F9-A83F8FD25E1A}"/>
    <cellStyle name="style1490176954392" xfId="3732" xr:uid="{A30B7A4D-0A42-4F3F-B90E-4C82B0E5030C}"/>
    <cellStyle name="style1490176954439" xfId="3733" xr:uid="{25AD69C6-E779-4A6E-A8D7-E02F9680428C}"/>
    <cellStyle name="style1490176954501" xfId="3734" xr:uid="{D9A13469-15B4-4198-80E4-D2F8D3242DE1}"/>
    <cellStyle name="style1490176954579" xfId="3735" xr:uid="{B466B888-5764-4094-88BE-9DAB3F2E2C28}"/>
    <cellStyle name="style1490176954626" xfId="3736" xr:uid="{9C2135EC-17B7-41CA-8474-3C2E7A8ED771}"/>
    <cellStyle name="style1490176954704" xfId="3716" xr:uid="{8B544591-1A91-4ACB-A15B-746FF84FA129}"/>
    <cellStyle name="style1490176954782" xfId="3717" xr:uid="{E9089F75-71D4-48CE-8888-FFB57E0B9AAB}"/>
    <cellStyle name="style1490176954844" xfId="3718" xr:uid="{138928F0-E448-45B0-A8E8-7D42B91560C0}"/>
    <cellStyle name="style1490176954922" xfId="3719" xr:uid="{FFCF7D47-A4F0-4836-9CE3-12B2DF2DA097}"/>
    <cellStyle name="style1490176955000" xfId="3720" xr:uid="{17FA1846-4463-4E02-9D3D-6413A48E39EB}"/>
    <cellStyle name="style1490176955078" xfId="3721" xr:uid="{8233A0B1-25B0-4761-BFF0-93BF97B5F56E}"/>
    <cellStyle name="style1490176955172" xfId="3722" xr:uid="{E57BCA9A-EE0B-4309-AB39-CF3F46E066C1}"/>
    <cellStyle name="style1490176955219" xfId="3723" xr:uid="{5A129FD7-3BEC-46D6-B898-FED3CB7F9FA8}"/>
    <cellStyle name="style1490176955281" xfId="3724" xr:uid="{52E8F76A-9138-4736-9714-0EB7F71BB304}"/>
    <cellStyle name="style1490176955344" xfId="3737" xr:uid="{F45FB610-AF12-4498-B668-D20BFB92D7F4}"/>
    <cellStyle name="style1490176955390" xfId="3739" xr:uid="{E1EE5D52-534B-4F22-A297-68FB48AB2013}"/>
    <cellStyle name="style1490176955422" xfId="3741" xr:uid="{E57593AD-65DA-4DED-8ED5-D0746E93999F}"/>
    <cellStyle name="style1490176955468" xfId="3740" xr:uid="{CDF4A2AD-64E9-406F-8291-D14037EF69C7}"/>
    <cellStyle name="style1490176955500" xfId="3738" xr:uid="{6597D475-A973-4554-BE7B-C592670C152B}"/>
    <cellStyle name="style1490176955546" xfId="3742" xr:uid="{979DC75A-941B-44C7-848B-0AEF2BE4B9FE}"/>
    <cellStyle name="style1490176955593" xfId="3727" xr:uid="{47F95027-023F-414B-BD99-E85C3061E827}"/>
    <cellStyle name="style1490176955640" xfId="3669" xr:uid="{995EC938-315D-4C05-B488-EF987A8F8B5B}"/>
    <cellStyle name="style1490176955687" xfId="3728" xr:uid="{63F534AB-E2D1-4F8E-803F-050ED2461272}"/>
    <cellStyle name="style1490176955734" xfId="3725" xr:uid="{39C295CF-279E-4310-93C8-E562545253C3}"/>
    <cellStyle name="style1490176955796" xfId="3667" xr:uid="{E627D383-46BB-4C90-9781-13FEC1DB85A5}"/>
    <cellStyle name="style1490176955843" xfId="3726" xr:uid="{35340BCD-FFC7-4F40-AC46-08B4270BAFC6}"/>
    <cellStyle name="style1490176955890" xfId="3668" xr:uid="{36F1326B-E8ED-40D7-ACC6-FDDFAC6FC662}"/>
    <cellStyle name="style1490176955968" xfId="3729" xr:uid="{A25020E7-59CD-4835-BAAB-0EC76FA24507}"/>
    <cellStyle name="style1490176956014" xfId="3670" xr:uid="{E046C82D-FFF1-4A10-81A5-34BCEC9E8E4F}"/>
    <cellStyle name="style1490176956077" xfId="3730" xr:uid="{F5D8EF35-A2EF-48F1-B632-D0180E88F60F}"/>
    <cellStyle name="style1490185103665" xfId="3743" xr:uid="{C3930433-C071-45B4-98A0-375005FD91CC}"/>
    <cellStyle name="style1490185103696" xfId="3745" xr:uid="{5E7AD18F-6739-4547-A9E8-A33BAE87D194}"/>
    <cellStyle name="style1490185103759" xfId="3747" xr:uid="{F071918E-D10A-4D12-8E87-143A4335B6FE}"/>
    <cellStyle name="style1490185103805" xfId="3674" xr:uid="{EE99FEEB-17CB-4DE9-A925-A75CD7AC6613}"/>
    <cellStyle name="style1490185103852" xfId="3744" xr:uid="{ECB86699-50DC-4E7C-99A0-8D585B7522C6}"/>
    <cellStyle name="style1490185103915" xfId="3672" xr:uid="{BE4EBC45-708C-4B58-B09A-D8BCAB3F846A}"/>
    <cellStyle name="style1490185103977" xfId="3673" xr:uid="{28DC153B-576C-410D-8CAC-00258147F6F7}"/>
    <cellStyle name="style1490185104024" xfId="3746" xr:uid="{98320292-C6E6-472E-9E0D-0B051878D383}"/>
    <cellStyle name="style1490185104086" xfId="3671" xr:uid="{56D7A6C3-1D6A-4B65-BA49-BE0450EC95BF}"/>
    <cellStyle name="style1490185104180" xfId="3748" xr:uid="{DF7E4D13-C195-4665-9903-91AFA943FC84}"/>
    <cellStyle name="style1490185104227" xfId="3749" xr:uid="{13DADA7E-20F1-4EFE-8933-0459F11A3993}"/>
    <cellStyle name="style1490185104289" xfId="3750" xr:uid="{DEBD743B-41DC-4344-8FBA-EEDC2D0D1C77}"/>
    <cellStyle name="style1490185345962" xfId="3680" xr:uid="{9D984235-49AB-4AF5-89AD-2E65FA6FA3EB}"/>
    <cellStyle name="style1490185346008" xfId="3678" xr:uid="{92C9AAFA-AC2C-495B-BCF3-491E925A6696}"/>
    <cellStyle name="style1490185346071" xfId="3676" xr:uid="{2F057106-3054-4A9F-96A6-7B4063E2466E}"/>
    <cellStyle name="style1490185346118" xfId="3679" xr:uid="{40F00C6A-CDEF-4329-A431-D6998CC6F72B}"/>
    <cellStyle name="style1490185346164" xfId="3677" xr:uid="{86B094AC-C655-4E1D-B65B-5F6A2D82629D}"/>
    <cellStyle name="style1490185346211" xfId="3675" xr:uid="{DE58465B-D9D6-423C-B409-B0277ACC99F4}"/>
    <cellStyle name="style1490191071144" xfId="3758" xr:uid="{2ED3929C-1ED0-4EF0-983A-4014B7B6D583}"/>
    <cellStyle name="style1490191071191" xfId="3752" xr:uid="{B21BD579-B7AE-470E-AFDF-130019ACEF4D}"/>
    <cellStyle name="style1490191071253" xfId="3755" xr:uid="{08AAF4CA-CA88-40A2-A6A0-6AC1FAB77F87}"/>
    <cellStyle name="style1490191071300" xfId="3757" xr:uid="{64244920-3DF7-4885-A6C4-78FCBF4C680F}"/>
    <cellStyle name="style1490191071347" xfId="3751" xr:uid="{FB4EB802-92DD-460B-BB29-B7EA0E510D29}"/>
    <cellStyle name="style1490191071394" xfId="3754" xr:uid="{F256B338-A622-4CE0-AD2A-67919A8176EA}"/>
    <cellStyle name="style1490191071612" xfId="3753" xr:uid="{3C1C1027-464D-4106-B04B-B8898328A000}"/>
    <cellStyle name="style1490191071675" xfId="3756" xr:uid="{810002BD-8DA7-443D-8D43-594B3255FD47}"/>
    <cellStyle name="style1490191774721" xfId="3764" xr:uid="{EA6F0A14-4B28-4AF5-B30B-E9EADA7888F1}"/>
    <cellStyle name="style1490191774770" xfId="3762" xr:uid="{C9F4AA6D-03DA-4171-B009-F78BAE427130}"/>
    <cellStyle name="style1490191774827" xfId="3760" xr:uid="{05FA07F1-1A90-4F1A-BFE9-E5ED31AC789A}"/>
    <cellStyle name="style1490191774875" xfId="3763" xr:uid="{CFC14F7D-810E-4705-ADFF-E23FB8004A48}"/>
    <cellStyle name="style1490191774923" xfId="3761" xr:uid="{3E5568D8-06E6-428C-BB6E-C5E144FB2F5D}"/>
    <cellStyle name="style1490191774979" xfId="3759" xr:uid="{54B62C87-9B1D-429C-8D8F-F015AE7F2AA9}"/>
    <cellStyle name="style1490193536572" xfId="3775" xr:uid="{E2E833E0-AC15-4C44-AF7A-C5698A85871C}"/>
    <cellStyle name="style1490193536603" xfId="3780" xr:uid="{9D595534-A599-4626-9064-1A18021B4EF1}"/>
    <cellStyle name="style1490193536634" xfId="3776" xr:uid="{4C8AE1E0-F02D-43D7-B59B-7FF25CFD6A60}"/>
    <cellStyle name="style1490193536666" xfId="3781" xr:uid="{BC62F51C-C36D-44E6-A84A-72BADA985D82}"/>
    <cellStyle name="style1490193536728" xfId="3785" xr:uid="{FC6B5231-4A0E-49E9-A3F6-B2C5F80D0A15}"/>
    <cellStyle name="style1490193536759" xfId="3786" xr:uid="{2D5CC7E8-3602-4AD0-BD80-236D4E74DDE8}"/>
    <cellStyle name="style1490193536806" xfId="3778" xr:uid="{7273E592-CA27-47D9-94E2-1DAF655FB1D2}"/>
    <cellStyle name="style1490193536837" xfId="3779" xr:uid="{6A604AB9-771A-4957-84A5-9FE313F40DFD}"/>
    <cellStyle name="style1490193536884" xfId="3777" xr:uid="{096EBD45-A27B-4CEA-8A99-E062FF177E65}"/>
    <cellStyle name="style1490193536931" xfId="3783" xr:uid="{3B18116C-D781-4E78-9C62-1228C6AF8A4F}"/>
    <cellStyle name="style1490193536978" xfId="3784" xr:uid="{A68A71C1-55C5-4A16-8D1B-67A67FB36732}"/>
    <cellStyle name="style1490193537024" xfId="3782" xr:uid="{132DE87B-410B-41F2-8107-E3CDBB108AF2}"/>
    <cellStyle name="style1490193537118" xfId="3788" xr:uid="{CE0DE104-972C-4F06-ACA3-E3734E4CBE97}"/>
    <cellStyle name="style1490193537165" xfId="3789" xr:uid="{15BAAC20-78B0-4108-81FB-DF5D9D518075}"/>
    <cellStyle name="style1490193537212" xfId="3787" xr:uid="{572F65AC-242F-4FF0-B9F6-7125861FA526}"/>
    <cellStyle name="style1492008614352" xfId="3790" xr:uid="{A5B4F067-2114-4B6A-A77C-407A8C3A5A05}"/>
    <cellStyle name="style1492605061261" xfId="21136" xr:uid="{06FE4A6F-26D2-4012-9A26-27994F4E105F}"/>
    <cellStyle name="style1492605061527" xfId="21171" xr:uid="{C0F2C7B2-569E-40F0-8A01-93526C95B2E4}"/>
    <cellStyle name="style1492605061668" xfId="21183" xr:uid="{8A07F3F4-40C8-4B6E-83CD-8BBD777892CE}"/>
    <cellStyle name="style1492605061855" xfId="21101" xr:uid="{3062A7CC-D143-4FE6-A46C-446B6F48861C}"/>
    <cellStyle name="style1492605062027" xfId="21170" xr:uid="{AB962C39-F99B-4D6B-AD7A-0C04C83F2F86}"/>
    <cellStyle name="style1492605062183" xfId="21143" xr:uid="{E9DD5C7B-6602-4B13-BC68-9049AD097D2E}"/>
    <cellStyle name="style1492605062308" xfId="21144" xr:uid="{564A1673-4A8A-40C2-81DA-1936F0536501}"/>
    <cellStyle name="style1492605062511" xfId="21159" xr:uid="{6374611C-FE91-4414-8B18-CD81E3BD6D2D}"/>
    <cellStyle name="style1492605062668" xfId="21100" xr:uid="{1C09AA4B-E039-4A23-9ECD-779FEAC9AC05}"/>
    <cellStyle name="style1492605062824" xfId="21085" xr:uid="{B2164156-A800-40A7-BBE1-49B3DAD1BA2E}"/>
    <cellStyle name="style1492605063011" xfId="21084" xr:uid="{68B85780-FD38-47B1-A018-6B31A687A162}"/>
    <cellStyle name="style1492605063152" xfId="21162" xr:uid="{13FAA91B-50DC-4D47-BDC5-14AF950F41D0}"/>
    <cellStyle name="style1492605063308" xfId="21164" xr:uid="{DBA94D8A-0496-4480-9C33-2375AC7EC2E1}"/>
    <cellStyle name="style1492605063464" xfId="21135" xr:uid="{7F61EB80-5C90-49CA-A35B-F5BC7F68FBDE}"/>
    <cellStyle name="style1492605063621" xfId="21153" xr:uid="{AD492821-A606-431A-B6FC-8B87BB25F59F}"/>
    <cellStyle name="style1492605063730" xfId="21139" xr:uid="{6FD49F4A-D488-4E4E-A0FA-3BCD884864D7}"/>
    <cellStyle name="style1492605063839" xfId="21092" xr:uid="{38C86A40-A1DE-4180-B668-5E0CFE4AFE36}"/>
    <cellStyle name="style1492605063980" xfId="21082" xr:uid="{62D8F1E1-8260-4B2D-91C5-538A0921821D}"/>
    <cellStyle name="style1492605064105" xfId="21141" xr:uid="{78AA2DC2-891B-402C-813B-B061046501B6}"/>
    <cellStyle name="style1492605064246" xfId="21195" xr:uid="{35D21B26-53B6-4E9D-B5B8-05138E1C7D99}"/>
    <cellStyle name="style1492605064355" xfId="21167" xr:uid="{7091F436-9278-43B5-BA51-68339E7FF399}"/>
    <cellStyle name="style1492605064465" xfId="21172" xr:uid="{3ACCA8F7-B17F-4CD5-A3B3-F9363ACE173C}"/>
    <cellStyle name="style1492605064605" xfId="21192" xr:uid="{CFA0FACB-CF30-4AED-9E4C-34AA4AEFC9CF}"/>
    <cellStyle name="style1492605064746" xfId="21165" xr:uid="{8AD6C060-90C1-4F83-9040-3CD760C46A4F}"/>
    <cellStyle name="style1492605064886" xfId="21088" xr:uid="{AA2C6E28-3AA1-4384-AF7C-1DDA21FFC928}"/>
    <cellStyle name="style1492605065027" xfId="21178" xr:uid="{67E33050-4F55-4607-9553-E0F247F86199}"/>
    <cellStyle name="style1492605065168" xfId="21151" xr:uid="{2F670740-6B2A-4FCC-A429-EA6E96277414}"/>
    <cellStyle name="style1492605065308" xfId="21140" xr:uid="{EA2D243C-DDFB-4C6D-B36B-5FC2E82F6FE7}"/>
    <cellStyle name="style1492605065465" xfId="21156" xr:uid="{FF042B8F-249A-4AD7-B2A0-FD3E467506C1}"/>
    <cellStyle name="style1492605065621" xfId="21160" xr:uid="{A240B452-214A-4F08-9CAA-7DB2C6B8A50A}"/>
    <cellStyle name="style1492605065808" xfId="21163" xr:uid="{24418F91-79E7-4D1B-85FB-807349178E21}"/>
    <cellStyle name="style1492605065953" xfId="21147" xr:uid="{DE201297-9121-4333-AD79-0F88BAB3F192}"/>
    <cellStyle name="style1492605066094" xfId="21182" xr:uid="{2D7D5B6F-121B-4221-8863-A161F4CD1FB5}"/>
    <cellStyle name="style1492605066248" xfId="21176" xr:uid="{06A9EC78-C3D8-4695-87AC-9AC9DA4A11D2}"/>
    <cellStyle name="style1492605066404" xfId="21149" xr:uid="{6B423A7C-9167-4A13-BD73-165A7FBB8703}"/>
    <cellStyle name="style1492605066591" xfId="21166" xr:uid="{6784BFA6-50B1-4CD4-9454-214AD921E9AC}"/>
    <cellStyle name="style1492605066806" xfId="21184" xr:uid="{4C9FC167-A3BB-429F-A363-73AC624DA0FE}"/>
    <cellStyle name="style1492605067158" xfId="21142" xr:uid="{05DA1592-3DB2-4DB9-9400-709E5DDE4137}"/>
    <cellStyle name="style1492605067329" xfId="21148" xr:uid="{51E663F3-D227-47B7-BAB9-FBE8690DEE46}"/>
    <cellStyle name="style1492605067563" xfId="21161" xr:uid="{97CB2F8F-845A-4526-A1A6-DA433873B742}"/>
    <cellStyle name="style1492605067813" xfId="21158" xr:uid="{FE268C08-6A27-4185-9325-164DF0A32443}"/>
    <cellStyle name="style1492605068032" xfId="21188" xr:uid="{729B3115-1FB8-4B02-A962-38DBA996EC16}"/>
    <cellStyle name="style1492605068157" xfId="21089" xr:uid="{C028DD89-A006-467F-91AA-7A33ADC18157}"/>
    <cellStyle name="style1492605068298" xfId="21138" xr:uid="{CC9677B9-D021-46C8-BD23-104A0DF5F250}"/>
    <cellStyle name="style1492605068423" xfId="21090" xr:uid="{CB1AD3D5-370A-4C8B-AFDE-5E6F55D0DFDB}"/>
    <cellStyle name="style1492605068563" xfId="21157" xr:uid="{A18D2C5B-F609-4465-A906-454F80F97F00}"/>
    <cellStyle name="style1492605068688" xfId="21191" xr:uid="{1861860B-5C83-428A-8EB2-E774CBB25CE3}"/>
    <cellStyle name="style1492605068829" xfId="21080" xr:uid="{F758248E-1CB7-4DE5-AEE0-72E33D66A41E}"/>
    <cellStyle name="style1492605068954" xfId="21181" xr:uid="{E92980BF-57EF-4E40-8B69-E3D20F0CF719}"/>
    <cellStyle name="style1492605069079" xfId="21081" xr:uid="{0B9229AA-45BC-40A1-A231-65F48D17C542}"/>
    <cellStyle name="style1492605069204" xfId="21174" xr:uid="{286C014B-8692-4F68-BDEC-65C7E9769D76}"/>
    <cellStyle name="style1492605069344" xfId="21168" xr:uid="{FEDDCF0D-9F9C-4795-9B26-54DADFFCA248}"/>
    <cellStyle name="style1492605069485" xfId="21099" xr:uid="{EF059473-D048-44E8-863E-50F3EC59F5B7}"/>
    <cellStyle name="style1492605069610" xfId="21186" xr:uid="{F802CC57-3BA0-4835-946E-C841A84D9DF2}"/>
    <cellStyle name="style1492605069751" xfId="21093" xr:uid="{77F1BE51-3507-4B14-8B59-90F6D7C58205}"/>
    <cellStyle name="style1492605069876" xfId="21087" xr:uid="{F195B9CB-3E2B-4E72-B6C0-F735739E182B}"/>
    <cellStyle name="style1492605070016" xfId="21194" xr:uid="{8F11C84C-32BA-402B-8AFB-C56B765DD43B}"/>
    <cellStyle name="style1492605070157" xfId="21169" xr:uid="{8FF681FC-DE88-4A4D-A59C-E27A19254D38}"/>
    <cellStyle name="style1492605070251" xfId="21152" xr:uid="{E5999C46-28D4-4417-8EB1-D19E4DA5302A}"/>
    <cellStyle name="style1492605070360" xfId="21145" xr:uid="{1579C10E-9FBF-4C08-BB48-899D2CC9BCD6}"/>
    <cellStyle name="style1492605070485" xfId="21146" xr:uid="{DDB012C8-47F8-4B14-9A65-46D911D2B5EA}"/>
    <cellStyle name="style1492605070610" xfId="21175" xr:uid="{B08356E0-0DB8-4F9A-9BE3-FF440A14906F}"/>
    <cellStyle name="style1492605070751" xfId="21173" xr:uid="{C0EDA244-20E7-4471-9F69-2298E4F5057B}"/>
    <cellStyle name="style1492605070891" xfId="21179" xr:uid="{FB7E06FD-0B47-47C9-91B7-2365D3FA318B}"/>
    <cellStyle name="style1492605071079" xfId="21154" xr:uid="{36E5B557-7D49-42F4-8C56-9AB8E0FC5154}"/>
    <cellStyle name="style1492605071251" xfId="21086" xr:uid="{A62A8C90-08D5-4DA3-9A74-9518373E4820}"/>
    <cellStyle name="style1492605071438" xfId="21137" xr:uid="{3C800205-E00A-438D-964A-F46719BBBB47}"/>
    <cellStyle name="style1492605071594" xfId="21150" xr:uid="{84592566-FC57-47FD-A464-B782C2E953A1}"/>
    <cellStyle name="style1492605071688" xfId="21185" xr:uid="{D0A4832C-D029-41A6-9BD6-5F4C3B36FF0D}"/>
    <cellStyle name="style1492605071798" xfId="21190" xr:uid="{AC15D66D-6A35-4D6A-A41D-578C6BE795FC}"/>
    <cellStyle name="style1492605071891" xfId="21155" xr:uid="{EC4F768D-1F15-4A57-928E-0E010BA8D978}"/>
    <cellStyle name="style1492605072032" xfId="21187" xr:uid="{C6B06AAB-453A-42C3-96E2-B805A91B6440}"/>
    <cellStyle name="style1492605072251" xfId="21193" xr:uid="{363DB8AF-C9B5-4EAA-A0B3-11E13CAC2262}"/>
    <cellStyle name="style1492605072391" xfId="21180" xr:uid="{35EAFD56-9B1A-420E-A53A-66802DC3D881}"/>
    <cellStyle name="style1492605072563" xfId="21177" xr:uid="{962BD10C-8831-4625-874D-A0304FD98104}"/>
    <cellStyle name="style1492605072719" xfId="21189" xr:uid="{59B53467-9058-4A22-86DD-E30989EBE031}"/>
    <cellStyle name="style1493881948660" xfId="3807" xr:uid="{9CA6F1F4-F1E0-4CDF-9890-B69EEA2B9975}"/>
    <cellStyle name="style1493881948723" xfId="3806" xr:uid="{473DE4E1-4C10-4A53-BE04-5B196F499225}"/>
    <cellStyle name="style1493881948816" xfId="3808" xr:uid="{E76F81D2-6CD9-4D77-9D25-7F72F7098AF7}"/>
    <cellStyle name="style1493881948863" xfId="3810" xr:uid="{6EB92A63-54E4-470E-824A-A5A9BE0AC712}"/>
    <cellStyle name="style1493881948910" xfId="3809" xr:uid="{F56A8ED8-582E-4F04-93DC-DCCDD671ECCF}"/>
    <cellStyle name="style1493881949222" xfId="3816" xr:uid="{5B84F059-668E-4053-899A-D060505FDB20}"/>
    <cellStyle name="style1493881949269" xfId="3815" xr:uid="{D1C59C7B-7893-44DD-B0B2-AC1326077C8D}"/>
    <cellStyle name="style1493881949362" xfId="3812" xr:uid="{35E150CD-9347-48D7-AD73-1F1D2B354ECA}"/>
    <cellStyle name="style1493881949409" xfId="3811" xr:uid="{F94EEE7F-B579-4F15-B52B-177E2AA72E2C}"/>
    <cellStyle name="style1493881949534" xfId="3814" xr:uid="{0E13E00C-C606-4E6E-AF42-B579E4E5E754}"/>
    <cellStyle name="style1493881949581" xfId="3813" xr:uid="{3D48D40D-C4CB-4DFB-A091-BE5BBAE91599}"/>
    <cellStyle name="style1494397312690" xfId="27505" xr:uid="{87EB30A1-2DFD-4FD1-B71C-37BEAB94B89A}"/>
    <cellStyle name="style1494397312893" xfId="27506" xr:uid="{76E6CCA6-2DCC-4B17-9ECF-F87DACF3869C}"/>
    <cellStyle name="style1494397313127" xfId="27507" xr:uid="{18D53CF4-DB45-44D8-A308-84E1EE719667}"/>
    <cellStyle name="style1494397313627" xfId="27508" xr:uid="{526C321E-816A-44DB-927B-D9902A7706CC}"/>
    <cellStyle name="style1494397313736" xfId="27509" xr:uid="{048023F6-B6E1-44CA-A563-731A4F95CF26}"/>
    <cellStyle name="style1494397313893" xfId="27510" xr:uid="{072C50F6-6A5A-43BB-A910-3C5B81F4CA73}"/>
    <cellStyle name="style1494397314080" xfId="27511" xr:uid="{E79ACD93-C1D6-4D87-AF08-AD643C70C6FC}"/>
    <cellStyle name="style1494397315424" xfId="27512" xr:uid="{F16FE149-99FB-4D21-AB92-BABB559B6850}"/>
    <cellStyle name="style1494397315658" xfId="27513" xr:uid="{6481BC55-1706-4222-9FAF-7610724D357B}"/>
    <cellStyle name="style1494397316643" xfId="27514" xr:uid="{B42F5923-C75A-409F-900E-993439A01335}"/>
    <cellStyle name="style1494397316861" xfId="27515" xr:uid="{CB4F7269-79E2-4F67-86A8-4645DAF1AEC1}"/>
    <cellStyle name="style1494397317174" xfId="27516" xr:uid="{4F14999C-55AD-437C-BD34-42FC173198E0}"/>
    <cellStyle name="style1494397318033" xfId="27517" xr:uid="{FDB2B995-192E-44F0-9DC8-90929748779F}"/>
    <cellStyle name="style1494397318143" xfId="27518" xr:uid="{2AF2A06F-A27B-4AEE-ACA0-0FB79E1EDC02}"/>
    <cellStyle name="style1494397318252" xfId="27519" xr:uid="{8EBE3D7B-4A86-4CD7-938B-9FCB567E0CFF}"/>
    <cellStyle name="style1494397318408" xfId="27520" xr:uid="{CDB724A9-0B07-4525-A820-47CF779DBB77}"/>
    <cellStyle name="style1494397318518" xfId="27521" xr:uid="{11AAD2E6-2982-4D0D-979C-D549ACCE44FA}"/>
    <cellStyle name="style1494397319190" xfId="27522" xr:uid="{B5D7EEBB-7171-4630-8FE1-CDB0FF043A43}"/>
    <cellStyle name="style1494397319674" xfId="27523" xr:uid="{6F8AC4C3-2C06-42F7-955D-D955833F9073}"/>
    <cellStyle name="style1494397320252" xfId="27524" xr:uid="{392AC134-3A53-41F3-AEC0-6657BB777E76}"/>
    <cellStyle name="style1494397320690" xfId="27525" xr:uid="{A8B368BE-A8FD-48E0-9248-37A36DCB2F26}"/>
    <cellStyle name="style1494397320908" xfId="27526" xr:uid="{21657836-7E73-4DF8-AA29-5F60EABFB634}"/>
    <cellStyle name="style1494397323377" xfId="27527" xr:uid="{26ECFAA8-AF91-4EAC-9F66-507F3D5A5F88}"/>
    <cellStyle name="style1494397323471" xfId="27528" xr:uid="{60F0ECC6-F410-43A4-9F0F-F4643878CC4A}"/>
    <cellStyle name="style1494397323612" xfId="27529" xr:uid="{B30C777E-7FB4-43DE-8CFE-3CCCAFBC4555}"/>
    <cellStyle name="style1494397323815" xfId="27530" xr:uid="{280AE151-3B73-4073-8944-18DCA1ADA747}"/>
    <cellStyle name="style1494397324143" xfId="27531" xr:uid="{6D47D5B6-E3A9-4255-9204-29515DB6535C}"/>
    <cellStyle name="style1494397324252" xfId="27532" xr:uid="{30C89B4E-C8EC-4327-8A86-C3530EC18D33}"/>
    <cellStyle name="style1494397324377" xfId="27533" xr:uid="{D0DDD4D3-2B16-4A84-93E1-9CAEE06914AE}"/>
    <cellStyle name="style1494397324502" xfId="27534" xr:uid="{F1B9990B-E663-4C6A-8BB7-57D0C9056DD5}"/>
    <cellStyle name="style1494397324643" xfId="27535" xr:uid="{232596D1-B60B-4B5C-8E50-EBFA69C3ED97}"/>
    <cellStyle name="style1494397324768" xfId="27536" xr:uid="{9F5DD123-97CA-45CD-BF13-51590BB51791}"/>
    <cellStyle name="style1494397324877" xfId="27537" xr:uid="{803801B7-AB5B-4D28-AA80-1AC355913822}"/>
    <cellStyle name="style1494397324987" xfId="27538" xr:uid="{426B9EBE-E8AA-4821-BF87-24F7C258F7E0}"/>
    <cellStyle name="style1494397325190" xfId="27539" xr:uid="{1EB7476B-479B-41D3-B903-130201DEBF90}"/>
    <cellStyle name="style1494397325362" xfId="27540" xr:uid="{2C0BBDF4-BA1A-4BBC-94EC-D2B56872A19D}"/>
    <cellStyle name="style1494397325471" xfId="27541" xr:uid="{73621B1C-E60E-48BC-B419-73DA05E7784B}"/>
    <cellStyle name="style1494397325596" xfId="27542" xr:uid="{77BE9EAC-1935-4E93-A2F3-35B2D5069F3E}"/>
    <cellStyle name="style1494397325784" xfId="27543" xr:uid="{5459F750-795F-4107-A7A1-30832774712B}"/>
    <cellStyle name="style1494397325955" xfId="27544" xr:uid="{CE3251F6-BBB8-4E06-BD2A-4A70F0E6E881}"/>
    <cellStyle name="style1494404915282" xfId="27545" xr:uid="{4A80D9E4-69EA-4404-97A5-8E07DC1C83E9}"/>
    <cellStyle name="style1494404915438" xfId="27546" xr:uid="{08E8150E-3CC4-40F6-B229-5867CFD975D6}"/>
    <cellStyle name="style1494404915860" xfId="27547" xr:uid="{414A8D52-1CDC-4612-B19B-A730472564CD}"/>
    <cellStyle name="style1494404915938" xfId="27548" xr:uid="{98821B1B-6437-4D25-A5A7-380B717FF50F}"/>
    <cellStyle name="style1494404916313" xfId="27549" xr:uid="{9C641DCB-4ED9-4649-B853-9F32EA0E6CD5}"/>
    <cellStyle name="style1494404916438" xfId="27550" xr:uid="{F7631E80-A470-42F3-9245-4CE258B4208B}"/>
    <cellStyle name="style1494405092463" xfId="27551" xr:uid="{12494A4F-F529-4225-871B-A71A7937FE62}"/>
    <cellStyle name="style1494405092869" xfId="27552" xr:uid="{037838D5-589E-4786-BB3D-4C2AD64BC092}"/>
    <cellStyle name="style1494405104572" xfId="27553" xr:uid="{49877020-8470-4D24-B368-778DAF8A29AB}"/>
    <cellStyle name="style1494405104681" xfId="27554" xr:uid="{CEE0FBAA-2A19-4C9F-8DA7-66A22556FF85}"/>
    <cellStyle name="style1494405105040" xfId="27555" xr:uid="{F869A7FB-05A5-417B-BBB5-5FC049AB5ACD}"/>
    <cellStyle name="style1494405105228" xfId="27556" xr:uid="{436ACE2D-EF20-4821-BE26-5BCEBDBCF0B1}"/>
    <cellStyle name="style1494405105462" xfId="27557" xr:uid="{BE3938CC-51CE-42F2-89DC-1FFECA7EB291}"/>
    <cellStyle name="style1494405105775" xfId="27558" xr:uid="{C7C7569C-8199-4E8F-8D73-EB42E68BB808}"/>
    <cellStyle name="style1497865246655" xfId="28679" xr:uid="{AA1A0058-A237-4807-83C7-559D449F7BCC}"/>
    <cellStyle name="style1497865246858" xfId="28680" xr:uid="{300A210C-CD03-4F77-8557-DD4591F756C6}"/>
    <cellStyle name="style1497865248218" xfId="28682" xr:uid="{BD017A9C-0218-4818-9C15-E20479B23DA3}"/>
    <cellStyle name="style1497865248421" xfId="28683" xr:uid="{6E8DF3E7-8734-459F-AF85-FDC27E5C37F3}"/>
    <cellStyle name="style1497865250124" xfId="28678" xr:uid="{CA441A55-2FBC-4372-A5D0-611152F7D4D3}"/>
    <cellStyle name="style1497865250311" xfId="28681" xr:uid="{876D829A-9825-4958-A3B9-1DC98DD94FAA}"/>
    <cellStyle name="style1507628869728" xfId="27876" xr:uid="{28210C61-27A8-468C-9BA5-EDFC097B1399}"/>
    <cellStyle name="style1507628870251" xfId="27877" xr:uid="{345FB2F4-0395-4D7A-B336-7338B91D7737}"/>
    <cellStyle name="style1507628870474" xfId="27878" xr:uid="{82D75047-D402-4061-92D9-EF8C696982B2}"/>
    <cellStyle name="style1507628870638" xfId="27879" xr:uid="{CFE00394-6F21-4062-BD7E-EF1E2FB8C1D5}"/>
    <cellStyle name="style1507628870786" xfId="27880" xr:uid="{B7E68514-3A4D-48B2-97C7-D2990DF81638}"/>
    <cellStyle name="style1507628870884" xfId="27881" xr:uid="{7E2EF987-8323-423E-B9FB-707FE79CA6E6}"/>
    <cellStyle name="style1507628871021" xfId="27882" xr:uid="{2D64EC6A-869B-4B72-A1A9-621560A19446}"/>
    <cellStyle name="style1507628871153" xfId="27883" xr:uid="{07E1222B-B6F7-42A5-AC93-95A78F4EE417}"/>
    <cellStyle name="style1507628871282" xfId="27884" xr:uid="{013F3061-5FA5-4A22-8898-8B9CD7981FBA}"/>
    <cellStyle name="style1507628871411" xfId="27885" xr:uid="{C294253F-4805-4CF9-BE2B-200DEC0CA56F}"/>
    <cellStyle name="style1507628871532" xfId="27886" xr:uid="{E4EF40E1-00FA-4B02-8D52-1192B2C3883C}"/>
    <cellStyle name="style1507628871646" xfId="27887" xr:uid="{ADA3996B-340F-400B-BB2C-78CCC068FEAE}"/>
    <cellStyle name="style1507628871759" xfId="27888" xr:uid="{26864FE9-FB65-4239-9EBE-CE3CF3816071}"/>
    <cellStyle name="style1507628871880" xfId="27889" xr:uid="{D330A6C2-DC7D-4187-9256-98651A4AC06B}"/>
    <cellStyle name="style1507628871966" xfId="27890" xr:uid="{29D35B61-15FE-4681-BE65-963F239F273F}"/>
    <cellStyle name="style1507628872056" xfId="27891" xr:uid="{DC314AE9-F84C-4B4E-A8EE-D5824BF3A7EC}"/>
    <cellStyle name="style1507628872181" xfId="27892" xr:uid="{438A058E-F0D5-4BC0-ACDB-B22DAB9C0B57}"/>
    <cellStyle name="style1507628872294" xfId="27893" xr:uid="{1327179A-832F-4E45-A0EB-288A5AFD614B}"/>
    <cellStyle name="style1507628872403" xfId="27894" xr:uid="{0012CEA3-57D7-462E-96E1-E41A29A75B91}"/>
    <cellStyle name="style1507628872517" xfId="27895" xr:uid="{DB4F6B8E-1D50-497D-88DB-326AF00F1D1C}"/>
    <cellStyle name="style1507628872630" xfId="27896" xr:uid="{193C4B21-2B3D-492A-ACD3-86C21042CF36}"/>
    <cellStyle name="style1507628872739" xfId="27897" xr:uid="{0CA1F595-77D5-4FC2-A236-D93C797CB4EE}"/>
    <cellStyle name="style1507628872853" xfId="27898" xr:uid="{47ECA15D-C351-43E4-8C85-1F92CB312884}"/>
    <cellStyle name="style1507628872962" xfId="27899" xr:uid="{150F35DE-EC0F-4292-ADBE-F89E3E07744A}"/>
    <cellStyle name="style1507628873071" xfId="27900" xr:uid="{9B99C364-29B6-41DA-A975-FF6B33670ECF}"/>
    <cellStyle name="style1507628873208" xfId="27901" xr:uid="{50326B15-E928-40D7-A787-8A12D5F54855}"/>
    <cellStyle name="style1507628873325" xfId="27902" xr:uid="{58E54915-4470-487B-A153-C9121D372CD2}"/>
    <cellStyle name="style1507628873450" xfId="27903" xr:uid="{1DF91767-5E77-4D20-A328-D2291D87A78B}"/>
    <cellStyle name="style1507628873563" xfId="27904" xr:uid="{12A4854B-983F-42AD-A399-635F6AEC9656}"/>
    <cellStyle name="style1507628873688" xfId="27905" xr:uid="{094EC9AF-1F96-4D90-879E-5E2129BCDA9B}"/>
    <cellStyle name="style1507628873809" xfId="27906" xr:uid="{388C6350-A887-42D8-9DC3-C6E685A75CF0}"/>
    <cellStyle name="style1507628873919" xfId="27907" xr:uid="{418F71B4-9B1F-4AA5-A66F-1B7317EDA6DD}"/>
    <cellStyle name="style1507628874028" xfId="27908" xr:uid="{A74A1DF5-9726-456F-85C5-21A5A0B0CC6E}"/>
    <cellStyle name="style1507628874153" xfId="27909" xr:uid="{442EFCB1-68AF-4EE2-870C-94B882737034}"/>
    <cellStyle name="style1507628874263" xfId="27910" xr:uid="{FD84F5B0-38E0-49D1-8685-14E21D34FA73}"/>
    <cellStyle name="style1507628874388" xfId="27911" xr:uid="{19E9DE95-C771-436F-AB16-B4036266AD6A}"/>
    <cellStyle name="style1507628874509" xfId="27912" xr:uid="{D4BB7307-6384-4465-AFC5-CA2024A1E7DD}"/>
    <cellStyle name="style1507628874622" xfId="27913" xr:uid="{89516834-EDBF-43E4-9777-FF5D3010BD58}"/>
    <cellStyle name="style1507628874704" xfId="27914" xr:uid="{0896811E-7FEA-4542-A6EC-A453B432D4C6}"/>
    <cellStyle name="style1507628874790" xfId="27915" xr:uid="{FA156A87-822E-4DB0-A6BC-BBFF71715BEC}"/>
    <cellStyle name="style1507628874946" xfId="27916" xr:uid="{0559E0AC-7CA8-4CF6-A3EA-1AC4C20CF506}"/>
    <cellStyle name="style1507628875130" xfId="27917" xr:uid="{DDFBD155-C789-43D5-A0B0-C105A1EAF5C9}"/>
    <cellStyle name="style1507628875294" xfId="27918" xr:uid="{8976E3FF-F728-46F9-BCCE-7E9175212847}"/>
    <cellStyle name="style1507628875438" xfId="27919" xr:uid="{A3D157EC-FFAA-4797-AD62-EEF0EF048B16}"/>
    <cellStyle name="style1507628875587" xfId="27920" xr:uid="{E0661ECE-6F72-427A-B5C7-4511F8084377}"/>
    <cellStyle name="style1507628875727" xfId="27921" xr:uid="{DAA0D30B-D9AF-4609-980A-ECE28C42F4C4}"/>
    <cellStyle name="style1507628875872" xfId="18364" xr:uid="{3BC3DDF8-E46A-4A11-BFDD-0DAB2EB1B8FC}"/>
    <cellStyle name="style1507628875977" xfId="27922" xr:uid="{6C3C3AA9-6E06-4340-80CA-9A8E300AF4BC}"/>
    <cellStyle name="style1507628876114" xfId="18363" xr:uid="{B810A84F-410F-4A50-8B74-172E780DA139}"/>
    <cellStyle name="style1507628876302" xfId="27923" xr:uid="{AF7E7983-30D9-46DE-ACE8-3C1E33D0D680}"/>
    <cellStyle name="style1507628876462" xfId="18362" xr:uid="{670DC040-3191-4405-BC93-C091FCD0502E}"/>
    <cellStyle name="style1507628876567" xfId="27924" xr:uid="{D912EDA4-C4C7-4807-A136-D9A346C57760}"/>
    <cellStyle name="style1507628876700" xfId="18361" xr:uid="{9EB40B01-6636-44FC-ABC0-8CF33075A032}"/>
    <cellStyle name="style1507628876837" xfId="27925" xr:uid="{01FD3BB0-509F-4EF9-8E38-EFA2ECFE4273}"/>
    <cellStyle name="style1507628876977" xfId="18366" xr:uid="{63CCF90A-9C9C-4867-AAF6-4931CDDC1561}"/>
    <cellStyle name="style1507628877091" xfId="27926" xr:uid="{D100AAED-D837-42E9-9AB7-4C443976B657}"/>
    <cellStyle name="style1507628877262" xfId="18365" xr:uid="{E4F2EB3E-A8DF-46D5-8211-BFE00A428FDA}"/>
    <cellStyle name="style1507628877477" xfId="27927" xr:uid="{F305320E-F81C-4A6B-B2BC-CA741B8D5B17}"/>
    <cellStyle name="style1507628877676" xfId="27928" xr:uid="{C43A19BE-F1A3-4807-8C9C-DBFF67EA2DD1}"/>
    <cellStyle name="style1513342763879" xfId="28972" xr:uid="{C9DF6112-E8DB-40D8-BEB7-71AB2EC3FAF3}"/>
    <cellStyle name="style1513342764156" xfId="28971" xr:uid="{E6211DBB-B7DE-4567-8B15-05E1098E0CB8}"/>
    <cellStyle name="style1513342764308" xfId="28970" xr:uid="{B388978D-D786-4185-AE6C-31ED8F15C64E}"/>
    <cellStyle name="style1513342764441" xfId="28969" xr:uid="{CDB71CAB-FEC1-4BAC-8EE8-9CED72D08701}"/>
    <cellStyle name="style1513342764574" xfId="28968" xr:uid="{8CCD524C-8DCD-45CE-9328-656E9B36E8C5}"/>
    <cellStyle name="style1513342764726" xfId="28967" xr:uid="{E76FC106-4FC7-4D55-8B0B-2CFD0EFD9AA9}"/>
    <cellStyle name="style1513342764871" xfId="28966" xr:uid="{99B3680C-8883-417E-9461-10BF1AB0F7BA}"/>
    <cellStyle name="style1513342764992" xfId="28965" xr:uid="{39A4032B-D820-4B6C-829C-B323A64682AB}"/>
    <cellStyle name="style1513342765109" xfId="28964" xr:uid="{351D7D4C-44DC-4B60-86A3-B56537CEB48E}"/>
    <cellStyle name="style1513342765246" xfId="28963" xr:uid="{A8F971B1-82C9-491D-93DA-BBA445DDE8FA}"/>
    <cellStyle name="style1513342765367" xfId="28962" xr:uid="{937E3711-4518-4CEE-B134-825B07FBA96C}"/>
    <cellStyle name="style1513342765484" xfId="28961" xr:uid="{40CD40CC-7FB6-47E2-8624-83BDEEF856BE}"/>
    <cellStyle name="style1513342765601" xfId="28960" xr:uid="{B5162AF2-270C-4C10-A0D5-C18D215DF742}"/>
    <cellStyle name="style1513342765742" xfId="28959" xr:uid="{7D6D47C7-32A1-4041-B4D2-51A1BEA77B29}"/>
    <cellStyle name="style1513342765836" xfId="28958" xr:uid="{095D2C5B-5C5D-405E-B310-CB6D288077D1}"/>
    <cellStyle name="style1513342765922" xfId="28957" xr:uid="{59EDBF18-B2B9-4010-84CF-A20DCEF814A3}"/>
    <cellStyle name="style1513342766047" xfId="28956" xr:uid="{AA05E125-EB41-4EDB-B8A1-D0BD1E8B063D}"/>
    <cellStyle name="style1513342766164" xfId="28955" xr:uid="{542D7A57-4D4A-40FC-BE2B-E1B1286A069F}"/>
    <cellStyle name="style1513342766285" xfId="28954" xr:uid="{C4AE2237-464C-417F-BB63-6209C69214C0}"/>
    <cellStyle name="style1513342766398" xfId="28953" xr:uid="{1819EC52-68D8-40A2-9021-FBADAA9086E8}"/>
    <cellStyle name="style1513342766511" xfId="28952" xr:uid="{B47F21A9-FA6A-453B-AB11-9E65F38AB0E7}"/>
    <cellStyle name="style1513342766629" xfId="28951" xr:uid="{56F6BB3D-A6AA-4C37-9548-558C2D8C9772}"/>
    <cellStyle name="style1513342766750" xfId="28950" xr:uid="{74B359AB-13DD-4AB6-B458-2A0E83D5764C}"/>
    <cellStyle name="style1513342766863" xfId="28949" xr:uid="{2F112BBE-8CF3-4F52-8DB7-69D2CD671E51}"/>
    <cellStyle name="style1513342766976" xfId="28948" xr:uid="{FE351F46-0762-4B4F-8B7D-A16802D8B6BA}"/>
    <cellStyle name="style1513342767089" xfId="28947" xr:uid="{C4979E14-1C48-4634-824D-05DF29D19CD3}"/>
    <cellStyle name="style1513342767218" xfId="28946" xr:uid="{78EA7828-B36F-4DC5-8CD5-6D145881EBE7}"/>
    <cellStyle name="style1513342767367" xfId="28945" xr:uid="{F39AF2D2-C1E6-4B6C-8298-DFA9CF6B4B35}"/>
    <cellStyle name="style1513342767480" xfId="28944" xr:uid="{6B8E7D66-018E-4438-A5E0-613B9DAEC7E6}"/>
    <cellStyle name="style1513342767589" xfId="28943" xr:uid="{58756F1E-DED4-42DB-883E-3F89C572D148}"/>
    <cellStyle name="style1513342767703" xfId="28942" xr:uid="{104040E3-052C-40A0-9288-A2FB0B1F9BFE}"/>
    <cellStyle name="style1513342767816" xfId="28941" xr:uid="{C475EC5D-2627-45F7-B969-F85273376B37}"/>
    <cellStyle name="style1513342767933" xfId="28940" xr:uid="{C259AD97-B889-4E2D-9A8A-AAD71CFCF67C}"/>
    <cellStyle name="style1513342768058" xfId="28939" xr:uid="{4E6943E5-0248-4210-8CF3-768C106C3965}"/>
    <cellStyle name="style1513342768214" xfId="28938" xr:uid="{9E03DFBB-072D-45DE-BF11-308D07B2A4FC}"/>
    <cellStyle name="style1513342768379" xfId="28937" xr:uid="{C907392C-766B-4A07-ACD3-A48B06F9CE71}"/>
    <cellStyle name="style1513342768558" xfId="28936" xr:uid="{BA3379CD-9E77-46D3-9BE4-C072D9F6A76F}"/>
    <cellStyle name="style1513342768703" xfId="28935" xr:uid="{91C2FA40-B5EF-4109-B5F7-EA45467F6BBD}"/>
    <cellStyle name="style1513342768808" xfId="28934" xr:uid="{F82B21D9-2656-4D09-88A4-ABD23903429F}"/>
    <cellStyle name="style1513342768914" xfId="28933" xr:uid="{9BF3A61A-80EF-44E9-AE2F-E79F33B8FD01}"/>
    <cellStyle name="style1513342769074" xfId="28932" xr:uid="{DABD0448-ED4C-44EA-93ED-1BDE81E8278A}"/>
    <cellStyle name="style1513342769218" xfId="28931" xr:uid="{92D60C3E-2F64-4A88-9606-A1A3DDE2D408}"/>
    <cellStyle name="style1513342769379" xfId="28930" xr:uid="{5FB5A7F6-0548-4D91-830A-DF7EFB5A9ED2}"/>
    <cellStyle name="style1513342769539" xfId="28929" xr:uid="{C9D96929-ABAC-4411-B85E-21AA7197E19F}"/>
    <cellStyle name="style1513342769679" xfId="28928" xr:uid="{E9DA09FD-6475-446D-888F-05581C3AD583}"/>
    <cellStyle name="style1513342769820" xfId="28927" xr:uid="{28D60BBF-7FA1-4D5A-B9F2-458A68D0A38C}"/>
    <cellStyle name="style1513342769925" xfId="28926" xr:uid="{7DF30CFC-D0E2-43E5-9799-4806076A9CDE}"/>
    <cellStyle name="style1513342770062" xfId="28925" xr:uid="{422623C3-6402-4D83-9120-B12840AA915A}"/>
    <cellStyle name="style1513342770199" xfId="28924" xr:uid="{93427EA8-155F-4C0B-846D-E2DF6C7F676E}"/>
    <cellStyle name="style1513342770300" xfId="28923" xr:uid="{F50B2C1F-BE9A-41E6-B801-5A69D7979043}"/>
    <cellStyle name="style1513342770437" xfId="28922" xr:uid="{A7FBDCE9-6C10-4E37-A708-A7FA71B81C4B}"/>
    <cellStyle name="style1513342770582" xfId="28921" xr:uid="{46FF5E0B-9292-49CA-A18F-221B8E0D0024}"/>
    <cellStyle name="style1513342770695" xfId="28920" xr:uid="{CCD21E0B-4B90-4038-A50F-81DE59D7F860}"/>
    <cellStyle name="style1513342770898" xfId="28919" xr:uid="{A4B2A386-079E-4432-A7B7-AAC3F3502FFB}"/>
    <cellStyle name="style1513342771175" xfId="28918" xr:uid="{382AF4C8-9D0F-4791-AA13-8DDB0F9EF8B8}"/>
    <cellStyle name="style1513342771402" xfId="28917" xr:uid="{4F6C11D3-587F-414A-9A40-FEE811FC4E9C}"/>
    <cellStyle name="style1513342771566" xfId="28916" xr:uid="{88943316-46E2-4B78-8D87-DD89454A9082}"/>
    <cellStyle name="style1513342771668" xfId="28915" xr:uid="{0CD430F1-17F1-4C64-938C-300C791B0E1F}"/>
    <cellStyle name="style1513342772054" xfId="28914" xr:uid="{24FC95D8-7AA9-4A81-B67F-D2042A6609D3}"/>
    <cellStyle name="style1513342772195" xfId="28913" xr:uid="{599B4508-5EB9-485C-B22E-A285B8FF2337}"/>
    <cellStyle name="style1513342772336" xfId="28912" xr:uid="{DA15BF4E-8757-4374-972E-181F7B56BFA6}"/>
    <cellStyle name="style1513342772488" xfId="28911" xr:uid="{C399F6F3-6850-44D3-9A20-C73DBDFC2B2C}"/>
    <cellStyle name="style1513342772636" xfId="28910" xr:uid="{904CB62C-7F63-4398-B01B-EBA388B4B66C}"/>
    <cellStyle name="style1513342772773" xfId="28909" xr:uid="{688944A2-B4CB-4AD8-A4B8-050587F213B0}"/>
    <cellStyle name="style1513342772910" xfId="28908" xr:uid="{21ECD1A5-08CA-4F52-BF6C-493CFBDCA654}"/>
    <cellStyle name="style1513342773058" xfId="28907" xr:uid="{32F01A8B-D2E9-4EAF-98A8-93AB70375504}"/>
    <cellStyle name="style1513342773195" xfId="28906" xr:uid="{E5CBD41C-1691-4027-915C-E7C656EE1754}"/>
    <cellStyle name="style1513342773410" xfId="28905" xr:uid="{8BD04F6E-B60B-4C3C-9CB2-5342EFD90EC9}"/>
    <cellStyle name="style1513342773578" xfId="28904" xr:uid="{E9591F9F-D7B0-46D4-98A7-47A557F8407C}"/>
    <cellStyle name="style1513342773855" xfId="28903" xr:uid="{C2B37459-0773-449B-82C6-BD77CA96F068}"/>
    <cellStyle name="style1513342773976" xfId="28902" xr:uid="{931F562D-0EA4-460E-BD2D-0544874BA388}"/>
    <cellStyle name="style1513342774242" xfId="28901" xr:uid="{446079CE-09D0-46E7-AF84-143A8EA8184F}"/>
    <cellStyle name="style1513342774324" xfId="28900" xr:uid="{82E05B44-BCE8-41F9-A0F4-71E185284E26}"/>
    <cellStyle name="style1513342774445" xfId="28899" xr:uid="{C34A92F5-9352-49E8-8A9B-E1DA40FBCDFC}"/>
    <cellStyle name="style1513342774523" xfId="28898" xr:uid="{297D40A6-0D18-4C32-9F8F-0CA1817CFEF9}"/>
    <cellStyle name="style1513342774621" xfId="28897" xr:uid="{F205CB60-07FA-45A6-9B30-5DA4D8EB8C88}"/>
    <cellStyle name="style1513342774722" xfId="28896" xr:uid="{99895E23-1E17-403B-ACD9-1216808E5A38}"/>
    <cellStyle name="style1513342774835" xfId="28973" xr:uid="{80FC6F68-7A42-4148-B289-6592448C506D}"/>
    <cellStyle name="style1513342774937" xfId="28974" xr:uid="{458EBE13-9642-4908-A009-5423401B2533}"/>
    <cellStyle name="style1513342775011" xfId="28975" xr:uid="{C249B38B-39BD-4AF1-B556-B3C3D1913C37}"/>
    <cellStyle name="style1513342775156" xfId="28976" xr:uid="{66333336-4AE1-4D51-A668-95F7C9BB9C86}"/>
    <cellStyle name="style1513342775570" xfId="28977" xr:uid="{F24D39B5-16D5-41E4-8B2C-A3B52B66C6F2}"/>
    <cellStyle name="style1513342775707" xfId="28978" xr:uid="{971C07F2-5A32-4BD1-835D-5B6EDBAB19EA}"/>
    <cellStyle name="style1513342775843" xfId="28979" xr:uid="{56B862B0-ACC0-4F5B-BABD-09F7A0AACD14}"/>
    <cellStyle name="style1513342775972" xfId="28980" xr:uid="{8AACAA90-5A9B-4DE1-A697-D55893809677}"/>
    <cellStyle name="style1513342776250" xfId="28981" xr:uid="{5B97042D-54C4-4678-8231-03BB52B2DF11}"/>
    <cellStyle name="style1513342776496" xfId="28982" xr:uid="{039CC197-891F-4512-B4F4-0B19CEF2194B}"/>
    <cellStyle name="style1513342777078" xfId="28983" xr:uid="{22B5764A-30A6-430D-B049-57EAC55AB017}"/>
    <cellStyle name="style1513342777160" xfId="28984" xr:uid="{D7F96BF0-75A0-42E4-A3DA-39B8EFA33C29}"/>
    <cellStyle name="style1513343203616" xfId="28812" xr:uid="{6DFC7E46-F216-466A-84FA-1F6FC32EBEE4}"/>
    <cellStyle name="style1513343203807" xfId="28813" xr:uid="{FE070035-CDC8-4270-939D-E18235E6B463}"/>
    <cellStyle name="style1513343203925" xfId="28814" xr:uid="{F2DA2F65-12A3-4F06-87B5-93EFACED9838}"/>
    <cellStyle name="style1513343204022" xfId="28815" xr:uid="{D6448B20-03F7-47AB-B091-D54449D73C1C}"/>
    <cellStyle name="style1513343204116" xfId="28816" xr:uid="{0162F9C9-632F-49AE-B33E-94EED87DF681}"/>
    <cellStyle name="style1513343204190" xfId="28817" xr:uid="{CD742D23-8D10-4A29-A1FB-A3284D47F98B}"/>
    <cellStyle name="style1513343204300" xfId="28818" xr:uid="{0F0D4C20-63B2-410B-96C9-E44AFFA792DA}"/>
    <cellStyle name="style1513343204397" xfId="28819" xr:uid="{2807699C-389B-450A-A148-7C2AD5D35F6E}"/>
    <cellStyle name="style1513343204491" xfId="28820" xr:uid="{26FED7BD-BB2A-4C7C-8C3C-4EBA1C42D99F}"/>
    <cellStyle name="style1513343204589" xfId="28821" xr:uid="{240C63EA-49F9-4CFB-934F-DE218927FB2C}"/>
    <cellStyle name="style1513343204679" xfId="28822" xr:uid="{A6A045EB-D8E8-42A0-A504-E77A73E8CBC2}"/>
    <cellStyle name="style1513343204776" xfId="28823" xr:uid="{9A2DA687-E539-4B5B-90E9-9FAB9B3E143A}"/>
    <cellStyle name="style1513343204882" xfId="28824" xr:uid="{98B1AE15-D76B-4DD6-8A6B-EF2AEB1D5A3F}"/>
    <cellStyle name="style1513343204983" xfId="28825" xr:uid="{2325CA8D-620E-4997-B2DD-6292710CEDD3}"/>
    <cellStyle name="style1513343205057" xfId="28826" xr:uid="{BB510FC3-E6D7-415D-A486-262B2D865D1C}"/>
    <cellStyle name="style1513343205139" xfId="28827" xr:uid="{469888E2-FA07-4510-A22B-9567C1C5FEB2}"/>
    <cellStyle name="style1513343205268" xfId="28828" xr:uid="{B48E7B4A-C59D-4CE4-A91B-003D6C1E32CF}"/>
    <cellStyle name="style1513343205393" xfId="28829" xr:uid="{A8E45310-4FD9-46F2-AB56-95899FA05687}"/>
    <cellStyle name="style1513343205530" xfId="28830" xr:uid="{3953213E-A08C-4736-9559-189022918580}"/>
    <cellStyle name="style1513343205667" xfId="28831" xr:uid="{C299D5E5-82CE-4202-8164-FDCA1DD87DEA}"/>
    <cellStyle name="style1513343205835" xfId="28832" xr:uid="{8C3FB3CD-E92B-454E-9A38-1FA45B697BEB}"/>
    <cellStyle name="style1513343205971" xfId="28833" xr:uid="{5D6BB2C0-EA18-417B-ACB6-61E87B3718DB}"/>
    <cellStyle name="style1513343206128" xfId="28834" xr:uid="{D8A9342E-2ACA-47FB-A326-1D9754C63762}"/>
    <cellStyle name="style1513343206253" xfId="28835" xr:uid="{F52A7CD7-5D89-4E99-B268-11B65EE9C51C}"/>
    <cellStyle name="style1513343206393" xfId="28836" xr:uid="{9B7F3E0F-2468-4D72-A621-452699B95FC5}"/>
    <cellStyle name="style1513343206546" xfId="28837" xr:uid="{E6DAAA65-FD43-4176-AD77-56699A1D6BAC}"/>
    <cellStyle name="style1513343206698" xfId="28838" xr:uid="{2D1C2A30-7411-4067-A9E7-EEE9147A166D}"/>
    <cellStyle name="style1513343206835" xfId="28839" xr:uid="{6B60583D-0CC4-4D7E-ACF2-004E51BC1D04}"/>
    <cellStyle name="style1513343207003" xfId="28840" xr:uid="{361002E9-6E90-4CD8-AA8D-9EC3639A754E}"/>
    <cellStyle name="style1513343207186" xfId="28841" xr:uid="{8BABCC1B-8DC0-4D72-BD9E-D0DFBFAAA0E7}"/>
    <cellStyle name="style1513343207366" xfId="28842" xr:uid="{92B8F831-3721-45E9-AF59-455B715CD075}"/>
    <cellStyle name="style1513343207487" xfId="28843" xr:uid="{EE434476-5CAD-475A-A172-92BAF9819DF1}"/>
    <cellStyle name="style1513343207612" xfId="28844" xr:uid="{9D357E12-4AD5-4D58-A587-772B6F59D3F6}"/>
    <cellStyle name="style1513343207733" xfId="28845" xr:uid="{294C97E9-2BBE-4FD8-A5E4-D73F7EBAB4E8}"/>
    <cellStyle name="style1513343207862" xfId="28846" xr:uid="{C4939EB9-5D14-403C-A567-4CFB69D3A0F0}"/>
    <cellStyle name="style1513343207987" xfId="28847" xr:uid="{2A2AD0C7-DF60-4A4B-B977-C92FC06DF6FB}"/>
    <cellStyle name="style1513343208120" xfId="28848" xr:uid="{669A6FF7-4C7B-458B-9787-A4C3F6C00730}"/>
    <cellStyle name="style1513343208249" xfId="28849" xr:uid="{EC03570A-3CC8-4DBB-84C9-59397BD97244}"/>
    <cellStyle name="style1513343208374" xfId="28850" xr:uid="{8927A9D0-4466-465E-AFCD-47A6026E1CF1}"/>
    <cellStyle name="style1513343208479" xfId="28851" xr:uid="{9708CB53-9A2D-486A-84EC-DDF023213633}"/>
    <cellStyle name="style1513343208620" xfId="28852" xr:uid="{2F6EB714-46D3-4EF9-9DEA-DF3EC00AD4C8}"/>
    <cellStyle name="style1513343208768" xfId="28853" xr:uid="{C2A94105-69C4-4C25-8E49-BA587CB62DAC}"/>
    <cellStyle name="style1513343208909" xfId="28854" xr:uid="{E6A34379-803F-43AE-9723-833579BB5B35}"/>
    <cellStyle name="style1513343209034" xfId="28855" xr:uid="{4E5381EC-EA77-4CD4-A0B5-2936D86141D4}"/>
    <cellStyle name="style1513343209159" xfId="28856" xr:uid="{33E05506-81ED-4A05-B263-F69BC12572B5}"/>
    <cellStyle name="style1513343209280" xfId="28857" xr:uid="{7C35D11D-BC41-4DE4-BA8C-D9DA65643C8C}"/>
    <cellStyle name="style1513343209382" xfId="28858" xr:uid="{6F25B75B-B404-47E0-84F7-EAAF82A0F71E}"/>
    <cellStyle name="style1513343209503" xfId="28859" xr:uid="{70385A01-C706-45C1-9168-34F9D3507D05}"/>
    <cellStyle name="style1513343209628" xfId="28860" xr:uid="{CF8CB554-6E74-460E-993F-C553B060AD3E}"/>
    <cellStyle name="style1513343209733" xfId="28861" xr:uid="{F801A4AE-25B1-467A-A25C-A9DBD6BC5109}"/>
    <cellStyle name="style1513343209901" xfId="28862" xr:uid="{E6E6DD33-50EA-4B26-93E1-1F53A1E3C23C}"/>
    <cellStyle name="style1513343210038" xfId="28863" xr:uid="{0A086C98-F66F-4423-8E98-24AEA99DE7B4}"/>
    <cellStyle name="style1513343210147" xfId="18358" xr:uid="{18F4B900-1256-421C-A882-B36B3352FC90}"/>
    <cellStyle name="style1513343210272" xfId="28864" xr:uid="{B769318F-B2CB-4CFC-8160-AF3683990381}"/>
    <cellStyle name="style1513343210401" xfId="28865" xr:uid="{5F9D70A1-4513-4694-A54F-ACACA20E6C58}"/>
    <cellStyle name="style1513343210514" xfId="28866" xr:uid="{74E128DB-A9F0-4EF3-AEF8-E0205BEEA52E}"/>
    <cellStyle name="style1513343210647" xfId="28867" xr:uid="{11800BF0-BE66-4F96-9BC5-D5DF4FA2C514}"/>
    <cellStyle name="style1513343210745" xfId="28868" xr:uid="{87CB4588-DA9A-44C9-88D4-E008FAFFC4A2}"/>
    <cellStyle name="style1513343210870" xfId="28869" xr:uid="{D9454A69-BB90-4994-8DEE-C2ADD5E183C6}"/>
    <cellStyle name="style1513343210995" xfId="28870" xr:uid="{8E269A16-8464-4BFD-AAAE-0DC0732473E1}"/>
    <cellStyle name="style1513343211132" xfId="28871" xr:uid="{C44B239D-3E5E-421B-BB19-3607822979A8}"/>
    <cellStyle name="style1513343211319" xfId="28872" xr:uid="{31BAB8C4-4D0F-454D-A462-8DA51ABBFE4A}"/>
    <cellStyle name="style1513343211487" xfId="28873" xr:uid="{21598AEB-7B46-4CD2-9CC3-774EC4BC5ABE}"/>
    <cellStyle name="style1513343211632" xfId="28874" xr:uid="{57271FBA-DA28-43C5-9DBA-D9E7CCB55F59}"/>
    <cellStyle name="style1513343211760" xfId="28875" xr:uid="{EA2B421C-A2AB-46C4-90F4-EE97473189A3}"/>
    <cellStyle name="style1513343211901" xfId="28876" xr:uid="{ACAC7D4A-EBFC-4D20-BA8E-8C094B80F560}"/>
    <cellStyle name="style1513343212053" xfId="28877" xr:uid="{40D056F5-97CC-461E-B638-ACEC0E4A19D2}"/>
    <cellStyle name="style1513343212217" xfId="28878" xr:uid="{06E90A43-449E-4E8C-8231-A255D38B3F5E}"/>
    <cellStyle name="style1513343212397" xfId="28879" xr:uid="{D8AE2D01-B796-4C6C-A17D-5C521F35C4EB}"/>
    <cellStyle name="style1513343212596" xfId="28880" xr:uid="{9485AC7F-6695-479C-A2EE-ACDD1F5065D2}"/>
    <cellStyle name="style1513343212764" xfId="18360" xr:uid="{861DCB0F-EAD8-45BF-B87B-4A9BA473D483}"/>
    <cellStyle name="style1513343212971" xfId="28881" xr:uid="{7AB479C7-FEF9-41C4-BCEE-DBE1F74A6EC7}"/>
    <cellStyle name="style1513343213108" xfId="28882" xr:uid="{69A35F4F-4263-41DD-9364-B97DB8ED6CD2}"/>
    <cellStyle name="style1513343213225" xfId="28883" xr:uid="{7647AA06-5E27-4D82-A3F0-A00F875D6B81}"/>
    <cellStyle name="style1513343213354" xfId="28884" xr:uid="{1AC2C0C5-56EA-47D9-B050-580AB3CDDC0E}"/>
    <cellStyle name="style1513343213483" xfId="28885" xr:uid="{8699CBAB-9904-4878-A774-2A32FD82E711}"/>
    <cellStyle name="style1513343213616" xfId="28886" xr:uid="{753F0E5A-3E89-468F-8A69-18CDEFC867E7}"/>
    <cellStyle name="style1513343213745" xfId="28887" xr:uid="{4556611D-ADB1-4E05-B1C3-359BEA2B84DC}"/>
    <cellStyle name="style1513343213870" xfId="28888" xr:uid="{18BC3BCD-B303-45E9-8672-285DD2A6C22A}"/>
    <cellStyle name="style1513343213983" xfId="28889" xr:uid="{52B33E83-4FCD-4A3C-BCBA-6705F576C35A}"/>
    <cellStyle name="style1513343214143" xfId="28890" xr:uid="{E09D110C-08B5-400F-8A17-DB6D8FF00298}"/>
    <cellStyle name="style1513343214409" xfId="28891" xr:uid="{6E193F4D-C38E-4029-85A0-73C351267BA0}"/>
    <cellStyle name="style1513343214592" xfId="28892" xr:uid="{D108DFF5-CAEC-49C1-A6E8-F6307C4876A4}"/>
    <cellStyle name="style1513343214839" xfId="28893" xr:uid="{1C48686F-FCC7-4CA5-B2E8-6EE38FF77E6B}"/>
    <cellStyle name="style1513343215003" xfId="28894" xr:uid="{0EC0315E-18E2-4130-97F8-4A0971F16A29}"/>
    <cellStyle name="style1513343215233" xfId="18359" xr:uid="{C99903A4-F8A2-40A0-959B-9446047EB84D}"/>
    <cellStyle name="style1513343215549" xfId="28895" xr:uid="{CE26A659-21BA-412A-9DA4-553D53711C75}"/>
    <cellStyle name="style1515050496971" xfId="28990" xr:uid="{3B121454-A2C8-406D-A029-1046910B4A45}"/>
    <cellStyle name="style1515050497264" xfId="28991" xr:uid="{76163FFC-F260-4753-995B-37E6DDF3D1E0}"/>
    <cellStyle name="style1515050497412" xfId="28992" xr:uid="{6A8EA57C-D8FA-4A33-B02A-0C5B4309CC1A}"/>
    <cellStyle name="style1515050497592" xfId="28993" xr:uid="{8684A69D-F281-4925-AF95-8DA7ED8666AD}"/>
    <cellStyle name="style1515050497775" xfId="28994" xr:uid="{A132AF16-C895-4A3B-AEC5-B291CD6F5505}"/>
    <cellStyle name="style1515050497955" xfId="28995" xr:uid="{E172672B-1AC4-4352-8E6F-E657AC30309B}"/>
    <cellStyle name="style1515050498104" xfId="28996" xr:uid="{354A0C95-2EF5-4635-9E8C-F70A9D39534D}"/>
    <cellStyle name="style1515050498287" xfId="28997" xr:uid="{EB949100-83BB-4B10-BB1C-C644E9DF6AAF}"/>
    <cellStyle name="style1515050498436" xfId="28998" xr:uid="{FDD55101-9E6E-4FB0-8417-E0EF87732DFC}"/>
    <cellStyle name="style1515050498627" xfId="28999" xr:uid="{F752EE4A-C78E-40EA-944A-B66F1F43D97C}"/>
    <cellStyle name="style1515050498799" xfId="29000" xr:uid="{105C3E9C-0484-40CE-A688-1EAAAAB84AA5}"/>
    <cellStyle name="style1515050498959" xfId="29001" xr:uid="{4D4E3E9E-5435-4532-BA42-8A1DBE8FC273}"/>
    <cellStyle name="style1515050499107" xfId="29002" xr:uid="{1695AA24-7786-4BA5-B5D2-74788D8D5A05}"/>
    <cellStyle name="style1515050499279" xfId="29003" xr:uid="{9CE854DC-5767-4ECA-9F89-60748DC2F0FA}"/>
    <cellStyle name="style1515050499436" xfId="29004" xr:uid="{56DCA41D-961B-44C4-8335-29B28D6B828E}"/>
    <cellStyle name="style1515050499549" xfId="29005" xr:uid="{DD8E0F24-FBAF-49EB-8A14-A27B0F0B7D10}"/>
    <cellStyle name="style1515050499662" xfId="29006" xr:uid="{6A5B2FA7-4D7C-4C36-9C7B-75E0FF584BC1}"/>
    <cellStyle name="style1515050499822" xfId="29007" xr:uid="{C1CA8B34-1736-4C2D-8770-0B8B891E530E}"/>
    <cellStyle name="style1515050499971" xfId="29008" xr:uid="{1CC2B348-480C-47C7-A541-2ABBBCEEB40C}"/>
    <cellStyle name="style1515050500123" xfId="29009" xr:uid="{73082F5C-BD30-494A-9E7A-76E4AB2C1D22}"/>
    <cellStyle name="style1515050500271" xfId="29010" xr:uid="{D10F8036-B444-4C0B-A0BE-C8D326074DCA}"/>
    <cellStyle name="style1515050500463" xfId="29011" xr:uid="{6868E948-379E-423C-A395-AFF74D47988E}"/>
    <cellStyle name="style1515050500611" xfId="29012" xr:uid="{61B5AC32-EBFA-4451-8190-B460D08017B2}"/>
    <cellStyle name="style1515050500756" xfId="29013" xr:uid="{67355E28-BEEE-4966-B867-94AEBBE1E2ED}"/>
    <cellStyle name="style1515050500904" xfId="29014" xr:uid="{5FD49B93-D977-46A8-A097-D6493768FEA9}"/>
    <cellStyle name="style1515050501061" xfId="29015" xr:uid="{7AA40FB9-81D5-4831-A9E7-B68F41B7AF29}"/>
    <cellStyle name="style1515050501291" xfId="29016" xr:uid="{6DABEB8C-B248-4111-B717-C72F8B9771D4}"/>
    <cellStyle name="style1515050501467" xfId="29017" xr:uid="{2561359B-0E56-4AB7-9632-DDE2F44B62D3}"/>
    <cellStyle name="style1515050501627" xfId="29018" xr:uid="{3A98BFEB-4C25-4010-A901-461F25C6CA6B}"/>
    <cellStyle name="style1515050501768" xfId="29019" xr:uid="{0B1FD740-74B3-4660-AFE2-89E32547AA96}"/>
    <cellStyle name="style1515050501908" xfId="29020" xr:uid="{F34740AB-0F91-4796-9F5B-232718962FB5}"/>
    <cellStyle name="style1515050502072" xfId="29021" xr:uid="{0D8D06B1-ADD3-4B42-AC54-966039478540}"/>
    <cellStyle name="style1515050502307" xfId="29022" xr:uid="{C20E9E9D-BA2E-4163-BA5A-F97746C06AD7}"/>
    <cellStyle name="style1515050502564" xfId="29023" xr:uid="{A6A0D1BC-D5D1-4379-A446-ED5C6F1282CE}"/>
    <cellStyle name="style1515050502822" xfId="29024" xr:uid="{B892AFF8-914C-4B1A-AC3C-DB225A2C4EDF}"/>
    <cellStyle name="style1515050503076" xfId="29025" xr:uid="{3EED4E93-B4A8-440C-8E6E-7AEDAE826323}"/>
    <cellStyle name="style1515050503283" xfId="29026" xr:uid="{5A254360-6BA5-4279-B58F-5AF6C715E586}"/>
    <cellStyle name="style1515050503443" xfId="29027" xr:uid="{CF729958-4783-4427-8580-BE48396AC6A2}"/>
    <cellStyle name="style1515050503588" xfId="29028" xr:uid="{A7792FF6-0AB9-4CB1-9AB0-15AEA5C63B9D}"/>
    <cellStyle name="style1515050503740" xfId="29029" xr:uid="{0C2DDB5B-B922-441A-9AA8-0AA82DC6CD40}"/>
    <cellStyle name="style1515050503881" xfId="29030" xr:uid="{E889C2D2-63D5-4B67-BF95-584B899AA33C}"/>
    <cellStyle name="style1515050504080" xfId="29031" xr:uid="{DAABA9A8-3228-4329-B43A-1DF99D59E43C}"/>
    <cellStyle name="style1515050504318" xfId="29032" xr:uid="{13088564-4D05-42D2-B92D-594F32887EA3}"/>
    <cellStyle name="style1515050504580" xfId="29033" xr:uid="{80FC5E8D-75D5-4B09-9C3A-12A5643DBE8B}"/>
    <cellStyle name="style1515050504721" xfId="29034" xr:uid="{0868B113-41E0-4D73-8BA1-265C0FD4F017}"/>
    <cellStyle name="style1515050504869" xfId="29035" xr:uid="{148105D9-A15B-4DFC-8D9B-BD3BDAA1FAEE}"/>
    <cellStyle name="style1515050505006" xfId="29036" xr:uid="{4C7FE285-14E9-4DE7-A0E3-65F810F2B68E}"/>
    <cellStyle name="style1515050505162" xfId="29037" xr:uid="{4F8E13D4-1053-4661-9D01-B614C345A461}"/>
    <cellStyle name="style1515050505279" xfId="29038" xr:uid="{19E5EE2F-CFA4-4AB6-B769-2028DF99964E}"/>
    <cellStyle name="style1515050505416" xfId="29039" xr:uid="{C9E2EC38-618E-41BA-9B90-736C9A836BC0}"/>
    <cellStyle name="style1515050505557" xfId="29040" xr:uid="{628A7DC9-A444-4744-9CB0-9254A0DD5B9F}"/>
    <cellStyle name="style1515050505717" xfId="29041" xr:uid="{B639A56D-30CB-47F6-912B-27D6E6ED824C}"/>
    <cellStyle name="style1515050505834" xfId="29042" xr:uid="{86B6ADA9-93DC-420B-8F2C-603BBCC73BE3}"/>
    <cellStyle name="style1515050505971" xfId="29043" xr:uid="{1AE3FF65-DEB6-4076-BA4D-C2E517A649FC}"/>
    <cellStyle name="style1515050506107" xfId="29044" xr:uid="{9A856211-1577-4954-B13D-3DC800670AB1}"/>
    <cellStyle name="style1515050506248" xfId="29045" xr:uid="{B3C4C044-6E14-41A7-9AC0-400B66B3619E}"/>
    <cellStyle name="style1515050506365" xfId="29046" xr:uid="{EADCDB2F-4E0E-4685-8DEF-02D887455FF8}"/>
    <cellStyle name="style1515050506553" xfId="29047" xr:uid="{FE453CFA-04D5-4C9D-A59F-E31521B4D394}"/>
    <cellStyle name="style1515050506799" xfId="29048" xr:uid="{8E7043E5-F1EB-4EBF-921A-6D04586B1DE9}"/>
    <cellStyle name="style1515679961754" xfId="4807" xr:uid="{48EE1CB4-5FB8-48F9-8AC9-97943D41F50A}"/>
    <cellStyle name="style1515679962309" xfId="4811" xr:uid="{B08E7452-5607-4929-B644-982653DB1C8A}"/>
    <cellStyle name="style1515679964715" xfId="4805" xr:uid="{37FD6C43-3819-49DD-A527-C5E2CB0A2376}"/>
    <cellStyle name="style1515679964824" xfId="4806" xr:uid="{B09F58A7-1C1A-4B97-8F77-0FC7FB323430}"/>
    <cellStyle name="style1515679964938" xfId="4808" xr:uid="{65E461A2-92CC-4FF6-9125-D67E501CED79}"/>
    <cellStyle name="style1515679965059" xfId="4809" xr:uid="{EBCF3386-706F-4CF6-BA97-6B9AF0F49136}"/>
    <cellStyle name="style1515679965184" xfId="4810" xr:uid="{3DCCC72F-67BB-431A-ABCA-0782E7E9FEFB}"/>
    <cellStyle name="style1515679965328" xfId="4812" xr:uid="{B55EBB83-5BFD-4FD2-98E8-A4BB3F62B426}"/>
    <cellStyle name="style1515679965488" xfId="4813" xr:uid="{9D978652-33E2-4683-BE2B-5769E4EAA164}"/>
    <cellStyle name="style1515679965637" xfId="4814" xr:uid="{FE15BC1D-85DA-44BF-8977-C1E5E6765E60}"/>
    <cellStyle name="style1515679965770" xfId="4815" xr:uid="{02E1082E-C123-40DB-B47F-50317A15E55D}"/>
    <cellStyle name="style1515679965902" xfId="4816" xr:uid="{2F87BEC0-D855-4D4D-9F44-D7D1EE8E680D}"/>
    <cellStyle name="style1517305582116" xfId="4817" xr:uid="{A9655D48-BF00-409C-897F-53832F737347}"/>
    <cellStyle name="style1517305582526" xfId="4818" xr:uid="{9244A549-9EA9-444D-A4C4-6716513197E8}"/>
    <cellStyle name="style1517305582663" xfId="4819" xr:uid="{9EBEFF40-77EA-4BA5-BCF7-6A41CC3A16C5}"/>
    <cellStyle name="style1517305582866" xfId="4820" xr:uid="{0D73572F-1D68-4C82-966A-3F656A56B6AE}"/>
    <cellStyle name="style1517305583171" xfId="4821" xr:uid="{8DA79F29-F1F7-4BE9-8CB0-75B6101F4DDF}"/>
    <cellStyle name="style1517305583456" xfId="4822" xr:uid="{CCF089E4-5D2B-4854-B135-121E40BC3DE5}"/>
    <cellStyle name="style1517305583671" xfId="4823" xr:uid="{2F21783C-53FF-48E5-9A16-86103D186EC9}"/>
    <cellStyle name="style1517305583987" xfId="4824" xr:uid="{E204073A-86E6-4311-8CCA-8D6AF9932ECC}"/>
    <cellStyle name="style1517305584260" xfId="4825" xr:uid="{A730DBC3-206F-44F0-BF04-E432A4867E14}"/>
    <cellStyle name="style1517305584549" xfId="4826" xr:uid="{5993FE29-5627-4A51-8C80-5D5C1CAAD5FF}"/>
    <cellStyle name="style1517305584850" xfId="4827" xr:uid="{6F999C03-6502-4449-BCA1-49D2EDB8A83A}"/>
    <cellStyle name="style1517305585108" xfId="4828" xr:uid="{B190922D-CBBD-41DE-8641-CD4BB2D94D37}"/>
    <cellStyle name="style1517305585374" xfId="4829" xr:uid="{2A66DD18-2769-4169-A1A0-E0C123D5A04C}"/>
    <cellStyle name="style1517305585632" xfId="4830" xr:uid="{6EDD2DFD-AC50-4A7C-9820-EB88F3F61554}"/>
    <cellStyle name="style1517305585897" xfId="4831" xr:uid="{CC3FF756-7E0E-4113-AFA0-9D3209CFDCFA}"/>
    <cellStyle name="style1517305586096" xfId="4832" xr:uid="{2C0566A1-EAC9-42F6-ACD7-4CD58442C934}"/>
    <cellStyle name="style1517305586300" xfId="4833" xr:uid="{5451213B-B84B-4466-9674-FE221B0485B3}"/>
    <cellStyle name="style1517305586667" xfId="4834" xr:uid="{2946CED8-D816-4915-ABE4-4F648BF8EBD2}"/>
    <cellStyle name="style1517305586819" xfId="4835" xr:uid="{43F965A7-39AF-4FC0-BB53-6AE1AC832BB5}"/>
    <cellStyle name="style1517305586928" xfId="4836" xr:uid="{17F18C83-2AF9-4570-8CAB-B237A6D829BA}"/>
    <cellStyle name="style1517305587050" xfId="4837" xr:uid="{C4E02CD8-4864-4CA1-B3E3-16FB6E0533C3}"/>
    <cellStyle name="style1517305587217" xfId="4838" xr:uid="{4D029888-B329-4FD2-A7F0-4F7CA8BB5DA2}"/>
    <cellStyle name="style1517305587335" xfId="4839" xr:uid="{30D3A4AB-1DF2-4BA0-B275-15FC3167B516}"/>
    <cellStyle name="style1517305587491" xfId="4840" xr:uid="{C79E7ACD-3C9D-48B1-9919-D292934F9EA5}"/>
    <cellStyle name="style1517305587632" xfId="4841" xr:uid="{E2E5A5FA-FC7C-48DD-B8DC-2B5CAA84BA14}"/>
    <cellStyle name="style1517305587768" xfId="4842" xr:uid="{E6E1FD48-4448-44C2-AD9C-E43FFD46C0AF}"/>
    <cellStyle name="style1517305587909" xfId="4843" xr:uid="{E117BFF9-5410-43A3-B424-6796A88E035D}"/>
    <cellStyle name="style1517305588046" xfId="4844" xr:uid="{0DD62D41-50EC-4E8A-8964-88984D7CA843}"/>
    <cellStyle name="style1517305588202" xfId="4845" xr:uid="{E91E00A5-5B57-47C1-85A9-4B94A0CA15DA}"/>
    <cellStyle name="style1517305588358" xfId="4846" xr:uid="{3E9FD8DB-3AC4-4210-A8A4-F2888F0C7576}"/>
    <cellStyle name="style1517305588546" xfId="4847" xr:uid="{52CADFB6-50FD-446B-8F54-374481B19DCE}"/>
    <cellStyle name="style1517305588702" xfId="4848" xr:uid="{0E4351EA-048B-479A-9892-5B26343D8CEC}"/>
    <cellStyle name="style1517305588850" xfId="4849" xr:uid="{D5CF66E7-CCBA-4FEC-A59F-DD4C11761E63}"/>
    <cellStyle name="style1517305588987" xfId="4850" xr:uid="{20902998-0E5F-44D4-B5AA-BAAB9A8464FC}"/>
    <cellStyle name="style1517305589128" xfId="4851" xr:uid="{055166DE-9422-43C4-95A7-9755D9CD926A}"/>
    <cellStyle name="style1517305589264" xfId="4852" xr:uid="{284A60E1-616D-4C51-AC4B-217AEE71AE20}"/>
    <cellStyle name="style1517305589464" xfId="4853" xr:uid="{4F99EEE4-84ED-4E1B-8655-0F669823773F}"/>
    <cellStyle name="style1517305589616" xfId="4854" xr:uid="{FA601C64-A3D6-4454-9F16-89CB3AD682A0}"/>
    <cellStyle name="style1517305589764" xfId="4855" xr:uid="{EE49B678-97E0-4130-9AA8-B2A8234F4228}"/>
    <cellStyle name="style1517305590069" xfId="4856" xr:uid="{3E3AAC61-F00D-48FB-B830-ED87E6BE2BD0}"/>
    <cellStyle name="style1517305590221" xfId="4857" xr:uid="{78AD4EE3-23C3-44D3-8FE9-1C8202906F32}"/>
    <cellStyle name="style1517305590362" xfId="4858" xr:uid="{7FEED53D-0E30-41D8-A815-7BEDFAC538B3}"/>
    <cellStyle name="style1517305590593" xfId="4859" xr:uid="{2F516667-D20A-4365-8AB1-2ABD2231B69D}"/>
    <cellStyle name="style1517305590843" xfId="4860" xr:uid="{78278454-F3E3-4D1D-98B9-195AB535B8CA}"/>
    <cellStyle name="style1517305591057" xfId="4861" xr:uid="{973B0364-333A-452A-A924-8E742E31C07A}"/>
    <cellStyle name="style1517305591194" xfId="4862" xr:uid="{D29D3508-32B1-4445-9D78-E9E244E3FC79}"/>
    <cellStyle name="style1517305591526" xfId="4863" xr:uid="{95306886-924D-4C24-BF18-5E845C2FAC3B}"/>
    <cellStyle name="style1517305591675" xfId="4864" xr:uid="{5C438866-A6B4-403B-AB4E-9BF1F0036962}"/>
    <cellStyle name="style1517305591827" xfId="4865" xr:uid="{63385B64-7C42-4DBD-8DA8-3B01B35A8F85}"/>
    <cellStyle name="style1517305592038" xfId="4866" xr:uid="{2131A905-5880-4987-B8AE-C09A3B86689D}"/>
    <cellStyle name="style1531128978185" xfId="4870" xr:uid="{6394ACA6-86CD-49AE-9940-B8FEC16AA80E}"/>
    <cellStyle name="style1552399751126" xfId="4872" xr:uid="{835CDCE8-1557-4686-8578-A96F25B3BFF6}"/>
    <cellStyle name="style1552399751329" xfId="4871" xr:uid="{4A4B5E13-88C8-4C07-8A5C-81235FE1635D}"/>
    <cellStyle name="style1581933492938" xfId="10831" xr:uid="{19D7BF78-4BBA-446E-98DF-95653C56273A}"/>
    <cellStyle name="style1581933493864" xfId="10830" xr:uid="{7430DB56-6950-4395-ABB6-6510B0C73CEF}"/>
    <cellStyle name="style1581933494008" xfId="10828" xr:uid="{6A43AEBB-BE41-42AA-85F1-1F2DA29DD554}"/>
    <cellStyle name="style1581933495091" xfId="10822" xr:uid="{94A3DB1A-5DFD-4B7A-9ED3-E0A3456DA5C9}"/>
    <cellStyle name="style1581933495286" xfId="10826" xr:uid="{7E8F51EE-D511-4204-BF08-2E77FF1E707D}"/>
    <cellStyle name="style1581933496772" xfId="10823" xr:uid="{5590D8D7-17C3-4C66-9B68-03ADBA4C23B7}"/>
    <cellStyle name="style1581933496890" xfId="10824" xr:uid="{CBBD9BEA-01E7-41D2-AAA2-965421EE597A}"/>
    <cellStyle name="style1581933497056" xfId="10825" xr:uid="{CA769F6B-2F1A-4401-9155-8950C9DD2B83}"/>
    <cellStyle name="style1581933500267" xfId="10827" xr:uid="{1779E264-B7EE-4152-A4FE-5BA166BA59C7}"/>
    <cellStyle name="style1581933500398" xfId="10829" xr:uid="{274206ED-AB3C-4D1F-908A-0B411473C9CE}"/>
    <cellStyle name="style1582111072677" xfId="10836" xr:uid="{13866E4D-D280-47BC-A982-32DF8C903ABD}"/>
    <cellStyle name="style1582111072759" xfId="10833" xr:uid="{514E5BBC-764E-4BAE-8DB7-16754086598B}"/>
    <cellStyle name="style1582111073228" xfId="10838" xr:uid="{225134E6-2102-4F2A-A86D-00085C038257}"/>
    <cellStyle name="style1582111073290" xfId="10835" xr:uid="{C39D8FB3-809C-42A0-A9EA-A30DCD3E6399}"/>
    <cellStyle name="style1582111073368" xfId="10839" xr:uid="{6ECA0198-1787-4CCD-AB82-1034A69FAEE3}"/>
    <cellStyle name="style1582111074005" xfId="10832" xr:uid="{DC24B39C-E657-4BE3-B248-8740CE25B4A0}"/>
    <cellStyle name="style1582111074083" xfId="10837" xr:uid="{0AF4CAC2-98FF-4885-B481-7AA81C7A3C4B}"/>
    <cellStyle name="style1582111074146" xfId="10834" xr:uid="{B8307824-B7C9-4709-B059-66715C8D2AF1}"/>
    <cellStyle name="style1582111238877" xfId="10798" xr:uid="{65360423-EB12-410B-BA80-871D0EC56A3C}"/>
    <cellStyle name="style1582111239022" xfId="10799" xr:uid="{37BE26C9-EEAC-4570-BEAE-B1C7AF6551F5}"/>
    <cellStyle name="style1582111239749" xfId="10796" xr:uid="{0070AE20-5788-4A13-97ED-C02AD28B1AA5}"/>
    <cellStyle name="style1582111239817" xfId="10797" xr:uid="{A5A18CBF-132F-4B99-AB3D-18CC0D554A3B}"/>
    <cellStyle name="style1582111239949" xfId="10807" xr:uid="{E90CECC4-5E8D-4C06-A97C-7601255FD15B}"/>
    <cellStyle name="style1582111240023" xfId="10803" xr:uid="{430A158C-E97A-4C24-974F-8E1F76F2D7F5}"/>
    <cellStyle name="style1582111240087" xfId="10808" xr:uid="{919C6DB1-EB9C-4699-9214-B84C8E8CFA06}"/>
    <cellStyle name="style1582111240167" xfId="10818" xr:uid="{81E0BEDF-B2DB-42A4-B670-C019C61B5592}"/>
    <cellStyle name="style1582111240328" xfId="10815" xr:uid="{C365F198-BA26-43BA-A645-187EA59290A3}"/>
    <cellStyle name="style1582111240517" xfId="10804" xr:uid="{7BA2BB5B-974B-42DD-B94F-F47E72D3B62A}"/>
    <cellStyle name="style1582111240711" xfId="10819" xr:uid="{66125AAC-3F48-43F3-8C5A-060E8951A9F5}"/>
    <cellStyle name="style1582111241542" xfId="10793" xr:uid="{AC95250B-F1F3-4ED3-AE95-DFCEA850A2DF}"/>
    <cellStyle name="style1582111241670" xfId="10794" xr:uid="{C7E44352-7655-4AC9-A778-E791A8DDB836}"/>
    <cellStyle name="style1582111241737" xfId="10795" xr:uid="{DD89F048-F5F1-4913-957F-A67DC1E85E05}"/>
    <cellStyle name="style1582111242097" xfId="10816" xr:uid="{D7D1C6BC-0F55-4EAA-B305-6F8ECD2165F2}"/>
    <cellStyle name="style1582111242207" xfId="10817" xr:uid="{5CAFDC3D-CFF5-47A1-AB2A-822A2965A152}"/>
    <cellStyle name="style1582111242332" xfId="10805" xr:uid="{5E4349D9-CF3E-413D-B6AB-42A6338CF02B}"/>
    <cellStyle name="style1582111242447" xfId="10806" xr:uid="{9603EE4F-B853-445A-B1DA-BE901D88CFCE}"/>
    <cellStyle name="style1582111242587" xfId="10820" xr:uid="{FCB1CF8A-B335-483E-8D8D-230238A49262}"/>
    <cellStyle name="style1582111242687" xfId="10821" xr:uid="{4F5E86B8-0BF6-4C3A-89EC-68AAA1A82599}"/>
    <cellStyle name="style1582111242902" xfId="10814" xr:uid="{617F48E8-E347-4152-82B4-4605E81690E2}"/>
    <cellStyle name="style1582111243562" xfId="10802" xr:uid="{41A54F12-5F88-4B19-AEB5-4A9E205926A9}"/>
    <cellStyle name="style1582111243907" xfId="10809" xr:uid="{63E285B6-4464-4D43-BF10-116294C94000}"/>
    <cellStyle name="style1582111244317" xfId="10811" xr:uid="{B3F236A1-CFCD-44A3-96D1-7A823C4EA32F}"/>
    <cellStyle name="style1582111244647" xfId="10800" xr:uid="{1FC8512E-8044-4566-8237-6D08E8442C3C}"/>
    <cellStyle name="style1582111244787" xfId="10801" xr:uid="{2C396FD9-F915-4B29-86D8-6D4930D21518}"/>
    <cellStyle name="style1582111244872" xfId="10810" xr:uid="{6C0D6EDB-8084-4BAD-AD43-202F8CB69E61}"/>
    <cellStyle name="style1582111244927" xfId="10812" xr:uid="{99D2A089-0F8C-4A76-9DC3-6DA5695A395F}"/>
    <cellStyle name="style1582111244997" xfId="10813" xr:uid="{704E6B28-2CB8-45A5-8DC3-680F92953074}"/>
    <cellStyle name="style1584102801544" xfId="52353" xr:uid="{4767745E-A7AD-4FC4-B7E6-9C6FC2C71F2F}"/>
    <cellStyle name="style1584102865630" xfId="52354" xr:uid="{DBB3909B-1203-40A6-9E2A-BBB50CCA00F4}"/>
    <cellStyle name="style1584102865986" xfId="52351" xr:uid="{426BF617-F830-42A3-A61B-03F1DD4791EB}"/>
    <cellStyle name="style1584102870006" xfId="52355" xr:uid="{BCEEC843-EC99-4D0F-A3F3-6CAC8204DF7E}"/>
    <cellStyle name="style1584102870142" xfId="52357" xr:uid="{8A0A41F3-2E1D-495E-8FA0-2F05C8205F85}"/>
    <cellStyle name="style1584102870275" xfId="52352" xr:uid="{1EA165C8-5824-4F8B-85F9-B4B1713B683E}"/>
    <cellStyle name="style1584102870572" xfId="52356" xr:uid="{E4B24183-CC15-4E2B-B319-50C25857A772}"/>
    <cellStyle name="style1584102870791" xfId="52358" xr:uid="{C14B8584-CF5D-4C93-B9A3-DF5B7470CAC8}"/>
    <cellStyle name="style1588784396515" xfId="4876" xr:uid="{B220029A-5019-4B4A-A830-A5C49AD99B83}"/>
    <cellStyle name="style1588784396680" xfId="4877" xr:uid="{6D65605A-0E84-476C-BC8D-7905F8D04975}"/>
    <cellStyle name="style1588784396765" xfId="4878" xr:uid="{A08E4EC2-C7CD-495E-868C-3C3992116559}"/>
    <cellStyle name="style1588784396848" xfId="4879" xr:uid="{EF5A1A32-00A2-43CA-96CB-F8B42E23580D}"/>
    <cellStyle name="style1588784396930" xfId="4880" xr:uid="{9D9CB4BA-0A38-46EB-B016-F7C1092B7849}"/>
    <cellStyle name="style1588784396992" xfId="4881" xr:uid="{7695A9C1-5BD8-4C9E-8A93-55B268703486}"/>
    <cellStyle name="style1588784397086" xfId="4882" xr:uid="{A4D82B64-DE0C-46B3-A406-DB3FC2C49593}"/>
    <cellStyle name="style1588784397164" xfId="4883" xr:uid="{F6BCC1CB-1D12-49AB-BA69-1FDC6617BAED}"/>
    <cellStyle name="style1588784397242" xfId="4884" xr:uid="{9A4541BB-CE50-4096-990F-7661567884F5}"/>
    <cellStyle name="style1588784397324" xfId="4885" xr:uid="{6BF1C3B0-22B4-4BBD-B1D6-F302F97BBB0F}"/>
    <cellStyle name="style1588784397398" xfId="4886" xr:uid="{B05D19AC-5226-4FF8-9142-D4D34C5381B8}"/>
    <cellStyle name="style1588784397476" xfId="4887" xr:uid="{02E45D5A-CDF5-4663-A087-4219342D2F92}"/>
    <cellStyle name="style1588784397558" xfId="4888" xr:uid="{942E3E31-66F5-4784-8EC5-3F51F67B5F64}"/>
    <cellStyle name="style1588784397633" xfId="4889" xr:uid="{7CC04B07-F028-4DA3-9FF1-BE265957933C}"/>
    <cellStyle name="style1588784397691" xfId="4890" xr:uid="{BFAEE53D-C5D8-4CA5-9BDF-A6331285BED6}"/>
    <cellStyle name="style1588784397750" xfId="4891" xr:uid="{5550A381-29E8-4C2B-96BF-7100EE831CCD}"/>
    <cellStyle name="style1588784397828" xfId="4892" xr:uid="{5C22D064-3245-41D3-993C-72A69D9C23B1}"/>
    <cellStyle name="style1588784397894" xfId="4893" xr:uid="{DC372331-E97C-4F29-9C52-89FF4874DC13}"/>
    <cellStyle name="style1588784397949" xfId="4894" xr:uid="{5D7C7C5F-39F5-4A91-AB9E-CA60C101003A}"/>
    <cellStyle name="style1588784398008" xfId="4895" xr:uid="{2A245D9C-3A42-4D75-B0D7-D264B756C802}"/>
    <cellStyle name="style1588784398082" xfId="4896" xr:uid="{4A1F74A1-9293-44D2-B75A-9E6ACDCE39D0}"/>
    <cellStyle name="style1588784398152" xfId="4897" xr:uid="{7BF6ACB4-DA90-4CA2-BDAF-AAD0F83DAB34}"/>
    <cellStyle name="style1588784398223" xfId="4898" xr:uid="{7325A8F5-0C2E-4315-AE2F-046A419DB1E4}"/>
    <cellStyle name="style1588784398293" xfId="4899" xr:uid="{5DB70F79-1A4D-473B-8AAE-1A7DA98CAB8E}"/>
    <cellStyle name="style1588784398367" xfId="4900" xr:uid="{3DA33892-ABF0-400A-A0F2-577B44575847}"/>
    <cellStyle name="style1588784398437" xfId="4901" xr:uid="{62456713-671D-4401-8FCA-DD8AB80E53A2}"/>
    <cellStyle name="style1588784398508" xfId="4902" xr:uid="{38BBB50A-5B91-49EE-A17D-474C2E1A2398}"/>
    <cellStyle name="style1588784398578" xfId="4903" xr:uid="{79FCE1DB-A401-4B1B-990D-BB803BDE6AB4}"/>
    <cellStyle name="style1588784398648" xfId="4904" xr:uid="{E2962156-CB70-4553-9E32-6061A445367E}"/>
    <cellStyle name="style1588784398723" xfId="4905" xr:uid="{84915647-49AB-4663-9644-2F51EFAC8677}"/>
    <cellStyle name="style1588784398809" xfId="4906" xr:uid="{7E9C6CA6-10A7-493A-8BDF-E73434E6C4F7}"/>
    <cellStyle name="style1588784398879" xfId="4907" xr:uid="{07A49D48-420A-416D-AFE7-918BD5B32E12}"/>
    <cellStyle name="style1588784398953" xfId="4908" xr:uid="{72336A59-A658-4298-8754-82FFBD269615}"/>
    <cellStyle name="style1588784399023" xfId="4909" xr:uid="{3A83686E-0E4E-4990-A8A3-9915EBF95AF5}"/>
    <cellStyle name="style1588784399094" xfId="4910" xr:uid="{87A15723-21AA-4FB1-81A9-D7D276DF9C43}"/>
    <cellStyle name="style1588784399168" xfId="4911" xr:uid="{7531CC59-CBBE-4361-ADE6-D0B61CF1B97A}"/>
    <cellStyle name="style1588784399277" xfId="4912" xr:uid="{C721A04C-0950-44BF-906B-30C2A028CE5E}"/>
    <cellStyle name="style1588784399344" xfId="4913" xr:uid="{067817C4-39B0-48F3-8F3B-1A29B46014DB}"/>
    <cellStyle name="style1588784399406" xfId="4914" xr:uid="{AF19B07D-8F8B-4CED-8451-45AEE4DBB77A}"/>
    <cellStyle name="style1588784399473" xfId="4915" xr:uid="{FE0E45E7-679A-4268-87C4-6E630E82ACA1}"/>
    <cellStyle name="style1588784399543" xfId="4916" xr:uid="{DBE5106E-3900-4A1B-BD15-F7366FCB4B60}"/>
    <cellStyle name="style1588784399613" xfId="4917" xr:uid="{82767EC1-F04F-418F-A53E-2015665E7D77}"/>
    <cellStyle name="style1588784399680" xfId="4918" xr:uid="{9DD780D2-B6F4-401D-879B-189007946BBA}"/>
    <cellStyle name="style1588784399750" xfId="4919" xr:uid="{77E93A88-0E41-43FA-B15A-722F62E91685}"/>
    <cellStyle name="style1588784399820" xfId="4920" xr:uid="{C5D1583F-B3A0-4A66-897F-1245E2E5A2EB}"/>
    <cellStyle name="style1588784399891" xfId="4921" xr:uid="{BB19D23F-C302-42D6-A1C0-E683CDC26DD5}"/>
    <cellStyle name="style1588784399961" xfId="4922" xr:uid="{654C33B5-004F-48FA-BA78-3E62F7E86F60}"/>
    <cellStyle name="style1588784400027" xfId="4923" xr:uid="{A2937694-CF86-4C1D-BCB2-B8B4CF20FCD7}"/>
    <cellStyle name="style1588784400101" xfId="4924" xr:uid="{1EF7C0C3-E2D2-4E06-AA8E-B05CE26F7BB5}"/>
    <cellStyle name="style1588784400168" xfId="4925" xr:uid="{A7A518C6-8855-4620-A088-569EF022C1DB}"/>
    <cellStyle name="style1588784400242" xfId="4926" xr:uid="{0A7EFC32-3BEF-46FF-9414-5800B5A11072}"/>
    <cellStyle name="style1588784400320" xfId="4927" xr:uid="{B7919A34-AB38-4D27-BCA1-D4061F8117E5}"/>
    <cellStyle name="style1588784400375" xfId="4928" xr:uid="{CC8F2E90-7599-4332-AC2E-2070EE13D969}"/>
    <cellStyle name="style1588784400430" xfId="4929" xr:uid="{30147DAE-354E-4BF5-B67B-0E22F82C8427}"/>
    <cellStyle name="style1588784400480" xfId="4930" xr:uid="{529E041F-51A9-4A7B-824E-709DE1303A1D}"/>
    <cellStyle name="style1588784400543" xfId="4931" xr:uid="{1DF9655E-EB8C-4AB8-827A-81BD37997D59}"/>
    <cellStyle name="style1588784400598" xfId="4932" xr:uid="{949F16B0-B2F3-4456-BEF4-9AE10DB62871}"/>
    <cellStyle name="style1589968595519" xfId="4934" xr:uid="{2CDD226F-8B18-4058-8D2D-E3FB4AF9B6F5}"/>
    <cellStyle name="style1589968595593" xfId="4935" xr:uid="{8C9853F2-4494-4D6A-99D5-A1E009BA695A}"/>
    <cellStyle name="style1589968595663" xfId="4938" xr:uid="{6F44FBD6-4D1E-4720-BBB4-93BA72C1D9BE}"/>
    <cellStyle name="style1589968595847" xfId="4936" xr:uid="{F5A07155-1601-4833-9889-F5DD0E5C712E}"/>
    <cellStyle name="style1589968595921" xfId="4937" xr:uid="{A28B67C4-8C71-45EE-BFAA-DCB7320FE0FF}"/>
    <cellStyle name="style1589968596003" xfId="4939" xr:uid="{622DEDB4-BF21-4046-92B1-6F2EF001573A}"/>
    <cellStyle name="style1589968596058" xfId="4940" xr:uid="{ECA2ABBA-91C6-4522-8E10-73DE40945DA4}"/>
    <cellStyle name="style1601299932852" xfId="4943" xr:uid="{AA10D704-4899-4553-8D61-229FE7C27F37}"/>
    <cellStyle name="style1601299932926" xfId="4944" xr:uid="{7F98AACD-AA6F-4138-BFE1-093631E9B0A1}"/>
    <cellStyle name="style1601299933062" xfId="4945" xr:uid="{55271005-325D-41CA-BE7A-91622C01BDD3}"/>
    <cellStyle name="style1601299933133" xfId="4946" xr:uid="{E11259EF-56D5-471D-9C1E-A78C412C9BCD}"/>
    <cellStyle name="style1601299933328" xfId="4952" xr:uid="{8458590E-E6B3-4152-8EAE-7804705686B4}"/>
    <cellStyle name="style1601299933402" xfId="4953" xr:uid="{0F769E69-485B-4740-8D32-F1A5BDAE4E1C}"/>
    <cellStyle name="style1602676629336" xfId="4947" xr:uid="{BFDC1C57-EC19-4D8D-B530-4FFE291238A3}"/>
    <cellStyle name="style1602676629520" xfId="4948" xr:uid="{9F64D12A-FDD9-4BCE-8069-CA159F9F3F94}"/>
    <cellStyle name="style1602676629918" xfId="4949" xr:uid="{9427A020-96A8-4646-A0ED-65DFF4A09281}"/>
    <cellStyle name="style1602676630121" xfId="4950" xr:uid="{313D4326-204A-410F-8B98-2542055D2069}"/>
    <cellStyle name="style1605168951595" xfId="4951" xr:uid="{8FC933D0-3B5A-4553-BAD5-2E70FE46627B}"/>
    <cellStyle name="style1606386653639" xfId="4954" xr:uid="{B44A0930-6FAE-436B-9026-BBE492CD00A8}"/>
    <cellStyle name="style1606386653714" xfId="4955" xr:uid="{D1A1373C-5DBD-42A3-8BC1-83D184F86097}"/>
    <cellStyle name="style1610464494382" xfId="4956" xr:uid="{4B5FA3E8-A056-4D83-A506-4B669DD3607B}"/>
    <cellStyle name="style1610464494499" xfId="4957" xr:uid="{738CE29B-A53E-4468-BA75-41F5969BF18D}"/>
    <cellStyle name="style1610464494573" xfId="4958" xr:uid="{02FBFDD9-7323-4892-ACB9-A34807BA275F}"/>
    <cellStyle name="style1610464494655" xfId="4959" xr:uid="{999B4245-7E58-403E-8820-F25C835F3BFB}"/>
    <cellStyle name="style1610464494733" xfId="4960" xr:uid="{56A4BB6D-E440-4ADC-8FAD-ED51CE343004}"/>
    <cellStyle name="style1610464494819" xfId="4961" xr:uid="{312F93F0-D24D-40C9-87A5-14E165BC04E5}"/>
    <cellStyle name="style1610464494882" xfId="4962" xr:uid="{14A5E91F-6EEF-47D5-BF82-41A6F639F5F6}"/>
    <cellStyle name="style1610464494967" xfId="4963" xr:uid="{41F5F410-AC00-4DEA-9B69-A111864F3E1F}"/>
    <cellStyle name="style1610464495046" xfId="4964" xr:uid="{65E2D266-87FE-4CFF-B88D-3E3C141C3A8E}"/>
    <cellStyle name="style1610464495124" xfId="4965" xr:uid="{F39AA2A5-4833-4548-BF2E-3F9661B8DBAF}"/>
    <cellStyle name="style1610464495202" xfId="4966" xr:uid="{40327FE3-B68A-4BFC-A7A3-ED066E762406}"/>
    <cellStyle name="style1610464495272" xfId="4967" xr:uid="{644F0493-D9E1-4818-B04A-70FE5C63BD05}"/>
    <cellStyle name="style1610464495350" xfId="4968" xr:uid="{DF86A86E-BE24-498C-AD36-D669ACF53E5F}"/>
    <cellStyle name="style1610464495428" xfId="4969" xr:uid="{DB6C2177-93E0-467E-9E70-E36988AEB2D8}"/>
    <cellStyle name="style1610464495507" xfId="4970" xr:uid="{F50D0BF5-92EA-461B-8E1C-59081A4BF61B}"/>
    <cellStyle name="style1610464495565" xfId="4971" xr:uid="{3522B468-DC46-4BE2-BF1D-81C14AF00946}"/>
    <cellStyle name="style1610464495616" xfId="4972" xr:uid="{C0E4AB1D-C7B8-4CCE-A76D-62234D32036C}"/>
    <cellStyle name="style1610464495694" xfId="4973" xr:uid="{80D4DF36-B838-42F2-9948-DEC5C82E0A1B}"/>
    <cellStyle name="style1610464495749" xfId="4974" xr:uid="{303AFBB8-20B4-43EA-91B2-BD30F60C7D6C}"/>
    <cellStyle name="style1610464495800" xfId="4975" xr:uid="{DBB292FA-89C7-49DD-87AF-4BE8E1E2ADBF}"/>
    <cellStyle name="style1610464495870" xfId="4976" xr:uid="{AC7570AC-1D38-4BF7-806F-B9949E1980A0}"/>
    <cellStyle name="style1610464495944" xfId="4977" xr:uid="{433FB144-A5D0-4506-9353-804007BD5CC5}"/>
    <cellStyle name="style1610464496014" xfId="4978" xr:uid="{54685040-ABA3-452D-8592-D2C990ED1249}"/>
    <cellStyle name="style1610464496085" xfId="4979" xr:uid="{C1CAA594-FDF2-4A46-B69E-F48BD4FCB7B8}"/>
    <cellStyle name="style1610464496155" xfId="4980" xr:uid="{18986B3F-9EE4-4E39-8A34-5E7FA7DBDCE4}"/>
    <cellStyle name="style1610464496225" xfId="4981" xr:uid="{CBB15108-B196-471A-B83F-D36D72007FC3}"/>
    <cellStyle name="style1610464496296" xfId="4982" xr:uid="{1A4A5929-5778-4741-9018-8A374EDD298D}"/>
    <cellStyle name="style1610464496366" xfId="4983" xr:uid="{DCA85E9E-6B2D-4615-BBE7-98BF00A61693}"/>
    <cellStyle name="style1610464496436" xfId="4984" xr:uid="{F3B985C6-B8E8-4F7C-BE8E-0B1373E176B5}"/>
    <cellStyle name="style1610464496507" xfId="4985" xr:uid="{3B263984-7551-4DCC-9F36-984EAB18197A}"/>
    <cellStyle name="style1610464496577" xfId="4986" xr:uid="{841052C9-0B4D-4860-9BC9-A79F5D040255}"/>
    <cellStyle name="style1610464496659" xfId="4987" xr:uid="{6CA33DF9-F238-467F-A4F2-01258F9FC8E7}"/>
    <cellStyle name="style1610464496729" xfId="4988" xr:uid="{DD3EA294-EF4B-4D57-917B-D790D1DC4641}"/>
    <cellStyle name="style1610464496803" xfId="4989" xr:uid="{4B342EF7-73FF-462B-88E2-084A2DF91DD5}"/>
    <cellStyle name="style1610464496878" xfId="4990" xr:uid="{084EA936-21C6-4969-BB7F-7CBB14CD186D}"/>
    <cellStyle name="style1610464496948" xfId="4991" xr:uid="{A88EE317-7290-467C-BF9B-3A70B7BB70EF}"/>
    <cellStyle name="style1610464497014" xfId="4992" xr:uid="{B31AFC16-DE99-438D-98B5-07B9CC4B131A}"/>
    <cellStyle name="style1610464497085" xfId="4993" xr:uid="{4AFC4F01-C0E5-4EEB-B2B0-0C6408CABF0D}"/>
    <cellStyle name="style1610464497155" xfId="4994" xr:uid="{763D1B35-39CB-4902-BBE9-23B0BAE05B28}"/>
    <cellStyle name="style1610464497221" xfId="4995" xr:uid="{04092428-0660-481E-9311-6D311FD44156}"/>
    <cellStyle name="style1610464497303" xfId="4996" xr:uid="{DC40AECC-A61B-412C-ADD6-1F99A7C335B8}"/>
    <cellStyle name="style1610464497374" xfId="4997" xr:uid="{4CD6B067-1CC2-4F98-9CA8-674CAAC10984}"/>
    <cellStyle name="style1610464497440" xfId="4998" xr:uid="{990174D1-8176-4FE9-9660-4B75902EC5AF}"/>
    <cellStyle name="style1612947386653" xfId="5000" xr:uid="{D7CA9014-79CC-46D9-88CF-4D52D80FDA20}"/>
    <cellStyle name="style1612947386751" xfId="5001" xr:uid="{6E0CF964-D86D-4B22-B30E-08BA82671472}"/>
    <cellStyle name="style1612947386817" xfId="5002" xr:uid="{9894460D-5210-4CFC-B330-153ADAF7B23E}"/>
    <cellStyle name="style1612947386888" xfId="5003" xr:uid="{AD0CC9CB-061F-4672-9F0E-BECAECD32CF4}"/>
    <cellStyle name="style1612947386958" xfId="5004" xr:uid="{B27A9BA6-AFAD-4DAC-9909-58C8214562A4}"/>
    <cellStyle name="style1612947387024" xfId="5005" xr:uid="{00EC17BA-49CC-4E9A-8A8E-43FD482E864D}"/>
    <cellStyle name="style1612947387075" xfId="5006" xr:uid="{11606897-651C-4AC2-9F3A-F62AA5C917A4}"/>
    <cellStyle name="style1612947387157" xfId="5007" xr:uid="{2AF61CB1-3102-4620-B7A6-09846DD18921}"/>
    <cellStyle name="style1612947387220" xfId="5008" xr:uid="{AFCE4C73-D1CD-4F1C-9E1C-53088BB97BD4}"/>
    <cellStyle name="style1612947387278" xfId="5009" xr:uid="{9E2B59F7-A26A-4257-A2C8-82E44BB66E29}"/>
    <cellStyle name="style1612947387349" xfId="5010" xr:uid="{B62795A0-8499-4167-84A0-EB73F6AD9B30}"/>
    <cellStyle name="style1612947387411" xfId="5011" xr:uid="{4EDFEA88-817F-41CC-8895-14FDB2B64FE4}"/>
    <cellStyle name="style1612947387477" xfId="5012" xr:uid="{635FE721-81C7-4428-97A0-96CBFA5AA34F}"/>
    <cellStyle name="style1612947387540" xfId="5013" xr:uid="{283F652E-1C83-4518-BDEC-38C3CFD24970}"/>
    <cellStyle name="style1612947387610" xfId="5014" xr:uid="{6ED7C838-79F9-4D67-BB2D-578D0C9360D1}"/>
    <cellStyle name="style1612947387665" xfId="5015" xr:uid="{4F48B2A3-A0AA-4F36-8273-0D9336EB4D36}"/>
    <cellStyle name="style1612947387712" xfId="5016" xr:uid="{E3C5FD62-D90A-4C9A-B1A6-2F04ADDA4B15}"/>
    <cellStyle name="style1612947387786" xfId="5017" xr:uid="{F42240B0-B4CA-4557-B5D6-7E0E021C0F58}"/>
    <cellStyle name="style1612947387837" xfId="5018" xr:uid="{5CA4C83B-24A1-4D20-8E43-FEEA67ADFC52}"/>
    <cellStyle name="style1612947387888" xfId="5019" xr:uid="{70818BAB-D49E-4C94-9E90-4E5F49060E41}"/>
    <cellStyle name="style1612947387954" xfId="5020" xr:uid="{F3CC483B-24C2-4593-89AC-0EDC0C12DA17}"/>
    <cellStyle name="style1612947388024" xfId="5021" xr:uid="{4EDF5C27-40BB-43DA-B840-46CF343754D8}"/>
    <cellStyle name="style1612947388091" xfId="5022" xr:uid="{3634C3B6-55F2-46DF-9EEF-38993EC85588}"/>
    <cellStyle name="style1612947388157" xfId="5023" xr:uid="{40705396-3C33-436E-BFB9-2186DEF0B7D3}"/>
    <cellStyle name="style1612947388224" xfId="5024" xr:uid="{0EB9F643-B740-4679-BE74-B304C89A57C7}"/>
    <cellStyle name="style1612947388290" xfId="5025" xr:uid="{B9EDFBE2-7833-4B7E-B0EE-0B14B93719AF}"/>
    <cellStyle name="style1612947388349" xfId="5026" xr:uid="{6FDAAD16-D2F2-479C-94DB-5096722466B4}"/>
    <cellStyle name="style1612947388411" xfId="5027" xr:uid="{692F0213-A760-4B73-993C-3C4AEA125066}"/>
    <cellStyle name="style1612947388474" xfId="5028" xr:uid="{E83C3C17-F8EF-4836-B0FE-855E8D8D351C}"/>
    <cellStyle name="style1612947388540" xfId="5029" xr:uid="{218E6AA9-955C-4CDB-B756-DB7C8B9AB05C}"/>
    <cellStyle name="style1612947388603" xfId="5030" xr:uid="{4A546FD8-CE8B-4883-90CF-8618EED93E97}"/>
    <cellStyle name="style1612947388665" xfId="5031" xr:uid="{E246311A-1752-4C83-9F9B-08D720309108}"/>
    <cellStyle name="style1612947388735" xfId="5032" xr:uid="{779E0273-4FB3-453E-AD2B-F65288BEFF9E}"/>
    <cellStyle name="style1612947388802" xfId="5033" xr:uid="{7C65053D-3E78-428B-BE41-EF9D8D58A2DC}"/>
    <cellStyle name="style1612947388868" xfId="5034" xr:uid="{01D2DEA5-6F77-42A6-8C93-FC96B517268F}"/>
    <cellStyle name="style1612947388927" xfId="5035" xr:uid="{0FF8E685-A158-4D6F-9576-9B70CD1AD731}"/>
    <cellStyle name="style1612947388993" xfId="5036" xr:uid="{AB66423F-1C31-4938-A6F8-34238C4290DF}"/>
    <cellStyle name="style1612947389052" xfId="5037" xr:uid="{FAAEEDC7-9BB3-4BC7-8752-907A93B79D22}"/>
    <cellStyle name="style1612947389114" xfId="5038" xr:uid="{6AC9722F-E3E7-4628-A217-62C7A143E85A}"/>
    <cellStyle name="style1612947389181" xfId="5039" xr:uid="{92ADCE84-9616-4434-9080-D0ABB63E82BD}"/>
    <cellStyle name="style1612947389270" xfId="5040" xr:uid="{580126B8-8EC0-4FDF-8BA5-C4337C719143}"/>
    <cellStyle name="style1612947389337" xfId="5041" xr:uid="{4E2229FC-828A-44AC-A60F-B435DF27050A}"/>
    <cellStyle name="style1612947389399" xfId="5042" xr:uid="{8CC13411-09D7-4084-A91C-EAD496FE08C9}"/>
    <cellStyle name="style1614688460077" xfId="6977" xr:uid="{AA838920-C4FD-4A37-8734-7415DE37BA6A}"/>
    <cellStyle name="style1614688460421" xfId="6978" xr:uid="{EC8FFD83-B1CC-4B20-8AFA-898C42BB46D9}"/>
    <cellStyle name="style1614688460659" xfId="6979" xr:uid="{02492650-B338-4494-838E-0E5CA758D4C5}"/>
    <cellStyle name="style1614688460878" xfId="6980" xr:uid="{59E3F532-3AC0-465A-BDFD-747C4D7315B6}"/>
    <cellStyle name="style1614688461093" xfId="6981" xr:uid="{F7E38053-15DD-46F7-B5D4-4CBE9A899328}"/>
    <cellStyle name="style1614688461261" xfId="6982" xr:uid="{9D21674F-1E31-441B-89C9-0872C7A4A057}"/>
    <cellStyle name="style1614688461503" xfId="6983" xr:uid="{6BBF40E1-DF80-4E11-AC9F-04729FB2CAF2}"/>
    <cellStyle name="style1614688461741" xfId="6984" xr:uid="{0B3A4252-83DD-4751-8D18-54106ECBA6C0}"/>
    <cellStyle name="style1614688461976" xfId="6985" xr:uid="{72443560-0ACC-4965-ADD6-1AAF3AAF30DE}"/>
    <cellStyle name="style1614688462198" xfId="6986" xr:uid="{5E6A0FE4-DE5B-4A32-BE1B-702D4D120B99}"/>
    <cellStyle name="style1614688462433" xfId="6987" xr:uid="{79A64682-3094-4505-96B5-F13472EBE08A}"/>
    <cellStyle name="style1614688462659" xfId="6988" xr:uid="{AF83545A-A21B-420D-B431-254ABF0C9E12}"/>
    <cellStyle name="style1614688462878" xfId="6989" xr:uid="{06E03555-EA0E-4C89-B536-FB6F12896DDE}"/>
    <cellStyle name="style1614688463077" xfId="6990" xr:uid="{B4C7DEC6-CBFF-4D08-AA09-80694DCC400A}"/>
    <cellStyle name="style1614688463238" xfId="6991" xr:uid="{12F6BF75-3DEA-482F-AA53-4818664930F0}"/>
    <cellStyle name="style1614688463378" xfId="6992" xr:uid="{74C8E622-9E0B-4B3F-9155-64281EB9A6C3}"/>
    <cellStyle name="style1614688463577" xfId="6993" xr:uid="{DA1F9DFD-C53F-4831-80FD-9430D11D0965}"/>
    <cellStyle name="style1614688463761" xfId="6994" xr:uid="{90E3FB73-C4E3-441C-A246-CE6976FB7EBE}"/>
    <cellStyle name="style1614688463898" xfId="6995" xr:uid="{2DB8F0DB-E987-46DE-8EA4-B508EE3479D3}"/>
    <cellStyle name="style1614688464050" xfId="6996" xr:uid="{0F5FCAE5-DA0D-43AA-9609-C58B64A14BAB}"/>
    <cellStyle name="style1614688464253" xfId="6997" xr:uid="{331F29B4-35E1-4A18-A58D-3FB8DA1B38C4}"/>
    <cellStyle name="style1614688464452" xfId="6998" xr:uid="{4C922619-1AB0-4DC8-A649-8007D6B9A12E}"/>
    <cellStyle name="style1614688464632" xfId="6999" xr:uid="{988E9870-148E-4AF9-A359-77C92A8B4622}"/>
    <cellStyle name="style1614688464784" xfId="7000" xr:uid="{5A785D7F-CB22-4AA6-B698-F9AA8E591837}"/>
    <cellStyle name="style1614688464972" xfId="7001" xr:uid="{3ED28B9B-22DA-4E3E-B5EC-90E549B09105}"/>
    <cellStyle name="style1614688465163" xfId="7002" xr:uid="{A816DD39-31CA-48E3-9227-46AE8FBBCB42}"/>
    <cellStyle name="style1614688465374" xfId="7003" xr:uid="{FF9D1AD4-E165-4B22-B12D-260BBD5122D4}"/>
    <cellStyle name="style1614688465554" xfId="7004" xr:uid="{CD1AC3DB-97A1-4BEB-9702-EAF983C6CFB0}"/>
    <cellStyle name="style1614688465699" xfId="7005" xr:uid="{CDF13D21-72DD-4E75-93EA-887F4DC57A17}"/>
    <cellStyle name="style1614688465874" xfId="7006" xr:uid="{EC828007-0EDE-4D2F-A7BF-324F2B7A6AE1}"/>
    <cellStyle name="style1614688466054" xfId="7007" xr:uid="{1BC185E5-804C-4C64-91DE-B1A63A8BD8CB}"/>
    <cellStyle name="style1614688466222" xfId="7008" xr:uid="{45A8806E-880D-4CB2-8DD0-992F3454192A}"/>
    <cellStyle name="style1614688466402" xfId="7009" xr:uid="{DAEEDB55-BA2F-43F9-BDBE-5FDD28F5CB2F}"/>
    <cellStyle name="style1614688466581" xfId="7010" xr:uid="{C509C37C-97F3-4D79-A06D-C40EA8B3DFBC}"/>
    <cellStyle name="style1614688466757" xfId="7011" xr:uid="{D4434034-B99A-49CD-9746-6F9D111B9ED2}"/>
    <cellStyle name="style1614688466956" xfId="7012" xr:uid="{777DA099-D4CF-47CF-911F-89EFC5FC6613}"/>
    <cellStyle name="style1614688467253" xfId="7013" xr:uid="{6AD55919-2D12-4BA9-A76E-89C014ABF121}"/>
    <cellStyle name="style1614688467394" xfId="7014" xr:uid="{D6BD2954-2D39-4669-AE89-3F1964EB9E8F}"/>
    <cellStyle name="style1614688467527" xfId="7015" xr:uid="{57AA4E93-ADFD-4CB1-BFA3-C7A43AD75211}"/>
    <cellStyle name="style1614688467706" xfId="7016" xr:uid="{05E370FE-AA45-4C2F-9430-1C3A01B2650D}"/>
    <cellStyle name="style1614688467863" xfId="7017" xr:uid="{BAF8D16B-1E07-4BA3-86D9-F847DDD0A425}"/>
    <cellStyle name="style1614688468034" xfId="7018" xr:uid="{D02AD46F-7112-45A3-B902-E5D623BC8F23}"/>
    <cellStyle name="style1614688468238" xfId="7019" xr:uid="{DB3BD4EF-1943-460F-9A8B-DCCAFB5737E0}"/>
    <cellStyle name="style1614688468437" xfId="7020" xr:uid="{15005EB1-C383-4307-B3CD-B346215FE1CE}"/>
    <cellStyle name="style1614688468617" xfId="7021" xr:uid="{4ADBF967-35A8-48B2-8048-871E5E83109E}"/>
    <cellStyle name="style1614688468788" xfId="7022" xr:uid="{281A4350-EAA3-4211-8338-944F7048AAF9}"/>
    <cellStyle name="style1614688468960" xfId="7023" xr:uid="{5BEE16ED-E6FB-49B8-84CF-6D2BA70BB63B}"/>
    <cellStyle name="style1614688469128" xfId="7024" xr:uid="{1FC64D9B-ED00-473A-B0FF-1E6C9F1F5EDF}"/>
    <cellStyle name="style1614688469316" xfId="7025" xr:uid="{BD8F3CA0-34DB-429E-8FAA-727B21335766}"/>
    <cellStyle name="style1614688469492" xfId="7026" xr:uid="{9F22FEC6-6037-44BF-88C4-530371CA0FE3}"/>
    <cellStyle name="style1614688469675" xfId="7027" xr:uid="{5EDC2E4B-064A-41EE-99A8-4F29F0135A54}"/>
    <cellStyle name="style1614688469870" xfId="7028" xr:uid="{D042D73F-62D1-4F8B-B95D-8215A33E04EF}"/>
    <cellStyle name="style1614688470003" xfId="7029" xr:uid="{7011A21B-0AB7-4A42-9E2A-D7557AF4744E}"/>
    <cellStyle name="style1614688470132" xfId="7030" xr:uid="{54632F6C-21DA-4EBF-AF61-18E9572D87C6}"/>
    <cellStyle name="style1614688470265" xfId="7031" xr:uid="{B18C2017-085B-459E-9772-2D27F5EE6E93}"/>
    <cellStyle name="style1614688470429" xfId="7032" xr:uid="{71A0795B-D795-429A-B768-8E3C6DC84D35}"/>
    <cellStyle name="style1614688470566" xfId="7033" xr:uid="{81DD6C2B-E92E-4638-8E87-359837E0157E}"/>
    <cellStyle name="style1614692770722" xfId="7076" xr:uid="{2FFADC25-1FFA-4CFC-BC1D-5C02D445A57E}"/>
    <cellStyle name="style1614692771031" xfId="7075" xr:uid="{0504FDE9-B89F-4063-8502-A359E59355A0}"/>
    <cellStyle name="style1614692771152" xfId="7074" xr:uid="{0F961640-9896-4288-AF7F-A06E1F6BC2C9}"/>
    <cellStyle name="style1614692771273" xfId="7073" xr:uid="{48161881-81AD-4ADB-BB6B-96F02D573854}"/>
    <cellStyle name="style1614692771421" xfId="7072" xr:uid="{F29476FD-697D-4CF8-8C60-D6446B12102D}"/>
    <cellStyle name="style1614692771597" xfId="7071" xr:uid="{8B62BC1E-7BDF-435E-9D02-F49C660092D8}"/>
    <cellStyle name="style1614692771785" xfId="7070" xr:uid="{3AB33F8B-8F95-446B-B98E-EFDF4414FAAB}"/>
    <cellStyle name="style1614692771937" xfId="7069" xr:uid="{994572D1-B8BD-48AA-A0DC-B6963709AFAD}"/>
    <cellStyle name="style1614692772160" xfId="7068" xr:uid="{09BBB47C-02CF-4F31-8FF3-BA455D90DC21}"/>
    <cellStyle name="style1614692772402" xfId="7067" xr:uid="{5E9F03C4-D3C5-495F-B664-C4A72F91ADCB}"/>
    <cellStyle name="style1614692772554" xfId="7066" xr:uid="{988BE393-17CE-4D7B-B007-C20B06317B5B}"/>
    <cellStyle name="style1614692772714" xfId="7065" xr:uid="{2BEE75AE-8C35-4CD9-A3B3-6C214A4D0D99}"/>
    <cellStyle name="style1614692772890" xfId="7064" xr:uid="{82AC242D-D4A5-4D5C-9610-E461C828C4E4}"/>
    <cellStyle name="style1614692773070" xfId="7063" xr:uid="{58ADC26F-F107-4FAC-B99D-C3D8E719593F}"/>
    <cellStyle name="style1614692773218" xfId="7062" xr:uid="{C3121A71-3649-4DD0-AFD1-615841DB63F9}"/>
    <cellStyle name="style1614692773367" xfId="7061" xr:uid="{E253832C-CD2F-4611-8ACC-BCE77F283822}"/>
    <cellStyle name="style1614692773566" xfId="7060" xr:uid="{9F9537F5-A2FD-401A-A355-18A44E82CB44}"/>
    <cellStyle name="style1614692773718" xfId="7059" xr:uid="{6AEB4F5F-EF01-4888-B746-6AF8B323527B}"/>
    <cellStyle name="style1614692773867" xfId="7058" xr:uid="{962CFE7B-7729-4838-BA2C-914A1EF612FC}"/>
    <cellStyle name="style1614692774062" xfId="7057" xr:uid="{81440169-02BB-4007-90A9-716A18E23A40}"/>
    <cellStyle name="style1614692774246" xfId="7056" xr:uid="{5CD58C82-681F-4B37-B6FF-0ED3E2C17CFD}"/>
    <cellStyle name="style1614692774433" xfId="7055" xr:uid="{6B2DE96F-B861-4FC0-8B7F-DAAEE359467A}"/>
    <cellStyle name="style1614692774621" xfId="7054" xr:uid="{C768C2D3-27B5-41ED-8802-61EE506DCE34}"/>
    <cellStyle name="style1614692774796" xfId="7053" xr:uid="{E2BEB4EA-3A08-4CD7-89A5-E69556593676}"/>
    <cellStyle name="style1614692774996" xfId="7052" xr:uid="{43577C63-F94A-44E7-849B-E187E078C2C7}"/>
    <cellStyle name="style1614692775187" xfId="7051" xr:uid="{05F05FB0-C50C-463B-8DFC-5FCD4568FE15}"/>
    <cellStyle name="style1614692775378" xfId="7050" xr:uid="{49A203A4-3F89-47EE-8971-C192ADAACE11}"/>
    <cellStyle name="style1614692775558" xfId="7049" xr:uid="{84950016-1283-498F-A5D7-7F582A6C6D5E}"/>
    <cellStyle name="style1614692775734" xfId="7048" xr:uid="{F4F81547-D184-48D8-9D7C-87C905FB558F}"/>
    <cellStyle name="style1614692775894" xfId="7047" xr:uid="{1EB6D16D-B001-4CED-884B-BBA9E06D7DC9}"/>
    <cellStyle name="style1614692776089" xfId="7046" xr:uid="{D3D1C35B-B6A9-42CC-ABF5-1740BE2BFA96}"/>
    <cellStyle name="style1614692776234" xfId="7045" xr:uid="{7AD4AEC4-9026-4BED-93D5-A3DCE5D3E656}"/>
    <cellStyle name="style1614692776371" xfId="7044" xr:uid="{BE1C45E1-0407-48DB-9D2C-6A4B386E5ADC}"/>
    <cellStyle name="style1614692776538" xfId="7043" xr:uid="{1423EDB0-0C50-4226-ADB0-CDCE8B9BE334}"/>
    <cellStyle name="style1614692776722" xfId="7042" xr:uid="{C240CF4C-B255-469D-94F2-C5808CBBC934}"/>
    <cellStyle name="style1614692776910" xfId="7041" xr:uid="{9B9F6CD4-672F-46C3-8D12-93125B5B439C}"/>
    <cellStyle name="style1614692777093" xfId="7040" xr:uid="{55099022-3864-486A-B139-29D9EE8F6DCB}"/>
    <cellStyle name="style1614692777281" xfId="7039" xr:uid="{782F86DE-49F0-48E6-A950-5F7A4455C780}"/>
    <cellStyle name="style1614692777460" xfId="7038" xr:uid="{96EB1D7E-25ED-4E54-A8D8-48CCEE17A360}"/>
    <cellStyle name="style1614692777706" xfId="7037" xr:uid="{6ECC50DD-E489-4B4A-956F-EADF38344CA0}"/>
    <cellStyle name="style1614692777886" xfId="7036" xr:uid="{03B9BC34-47E7-4437-8FC6-580F240A0DC7}"/>
    <cellStyle name="style1614692778050" xfId="7035" xr:uid="{9219F201-FEFF-4A2B-8754-E2098BF1695E}"/>
    <cellStyle name="style1614692778230" xfId="7034" xr:uid="{1AE674DC-AF7A-455C-A6F2-9EC8C6D0483A}"/>
    <cellStyle name="style1615214261204" xfId="17785" xr:uid="{472A9C2B-5081-4EE6-9D6C-94AFE7F74A65}"/>
    <cellStyle name="style1615214261661" xfId="17786" xr:uid="{E2376C87-0265-4D1D-AA1D-FE36BD7E8507}"/>
    <cellStyle name="style1615214261840" xfId="17787" xr:uid="{45BFF597-B325-4196-B739-67FF4C8F7448}"/>
    <cellStyle name="style1615214262063" xfId="17788" xr:uid="{973FD31B-A461-4107-ADF2-020B312FC9A8}"/>
    <cellStyle name="style1615214262266" xfId="17789" xr:uid="{46E334FF-BFDC-4307-900B-676097A494E8}"/>
    <cellStyle name="style1615214262399" xfId="17790" xr:uid="{FB4A6A15-0ADC-461B-923D-D12F32EC2A64}"/>
    <cellStyle name="style1615214262672" xfId="17791" xr:uid="{990C1F49-D421-440A-8F62-73577D0E401E}"/>
    <cellStyle name="style1615214262856" xfId="17792" xr:uid="{211588BF-46C0-4C3D-9D12-0178EAC836E9}"/>
    <cellStyle name="style1615214263086" xfId="17793" xr:uid="{8F14D44D-35C7-4CDD-A978-0F30CEBEB4FF}"/>
    <cellStyle name="style1615214263270" xfId="17794" xr:uid="{DBD46E5E-3BA9-4686-814A-B964D96D8E9F}"/>
    <cellStyle name="style1615214263473" xfId="17795" xr:uid="{AE2AD6C0-E970-44F8-8B5C-D33DBC9F0167}"/>
    <cellStyle name="style1615214263676" xfId="17796" xr:uid="{0E81B700-F0A7-401E-8B74-680FAC80ED11}"/>
    <cellStyle name="style1615214263864" xfId="17797" xr:uid="{5541A968-0147-4E6E-92D9-5CAD040A3B8E}"/>
    <cellStyle name="style1615214264067" xfId="17798" xr:uid="{6791E3FC-FA2B-4DBE-8BD3-ED78BB441B98}"/>
    <cellStyle name="style1615214264211" xfId="17799" xr:uid="{8C430FD2-E7CA-4E9E-A8BB-3A808E22D756}"/>
    <cellStyle name="style1615214264352" xfId="17800" xr:uid="{2CD29220-41A9-4BDB-9D58-21A8C268DC3F}"/>
    <cellStyle name="style1615214264621" xfId="17801" xr:uid="{40CB147D-1549-4238-85AF-B4F889A59F39}"/>
    <cellStyle name="style1615214264797" xfId="17802" xr:uid="{9DFDD058-7A19-41E6-A117-78264D177B80}"/>
    <cellStyle name="style1615214264907" xfId="17803" xr:uid="{E8A06989-4537-4D1C-84AD-C5F72A2F9895}"/>
    <cellStyle name="style1615214265043" xfId="17804" xr:uid="{07EF211D-1A2B-4FDB-AE2B-80988FD10815}"/>
    <cellStyle name="style1615214265223" xfId="17805" xr:uid="{05DFEF78-B373-4B71-A06E-CD99DAE49CF5}"/>
    <cellStyle name="style1615214265414" xfId="17806" xr:uid="{1911C43D-B2B5-46AB-BD34-D065A1876DE3}"/>
    <cellStyle name="style1615214265622" xfId="17807" xr:uid="{DE45C5F5-D56E-46E8-9CA9-4AE8542EE388}"/>
    <cellStyle name="style1615214265797" xfId="17808" xr:uid="{326C3CAB-24AE-476B-A3CC-BDE58A6C86D6}"/>
    <cellStyle name="style1615214265969" xfId="17809" xr:uid="{7BFEE604-9DBB-4A36-8039-936F740D627E}"/>
    <cellStyle name="style1615214266149" xfId="17810" xr:uid="{B5BE473C-ECEC-4CE3-98B2-D75C9A69CA65}"/>
    <cellStyle name="style1615214266340" xfId="17811" xr:uid="{607F245D-BF99-4C99-9F6E-76B3739A546B}"/>
    <cellStyle name="style1615214266528" xfId="17812" xr:uid="{C9C7A647-BA60-437A-BD48-AC3CA073A327}"/>
    <cellStyle name="style1615214266715" xfId="17813" xr:uid="{16B8C08B-5565-4B67-B300-F0B3B5263D11}"/>
    <cellStyle name="style1615214266907" xfId="17814" xr:uid="{E7B9B05E-2D5B-4D75-BD17-EEDF237B61FF}"/>
    <cellStyle name="style1615214267086" xfId="17815" xr:uid="{2EAB619D-58B6-4533-86DC-54C785E15943}"/>
    <cellStyle name="style1615214267274" xfId="17816" xr:uid="{06EB1E3F-81A8-4472-B207-ACBC48B54E0F}"/>
    <cellStyle name="style1615214267461" xfId="17817" xr:uid="{8936D3AC-1908-45BF-B228-37DFA38976B3}"/>
    <cellStyle name="style1615214267649" xfId="17818" xr:uid="{C2F26D14-1AF4-404B-89F0-19AB1BAFD31E}"/>
    <cellStyle name="style1615214267836" xfId="17819" xr:uid="{499DD94F-32DF-430B-9F7D-E64FAFA86D54}"/>
    <cellStyle name="style1615214268043" xfId="17820" xr:uid="{AD52B6AF-478F-4D52-BB9E-507EDD49394F}"/>
    <cellStyle name="style1615214268340" xfId="17821" xr:uid="{B8A54D2D-9090-472C-8164-6C420636CE56}"/>
    <cellStyle name="style1615214268504" xfId="17822" xr:uid="{86CF0F41-BC96-4373-BDAF-C855F930737A}"/>
    <cellStyle name="style1615214268657" xfId="17823" xr:uid="{F57028C4-E19D-432C-9490-96C9FF2D64D4}"/>
    <cellStyle name="style1615214268817" xfId="17824" xr:uid="{7A4D1B6D-34E8-4A4A-9CB7-F7D3C6875B01}"/>
    <cellStyle name="style1615214269000" xfId="17825" xr:uid="{00C1222F-58FF-465E-8456-FA6F8EC0C6CF}"/>
    <cellStyle name="style1615214269188" xfId="17826" xr:uid="{397841E9-5795-4FF0-8321-D6192EEF9352}"/>
    <cellStyle name="style1615214269372" xfId="17827" xr:uid="{3F7F5917-B52C-4C2D-BB6A-C29E9BC8CE82}"/>
    <cellStyle name="style1615214269563" xfId="17828" xr:uid="{B391CF0B-EC94-45CE-BB6A-52EB039601EC}"/>
    <cellStyle name="style1615214269754" xfId="17829" xr:uid="{47DA4DB1-2FC3-4B9A-9CA3-C1267A358205}"/>
    <cellStyle name="style1615214269946" xfId="17830" xr:uid="{9ECD5F06-B477-4231-9A0C-C89FB78D3575}"/>
    <cellStyle name="style1615214270137" xfId="17831" xr:uid="{CB84AFE2-700A-4ADC-959D-3D7966C8B6A1}"/>
    <cellStyle name="style1615214270329" xfId="17832" xr:uid="{96F40A5E-F188-488E-AB4B-D2D10C45CA83}"/>
    <cellStyle name="style1615214270516" xfId="17833" xr:uid="{C3F073B7-7673-43FC-ADB2-7F1C6FAC5F34}"/>
    <cellStyle name="style1615214270700" xfId="17834" xr:uid="{D3519A31-EC8E-4A78-A70A-DFB6D2A360F7}"/>
    <cellStyle name="style1615214270903" xfId="17835" xr:uid="{19438648-2463-45E8-B261-196BBB9F2CE2}"/>
    <cellStyle name="style1615214271106" xfId="17836" xr:uid="{B612AFC2-99A1-4A4B-A8CB-D17B6E7558AA}"/>
    <cellStyle name="style1615214271290" xfId="17837" xr:uid="{81FE2CC9-FFB5-4842-941B-05B2BCCDF2CF}"/>
    <cellStyle name="style1615214271411" xfId="17838" xr:uid="{FE8B6240-6E0B-4F65-A6C9-ABD9E1F2D3F0}"/>
    <cellStyle name="style1615214271524" xfId="17839" xr:uid="{5AF01004-78BA-4316-85C8-32690AC9FCBA}"/>
    <cellStyle name="style1615214271797" xfId="17840" xr:uid="{A407F6F0-247C-4FCB-9CE3-A58EF1339778}"/>
    <cellStyle name="style1615214271946" xfId="17841" xr:uid="{606B6CA3-DF7F-4F4D-B687-65A78D25D153}"/>
    <cellStyle name="style1615214323696" xfId="17784" xr:uid="{04ED3727-9F59-4981-A123-B30C9CF8832A}"/>
    <cellStyle name="style1615214323884" xfId="17842" xr:uid="{DBCE93B3-755F-4E53-AD50-F2917E6C5B37}"/>
    <cellStyle name="style1615214324083" xfId="17850" xr:uid="{E088EE32-62B3-4974-AB4A-00C8FD064BDC}"/>
    <cellStyle name="style1615214324263" xfId="17843" xr:uid="{9FAF4276-828A-4DA1-A6A7-187481E81F47}"/>
    <cellStyle name="style1615214324438" xfId="17844" xr:uid="{A5D8F46B-61E0-463F-89AB-D7E9A5726994}"/>
    <cellStyle name="style1615214324602" xfId="17851" xr:uid="{4B5202DA-B49C-41F9-A5D0-70C22A17A095}"/>
    <cellStyle name="style1615214324778" xfId="17845" xr:uid="{1EC1CF5F-9366-4E72-9C49-C20797AE0A31}"/>
    <cellStyle name="style1615214324958" xfId="17846" xr:uid="{8BEBA53B-7011-42AA-8A85-85D48D4D7FC8}"/>
    <cellStyle name="style1615214328044" xfId="17847" xr:uid="{006E00FA-F24B-448C-96D3-78DF47C7AF97}"/>
    <cellStyle name="style1615214328181" xfId="17848" xr:uid="{068332ED-9C46-4005-ACFA-32F590771321}"/>
    <cellStyle name="style1615214328325" xfId="17852" xr:uid="{9917F923-0199-4BA9-BE1F-3E8E3FA4FC60}"/>
    <cellStyle name="style1615214328458" xfId="17853" xr:uid="{BCEDE8F4-D61D-4D9F-A6D8-BF71FDF186E5}"/>
    <cellStyle name="style1615214328669" xfId="17849" xr:uid="{5FA54002-C60B-4F97-952D-D27319541E99}"/>
    <cellStyle name="style1615214328806" xfId="17854" xr:uid="{72211753-B548-4D1C-93E1-F51B7940E5D6}"/>
    <cellStyle name="style1615214331743" xfId="17856" xr:uid="{19A3F7E0-DF62-4A96-B3E4-107B9B91ECC7}"/>
    <cellStyle name="style1615214332177" xfId="17858" xr:uid="{C4F5B941-689D-4DD7-BD70-36B780C16667}"/>
    <cellStyle name="style1615214332618" xfId="17861" xr:uid="{1C5E1C66-B3FD-46A8-9576-525338A761A6}"/>
    <cellStyle name="style1615214334063" xfId="17855" xr:uid="{3367DCC7-9430-494B-B9D1-26FA6870DE7D}"/>
    <cellStyle name="style1615214334200" xfId="17857" xr:uid="{63E503B3-A06F-49CD-B913-0B737EA25B4E}"/>
    <cellStyle name="style1615214334364" xfId="17859" xr:uid="{6AEC7602-DBC3-428B-BBA7-8875E9DE6849}"/>
    <cellStyle name="style1615214334622" xfId="17860" xr:uid="{373CF056-8BBC-4445-89CE-AFD92926883F}"/>
    <cellStyle name="style1615214409001" xfId="7078" xr:uid="{FB077CE5-E59C-49F4-B8E7-A2895254DF89}"/>
    <cellStyle name="style1615214409275" xfId="7079" xr:uid="{879A49A2-BF55-408D-A873-600F993A49C2}"/>
    <cellStyle name="style1615214409462" xfId="7080" xr:uid="{8B8AF36C-0D86-41A9-B5A2-CA394B1B8482}"/>
    <cellStyle name="style1615214409638" xfId="7081" xr:uid="{DE0BEDB9-896F-48F8-81E8-51E6EEF38070}"/>
    <cellStyle name="style1615214409818" xfId="7082" xr:uid="{B10823EA-61BD-41B1-941C-458586E8B077}"/>
    <cellStyle name="style1615214409951" xfId="7083" xr:uid="{BCBFD6FB-D587-4E0C-B022-E98D8512C3DA}"/>
    <cellStyle name="style1615214410142" xfId="7084" xr:uid="{4E116FF4-4C2B-471B-85A3-69339B1916B1}"/>
    <cellStyle name="style1615214410318" xfId="7085" xr:uid="{E048A74C-AE47-4478-BA86-7EF8657EA7FA}"/>
    <cellStyle name="style1615214410478" xfId="7086" xr:uid="{54A5C5BB-ADAD-4627-950C-B83B17021CEA}"/>
    <cellStyle name="style1615214410638" xfId="7087" xr:uid="{99ED643C-F268-4B48-B2B9-E3D4EF23C27B}"/>
    <cellStyle name="style1615214410798" xfId="7088" xr:uid="{E8BEA910-6D09-4048-BE7E-582463ED1C09}"/>
    <cellStyle name="style1615214410962" xfId="7089" xr:uid="{6991E3B0-D26F-4D85-BAD4-214E2DFC6A37}"/>
    <cellStyle name="style1615214411122" xfId="7090" xr:uid="{78A2AF08-71B5-4FEA-A0A9-7D1AEE4753CA}"/>
    <cellStyle name="style1615214411290" xfId="7091" xr:uid="{AF37274F-BDE8-42C0-AF5D-ACB69A7CA9B8}"/>
    <cellStyle name="style1615214411412" xfId="7092" xr:uid="{25F22FC1-C546-4C7D-AACB-45DC2DCBD9D1}"/>
    <cellStyle name="style1615214411537" xfId="7093" xr:uid="{D6C2D313-DBC9-4529-A7EA-8D04EBBFD733}"/>
    <cellStyle name="style1615214411705" xfId="7094" xr:uid="{C407716B-B5B5-4094-8A1A-E8D893CDCD24}"/>
    <cellStyle name="style1615214411865" xfId="7095" xr:uid="{0972E59A-CA43-40FA-AD43-888189ED373A}"/>
    <cellStyle name="style1615214411998" xfId="7096" xr:uid="{4223F6CB-858B-4767-9E15-99D4C5B6DB63}"/>
    <cellStyle name="style1615214412142" xfId="7097" xr:uid="{74FBCF26-CB3B-4784-872C-44AF5513FA86}"/>
    <cellStyle name="style1615214412310" xfId="7098" xr:uid="{AD98AE4A-D230-44FE-8F30-4DA4DC3963BD}"/>
    <cellStyle name="style1615214412474" xfId="7099" xr:uid="{89D04159-B30C-4CB2-ACC2-07D7E285874B}"/>
    <cellStyle name="style1615214412634" xfId="7100" xr:uid="{D3CCB862-D6DF-4512-9797-0BAE659D3876}"/>
    <cellStyle name="style1615214412798" xfId="7101" xr:uid="{9EA590F3-BDF1-4049-9735-E268D4573EBB}"/>
    <cellStyle name="style1615214412962" xfId="7102" xr:uid="{0DAE6A13-4CB3-4B24-88E2-B198747B9251}"/>
    <cellStyle name="style1615214413130" xfId="7103" xr:uid="{10422B42-E1F0-4AE9-BD9F-E919A15645B9}"/>
    <cellStyle name="style1615214413298" xfId="7104" xr:uid="{5903F4E0-FD94-40FE-90E4-EA98E5810721}"/>
    <cellStyle name="style1615214413470" xfId="7105" xr:uid="{B9E3F80D-03C2-4737-ADDE-908AB10AF9CF}"/>
    <cellStyle name="style1615214413646" xfId="7106" xr:uid="{255F29F5-2128-4CDF-8DC1-01D921C1AC29}"/>
    <cellStyle name="style1615214413826" xfId="7107" xr:uid="{77E74FCA-5512-4DD4-9ECE-FF10E207B760}"/>
    <cellStyle name="style1615214413998" xfId="7108" xr:uid="{C71A2F12-43F8-43DE-882F-B8D5176E3469}"/>
    <cellStyle name="style1615214414169" xfId="7109" xr:uid="{89DA1094-AACA-421E-9D34-78A3BC5CD18A}"/>
    <cellStyle name="style1615214414341" xfId="7110" xr:uid="{8E4FB9AF-CEC1-42B6-8342-1F5485636C3A}"/>
    <cellStyle name="style1615214414517" xfId="7111" xr:uid="{AEBE2700-E971-482F-9DCB-33489DF1BA3C}"/>
    <cellStyle name="style1615214414681" xfId="7112" xr:uid="{C6C78D8E-B412-44C5-A4C6-ABA2EDCDF610}"/>
    <cellStyle name="style1615214414849" xfId="7113" xr:uid="{5ACDCA28-7336-4B58-987E-69CE06F82ACE}"/>
    <cellStyle name="style1615214414994" xfId="7114" xr:uid="{3A7C6C11-A14B-4C61-A07E-0543F1F58EDC}"/>
    <cellStyle name="style1615214415130" xfId="7115" xr:uid="{368EE808-77F3-4070-8194-B6D4BB13415B}"/>
    <cellStyle name="style1615214415259" xfId="7116" xr:uid="{84EEB4EE-8BB3-4DEC-B644-F3D1EA00F5C5}"/>
    <cellStyle name="style1615214415427" xfId="7117" xr:uid="{4365F0D2-D482-4A91-8CAA-0E0A0B28F2DE}"/>
    <cellStyle name="style1615214415603" xfId="7118" xr:uid="{CAC5BF58-AE4A-4D43-9B9D-C517690F77CF}"/>
    <cellStyle name="style1615214415767" xfId="7119" xr:uid="{18F4A0FD-44AF-402C-8738-0ECBA81169EC}"/>
    <cellStyle name="style1615214415923" xfId="7120" xr:uid="{FFA69182-506D-4745-BE4D-F58BABD0B29C}"/>
    <cellStyle name="style1615214416099" xfId="7121" xr:uid="{9882413D-7003-4123-BC6E-6E45054A7E3E}"/>
    <cellStyle name="style1615214416271" xfId="7122" xr:uid="{D6A05E27-798B-4A65-83C6-65A37576DDB4}"/>
    <cellStyle name="style1615214416443" xfId="7123" xr:uid="{779F3DCF-052B-4DC3-AEF6-234F75A8A28A}"/>
    <cellStyle name="style1615214416611" xfId="7124" xr:uid="{533B88E4-1481-477D-93D0-55A3FD5EF51F}"/>
    <cellStyle name="style1615214416787" xfId="7125" xr:uid="{B26B7A46-648D-4D14-94E0-D60AF5ED64C7}"/>
    <cellStyle name="style1615214416959" xfId="7126" xr:uid="{749064D9-EEC8-4328-82CA-DEBDF9340585}"/>
    <cellStyle name="style1615214417103" xfId="7127" xr:uid="{D2B25C1D-C35C-4B5D-AD52-DBFB589E994B}"/>
    <cellStyle name="style1615214417275" xfId="7128" xr:uid="{B6CD8D88-014B-4CBC-9E9B-FE159398E3D1}"/>
    <cellStyle name="style1615214417451" xfId="7129" xr:uid="{519A7D08-ADF3-4557-97DF-27CE0E4AD0B2}"/>
    <cellStyle name="style1615214417583" xfId="7130" xr:uid="{7F744C24-6605-4804-A834-FD6F9364CA56}"/>
    <cellStyle name="style1615214417708" xfId="7131" xr:uid="{193B1EE3-2963-4439-81F2-4C1C1F05DC81}"/>
    <cellStyle name="style1615214417834" xfId="7132" xr:uid="{1F843505-B42E-4849-A3F3-07C18CE6C935}"/>
    <cellStyle name="style1615214417982" xfId="7133" xr:uid="{B78E86B2-CD9B-45F0-AC20-E8DFEF9BEDDD}"/>
    <cellStyle name="style1615214418103" xfId="7134" xr:uid="{E71BBB38-ECBE-4D62-BDC8-ABEB7F09EFB8}"/>
    <cellStyle name="style1615295167351" xfId="7135" xr:uid="{8A543FA8-0001-400E-B812-EF8551EA507D}"/>
    <cellStyle name="style1615295167683" xfId="7136" xr:uid="{2F6AAE41-B60B-438B-B111-CD534A38184B}"/>
    <cellStyle name="style1615295167839" xfId="7137" xr:uid="{E3D6AE79-C969-402E-AB1F-E6A753C21B6C}"/>
    <cellStyle name="style1615295167996" xfId="7138" xr:uid="{C66B12F8-51E7-4248-B5AD-44A778DDBCE5}"/>
    <cellStyle name="style1615295168218" xfId="7139" xr:uid="{DFF2C614-CC19-47CD-8E89-7D4BC831B5C2}"/>
    <cellStyle name="style1615295168410" xfId="7140" xr:uid="{83CA4DE5-9FCD-4AA6-9834-791BCA62F388}"/>
    <cellStyle name="style1615295168519" xfId="7141" xr:uid="{B29EE495-8087-4B02-91B0-0EC936D12603}"/>
    <cellStyle name="style1615295168730" xfId="7142" xr:uid="{AA3DD757-D349-42F8-B59B-A277072D753E}"/>
    <cellStyle name="style1615295168941" xfId="7143" xr:uid="{C3CB4627-87FD-4E8A-9A59-19D01DCD0DEF}"/>
    <cellStyle name="style1615295169129" xfId="7144" xr:uid="{8B8F3AA9-5A00-4934-9B13-CAD1FD671ACC}"/>
    <cellStyle name="style1615295169339" xfId="7145" xr:uid="{CFCA1716-AEC5-4E20-B12D-E33065B1FC2B}"/>
    <cellStyle name="style1615295169539" xfId="7146" xr:uid="{FB00F622-68B0-4ECB-A909-5E3EF9FBE62F}"/>
    <cellStyle name="style1615295169734" xfId="7147" xr:uid="{B0EE03FE-EFB0-4CFE-99FB-4341A7DDDA78}"/>
    <cellStyle name="style1615295169933" xfId="7148" xr:uid="{A737CFF3-3869-4212-B404-4518280A7884}"/>
    <cellStyle name="style1615295170140" xfId="7149" xr:uid="{911DA07E-D2D9-4C88-A20E-A5E4CB2701A1}"/>
    <cellStyle name="style1615295170289" xfId="7150" xr:uid="{DA93BFB0-4366-46E7-80B8-FFE534D6F4A4}"/>
    <cellStyle name="style1615295170414" xfId="7151" xr:uid="{3EC197F1-189F-458B-A7CC-36B8817A319A}"/>
    <cellStyle name="style1615295170636" xfId="7152" xr:uid="{08A73D10-BFD2-4714-9A55-91D7E9C73BE1}"/>
    <cellStyle name="style1615295170859" xfId="7153" xr:uid="{D3FAD693-9EEA-461C-A9A0-C86B9C7E1F22}"/>
    <cellStyle name="style1615295170984" xfId="7154" xr:uid="{E9EC3AEA-62E7-482E-9D43-9FBAE99F3BD7}"/>
    <cellStyle name="style1615295171093" xfId="7155" xr:uid="{37F03E96-A291-40E6-A393-18ED9E71EC35}"/>
    <cellStyle name="style1615295171246" xfId="7156" xr:uid="{59577329-CDF2-4B22-85B6-7C19AF100674}"/>
    <cellStyle name="style1615295171437" xfId="7157" xr:uid="{89091EAC-4463-44EA-B6ED-62EFEFC53394}"/>
    <cellStyle name="style1615295171633" xfId="7158" xr:uid="{46015062-F520-45E9-AB53-9C7F32D8EACF}"/>
    <cellStyle name="style1615295171824" xfId="7159" xr:uid="{74CBA61F-B473-43CD-B538-432A293D7A47}"/>
    <cellStyle name="style1615295172007" xfId="7160" xr:uid="{6F83F19F-3E28-404A-90B6-DA8828861487}"/>
    <cellStyle name="style1615295172191" xfId="7161" xr:uid="{6E3C4E5C-F04C-4996-B070-55E22F2A4AE9}"/>
    <cellStyle name="style1615295172371" xfId="7162" xr:uid="{2CED4CC9-FAFD-472F-9131-AD1576E2B9E0}"/>
    <cellStyle name="style1615295172558" xfId="7163" xr:uid="{BB356FDE-E250-4202-9CB3-F439B0ED27C9}"/>
    <cellStyle name="style1615295172746" xfId="7164" xr:uid="{9F0360AF-33E5-4165-B9D0-B30DCC7BEE05}"/>
    <cellStyle name="style1615295172945" xfId="7165" xr:uid="{98FF37DB-9B2A-49FA-9113-0432EEB703D5}"/>
    <cellStyle name="style1615295173129" xfId="7166" xr:uid="{C5564421-A3E5-4C2C-BDFC-C8EAF26DEF63}"/>
    <cellStyle name="style1615295173308" xfId="7167" xr:uid="{000B4528-91C9-4510-9870-AB468239FF8C}"/>
    <cellStyle name="style1615295173504" xfId="7168" xr:uid="{3BADE41B-C1DA-4818-B1F4-BD08E26FE34D}"/>
    <cellStyle name="style1615295173691" xfId="7169" xr:uid="{3D9EDBEC-69E3-442A-B4F6-2E17EF3D1A87}"/>
    <cellStyle name="style1615295173875" xfId="7170" xr:uid="{7713896A-6F7F-4E05-8819-A24A84826BF6}"/>
    <cellStyle name="style1615295174179" xfId="7171" xr:uid="{D82F24C6-D66A-4DC7-969C-1FB4F9A53A7D}"/>
    <cellStyle name="style1615295174355" xfId="7172" xr:uid="{AB02B201-D441-440C-B7B8-B6ED8027372D}"/>
    <cellStyle name="style1615295174457" xfId="7173" xr:uid="{FAD35798-DA0B-4120-981C-0A27A68EA283}"/>
    <cellStyle name="style1615295174617" xfId="7174" xr:uid="{5947CC34-D88E-470E-A377-FF29F1CE2608}"/>
    <cellStyle name="style1615295174797" xfId="7175" xr:uid="{C162BC0C-08AF-4F0D-97CE-7D914BE262EE}"/>
    <cellStyle name="style1615295174972" xfId="7176" xr:uid="{252B1520-F08F-467E-9869-C715B114BC10}"/>
    <cellStyle name="style1615295175156" xfId="7177" xr:uid="{3E170C04-4B00-49DE-9F66-F2CFC7687107}"/>
    <cellStyle name="style1615295175340" xfId="7178" xr:uid="{0E971FB5-0E4F-4389-90E9-9FCEA60126B6}"/>
    <cellStyle name="style1615295175523" xfId="7179" xr:uid="{0085F7AB-54F6-4059-BA6E-C7A67DB7BD52}"/>
    <cellStyle name="style1615295175711" xfId="7180" xr:uid="{0A4DC391-5EB7-4AD0-BED4-C6D21CEA195F}"/>
    <cellStyle name="style1615295175879" xfId="7181" xr:uid="{976F6672-E2F7-471A-93C2-F5DCF6B7DBC8}"/>
    <cellStyle name="style1615295176035" xfId="7182" xr:uid="{EAD8EFDB-2395-4499-B74F-4C7BCC7728C3}"/>
    <cellStyle name="style1615295176226" xfId="7183" xr:uid="{EDDDC2E8-CEC1-4BB6-AD0D-1DCF80B36B50}"/>
    <cellStyle name="style1615295176441" xfId="7184" xr:uid="{0261D3CE-0ABE-4B36-B7EA-2BC0529CA5A1}"/>
    <cellStyle name="style1615295176672" xfId="7185" xr:uid="{7F71D053-33A0-47EA-AD64-07DAC7BD241F}"/>
    <cellStyle name="style1615295176859" xfId="7186" xr:uid="{DFADEDCC-1E06-48A0-B2FD-1E843197B8E4}"/>
    <cellStyle name="style1615295177007" xfId="7187" xr:uid="{059C8DC9-C003-42F3-812B-A740F2B36C9E}"/>
    <cellStyle name="style1615295177148" xfId="7188" xr:uid="{48473324-3DE4-41F2-AE0F-2CDE6AAD3CD3}"/>
    <cellStyle name="style1615295177285" xfId="7189" xr:uid="{DFA629AD-2CD9-4DE0-BD26-BE814E6EFF96}"/>
    <cellStyle name="style1615295177504" xfId="7190" xr:uid="{8ACB5B7D-FE2C-4C53-AB7F-65CADF144E8A}"/>
    <cellStyle name="style1615295177664" xfId="7191" xr:uid="{AA382F62-708C-4499-A235-2FEAB6AB582C}"/>
    <cellStyle name="style1615295231965" xfId="9737" xr:uid="{1AF776DB-AC93-4CE7-A233-D9101FA541D7}"/>
    <cellStyle name="style1615295232399" xfId="10891" xr:uid="{359098BC-87D5-489C-97F2-D71A259F336B}"/>
    <cellStyle name="style1615295232629" xfId="10849" xr:uid="{FE384593-0DE4-4216-B57E-C70F632E6FFC}"/>
    <cellStyle name="style1615295232836" xfId="10737" xr:uid="{9EEB43F8-12EB-4923-BE6E-44A367D2FD42}"/>
    <cellStyle name="style1615295233012" xfId="10865" xr:uid="{CE074607-EB5C-4298-9A32-70D9FE91A665}"/>
    <cellStyle name="style1615295233172" xfId="10848" xr:uid="{E40F95CD-4726-4160-9151-32DD3AA2B01E}"/>
    <cellStyle name="style1615295233441" xfId="10847" xr:uid="{EF77C5E0-0C31-4596-8580-1713FFDA5AE4}"/>
    <cellStyle name="style1615295233617" xfId="10846" xr:uid="{04B3B3D0-E6AF-45D7-8913-AF082288B517}"/>
    <cellStyle name="style1615295233832" xfId="10845" xr:uid="{6FA98CAE-781A-4890-9926-1EA531C4C063}"/>
    <cellStyle name="style1615295234043" xfId="10844" xr:uid="{6815123D-C197-45E0-B85E-797A96004D71}"/>
    <cellStyle name="style1615295234258" xfId="10916" xr:uid="{156C2003-9636-49B7-B76C-39BE8A896349}"/>
    <cellStyle name="style1615295234445" xfId="9740" xr:uid="{A8B64091-028C-4A02-B4D6-636A0CF83F31}"/>
    <cellStyle name="style1615295234656" xfId="10890" xr:uid="{BADF3098-067C-4458-8242-F2C3BAD23C99}"/>
    <cellStyle name="style1615295234863" xfId="10843" xr:uid="{28FED0F5-A4E4-42FA-B7E2-579B57C0E2F6}"/>
    <cellStyle name="style1615295235051" xfId="10738" xr:uid="{D94869AF-CA85-43B5-96AE-0FF688505B39}"/>
    <cellStyle name="style1615295235227" xfId="10866" xr:uid="{CB490C57-5F98-43EF-8569-4BEFAA2F283D}"/>
    <cellStyle name="style1615295235453" xfId="10842" xr:uid="{8C00EFC1-8443-4E8B-90E0-31C369832154}"/>
    <cellStyle name="style1615295235621" xfId="10788" xr:uid="{815F7BB8-3702-4F53-AB29-061DD67B62C5}"/>
    <cellStyle name="style1615295235813" xfId="10915" xr:uid="{AB81BA6A-3C96-435F-AED6-374E197E01CB}"/>
    <cellStyle name="style1615295236020" xfId="9741" xr:uid="{D4A0ABB2-C9F1-46F2-9817-F576154A47A8}"/>
    <cellStyle name="style1615295236195" xfId="10889" xr:uid="{637341BB-B0F3-4224-9DE9-0054C10A7FC9}"/>
    <cellStyle name="style1615295236395" xfId="10841" xr:uid="{A2EBCED8-88E6-41C2-87A6-8BE6E2DC496F}"/>
    <cellStyle name="style1615295236598" xfId="10739" xr:uid="{428292B0-55D9-4845-A380-BE4AA9A38D8C}"/>
    <cellStyle name="style1615295236777" xfId="10864" xr:uid="{2F032E8C-0EB9-4F25-8BBB-5461F46AAD52}"/>
    <cellStyle name="style1615295236969" xfId="9735" xr:uid="{E4FEA4A7-87C8-4ECC-902C-BD87D813486B}"/>
    <cellStyle name="style1615295237156" xfId="10744" xr:uid="{D9767A06-5D01-444A-9242-63912CA0499D}"/>
    <cellStyle name="style1615295237332" xfId="9736" xr:uid="{5CDB2A2A-664A-4BC2-B1DF-3262ADB76816}"/>
    <cellStyle name="style1615295237524" xfId="10888" xr:uid="{CED281BD-C4AC-4E9B-854D-96B4D26673F3}"/>
    <cellStyle name="style1615295237746" xfId="10740" xr:uid="{B5A01A46-AFB0-47E6-BD4D-FDE4E1DBADC6}"/>
    <cellStyle name="style1615295237945" xfId="10860" xr:uid="{09EF5195-63FE-4362-8C0C-8E99800A130B}"/>
    <cellStyle name="style1615295238152" xfId="9734" xr:uid="{C01BBB80-6D02-412B-A9F7-76C406FFF950}"/>
    <cellStyle name="style1615295238313" xfId="10887" xr:uid="{382461CF-78FA-4ACC-AD4A-4B0B311DC509}"/>
    <cellStyle name="style1615295238496" xfId="10741" xr:uid="{4E812906-BD8A-40DB-B8C5-DE0A7DB8F3CC}"/>
    <cellStyle name="style1615295238692" xfId="10859" xr:uid="{9AFDCA9C-E40C-4F6B-9B41-550807339FF3}"/>
    <cellStyle name="style1615295238871" xfId="9738" xr:uid="{DCC8D837-77F5-4FAC-94B0-F8D2E78B196E}"/>
    <cellStyle name="style1615295239063" xfId="10886" xr:uid="{3676223B-BD32-4633-ABE6-BACA13D2803E}"/>
    <cellStyle name="style1615295239266" xfId="10742" xr:uid="{5C64BC5A-C788-47E2-996C-BECDB50A6DCC}"/>
    <cellStyle name="style1615295239473" xfId="10858" xr:uid="{FD0A5200-DEDD-4F74-A7DE-9CF22F6B5218}"/>
    <cellStyle name="style1615295239656" xfId="9739" xr:uid="{08CC1C23-C38F-45E3-9A80-E2E863E6DEAE}"/>
    <cellStyle name="style1615295239988" xfId="10885" xr:uid="{A551E91E-791B-48A6-91E2-13D9574D5EEB}"/>
    <cellStyle name="style1615295240199" xfId="10743" xr:uid="{DA205792-BC73-4BB5-B3BE-F3F722CC76F4}"/>
    <cellStyle name="style1615295240402" xfId="10857" xr:uid="{9701AFD9-F1AA-413C-BB0A-8A4AFA898CF7}"/>
    <cellStyle name="style1615295240617" xfId="10856" xr:uid="{78164716-3DB9-4ED3-A8E6-2CD1C3D8F9C1}"/>
    <cellStyle name="style1615295294708" xfId="7691" xr:uid="{DC26E922-87A7-4BFA-B5B6-553D38A548A8}"/>
    <cellStyle name="style1615295294954" xfId="11979" xr:uid="{4498DDF0-B2E1-408F-8920-3AD23E05823B}"/>
    <cellStyle name="style1615295295133" xfId="11964" xr:uid="{4F9056FA-A3D8-4B0A-9DD6-7086DDB8F296}"/>
    <cellStyle name="style1615295295313" xfId="9619" xr:uid="{0FC8C2E0-7F05-4124-A931-C849588CAC3F}"/>
    <cellStyle name="style1615295295532" xfId="11971" xr:uid="{5E60B8E4-A710-41DA-89AA-E5B75F286D46}"/>
    <cellStyle name="style1615295295684" xfId="11963" xr:uid="{1E762407-6AF8-4025-B589-0CA267345E96}"/>
    <cellStyle name="style1615295295848" xfId="11962" xr:uid="{25BDDD67-82B2-4DB8-AD1E-7EF7A9A8543B}"/>
    <cellStyle name="style1615295295993" xfId="11961" xr:uid="{5223EC73-2412-4A6F-89C1-9116F5AF8A78}"/>
    <cellStyle name="style1615295296133" xfId="11960" xr:uid="{973DB844-8E13-477F-82D2-1FABE11B3528}"/>
    <cellStyle name="style1615295296352" xfId="11959" xr:uid="{98378672-2EE4-47C9-AF8B-DC7AB080721D}"/>
    <cellStyle name="style1615295296524" xfId="11981" xr:uid="{877F3989-C17D-41EB-B038-E3CA35EEE5E1}"/>
    <cellStyle name="style1615295296723" xfId="7690" xr:uid="{B5CC02D4-C0F1-43D2-8E63-8EE510D15346}"/>
    <cellStyle name="style1615295296958" xfId="11978" xr:uid="{CCAA27F0-9258-47DA-A1AB-96A70D6D6300}"/>
    <cellStyle name="style1615295297094" xfId="11958" xr:uid="{8180CC93-9DA1-4F8D-A8AF-DEFD4D60178D}"/>
    <cellStyle name="style1615295297192" xfId="9618" xr:uid="{6444045A-6A90-4196-A542-CFAB654A890C}"/>
    <cellStyle name="style1615295297317" xfId="11972" xr:uid="{EFECE977-F7FD-4846-8FD4-521CE77CFDD9}"/>
    <cellStyle name="style1615295297540" xfId="11957" xr:uid="{0862788F-4914-4651-8F3C-4881A61F78C6}"/>
    <cellStyle name="style1615295297762" xfId="10840" xr:uid="{C472F97B-E2BF-4C9A-A2F6-2DBB8DBC9B31}"/>
    <cellStyle name="style1615295297942" xfId="11980" xr:uid="{DF26A413-0D45-47F1-B79F-7314DADEBFAE}"/>
    <cellStyle name="style1615295298172" xfId="7689" xr:uid="{3294593E-BAC7-4361-B633-B51309513AE7}"/>
    <cellStyle name="style1615295298333" xfId="11977" xr:uid="{AA5FA801-D573-404B-9B4F-4A14B65587AC}"/>
    <cellStyle name="style1615295298477" xfId="11956" xr:uid="{71D1745A-77B5-483F-B0EE-FA5DE1937D5E}"/>
    <cellStyle name="style1615295298676" xfId="9617" xr:uid="{813C535A-120E-4279-9564-0EB696251268}"/>
    <cellStyle name="style1615295298872" xfId="11970" xr:uid="{0CCEF68D-27D7-4691-9497-C5376CE77454}"/>
    <cellStyle name="style1615295299059" xfId="7688" xr:uid="{38E2D7B5-9FEA-4394-A78C-C8668FA0A75A}"/>
    <cellStyle name="style1615295299231" xfId="7701" xr:uid="{F64990D2-B6CC-414C-8058-9E29AE42AEAB}"/>
    <cellStyle name="style1615295299415" xfId="7687" xr:uid="{AAE4DE4C-FA09-4FEB-8A05-FF8C5AB02047}"/>
    <cellStyle name="style1615295299590" xfId="11976" xr:uid="{9A2E3C7B-081A-42B6-B032-4D3825F79D68}"/>
    <cellStyle name="style1615295299774" xfId="9616" xr:uid="{F5AD4EED-06FF-489C-B129-E81F86B9A0FF}"/>
    <cellStyle name="style1615295299965" xfId="11969" xr:uid="{BF776C95-16D9-4413-B8CE-ADC136C3E153}"/>
    <cellStyle name="style1615295300172" xfId="7686" xr:uid="{4917948F-F3AE-4E1E-AEF2-B506A641F2CF}"/>
    <cellStyle name="style1615295300387" xfId="11975" xr:uid="{B7D5E9F8-614B-44D8-88DF-12F64EAF9FEF}"/>
    <cellStyle name="style1615295300583" xfId="9553" xr:uid="{5A472B3A-A798-4084-AC33-4BD909B5B6F9}"/>
    <cellStyle name="style1615295300758" xfId="11968" xr:uid="{B5D206E9-53F7-4AF0-B432-38E14872CBC2}"/>
    <cellStyle name="style1615295300942" xfId="7685" xr:uid="{839B9EFB-0D09-48A6-9B61-F04B8EA08BEA}"/>
    <cellStyle name="style1615295301149" xfId="11974" xr:uid="{AD030C65-F5AC-4C5A-BCE7-D4B80EC71B36}"/>
    <cellStyle name="style1615295301376" xfId="9607" xr:uid="{AB567B0A-4C67-48A2-9468-4F0CE93D1B5B}"/>
    <cellStyle name="style1615295301563" xfId="11967" xr:uid="{96DBD177-9140-4AE8-AFBA-247CC9A48D0D}"/>
    <cellStyle name="style1615295301747" xfId="7684" xr:uid="{E7E3BCF9-5911-46B7-8E41-4B49E3209DF8}"/>
    <cellStyle name="style1615295301891" xfId="11973" xr:uid="{8D6D47C5-1F15-4E6C-8FDE-D307364B3231}"/>
    <cellStyle name="style1615295302079" xfId="7702" xr:uid="{2904523F-B095-49DA-8C26-EC0F3BEEB1F3}"/>
    <cellStyle name="style1615295302254" xfId="11966" xr:uid="{690369A4-C57C-460D-A015-3A4C5C13D778}"/>
    <cellStyle name="style1615295302430" xfId="11965" xr:uid="{C3A3F3D2-3D29-4A39-98BD-2A66B4D1BCC9}"/>
    <cellStyle name="style1615295302575" xfId="11955" xr:uid="{0E634E68-D98F-4E7D-A363-2D31AC4110CE}"/>
    <cellStyle name="style1615295302770" xfId="7683" xr:uid="{B9B86AAE-BB17-4ACF-9964-C21D77E53651}"/>
    <cellStyle name="style1615295302911" xfId="11954" xr:uid="{750E224A-F46B-4F4F-832D-FA4E82D4041F}"/>
    <cellStyle name="style1615295303262" xfId="12216" xr:uid="{2BCA4B68-ECA4-4DB1-A61C-7DD2F802D2F3}"/>
    <cellStyle name="style1615295303450" xfId="12215" xr:uid="{3EFF68A3-2999-4814-8716-97C4F9C1DECD}"/>
    <cellStyle name="style1615295303618" xfId="12214" xr:uid="{AFB42087-D5FC-47A2-8385-B4A6A13C7CB9}"/>
    <cellStyle name="style1615295303770" xfId="12213" xr:uid="{C582CED1-CDA2-42DA-A0FE-E5D821A73851}"/>
    <cellStyle name="style1615295303954" xfId="12212" xr:uid="{242B50AF-7539-4413-97B1-47B4CC7448AF}"/>
    <cellStyle name="style1615295304137" xfId="12211" xr:uid="{77CBD301-FD1D-4B55-AABA-05D5651329A3}"/>
    <cellStyle name="style1615295304329" xfId="12210" xr:uid="{52C87AE4-7EFD-45B4-96D2-CBE088C933BD}"/>
    <cellStyle name="style1615295304504" xfId="12209" xr:uid="{969CEE7A-43CC-4448-BD31-BD065CF24B7E}"/>
    <cellStyle name="style1615295304641" xfId="12208" xr:uid="{E2F6B3E5-0DDC-4A52-9C05-F5AFAFA69D72}"/>
    <cellStyle name="style1615295305141" xfId="12207" xr:uid="{65B1A5EA-00A7-4A73-A666-BD304A3B41C7}"/>
    <cellStyle name="style1615295305301" xfId="12206" xr:uid="{8E94826B-8DCB-4E93-9727-6CE3ED2EE2CF}"/>
    <cellStyle name="style1615295305524" xfId="12205" xr:uid="{727BA890-6B9D-4595-A26F-B53B45473A39}"/>
    <cellStyle name="style1618917538048" xfId="17863" xr:uid="{492B7F7A-A385-40B6-ACD6-8D105A367C5E}"/>
    <cellStyle name="style1618917538169" xfId="17864" xr:uid="{30A0632A-CDDD-4FA6-974E-A14DA47D3C95}"/>
    <cellStyle name="style1618917538240" xfId="17865" xr:uid="{0F4D323A-537C-428B-A4C7-0F7E151104CD}"/>
    <cellStyle name="style1618917538333" xfId="17866" xr:uid="{950674DC-2524-4D78-A4D9-D4EC42977595}"/>
    <cellStyle name="style1618917538415" xfId="17867" xr:uid="{76285768-586E-4FCD-8E3C-C72B5538C8BB}"/>
    <cellStyle name="style1618917538494" xfId="17868" xr:uid="{9A471CB2-B3EA-43F5-874E-B5D83CACEA9A}"/>
    <cellStyle name="style1618917538552" xfId="17869" xr:uid="{B521591C-5361-4946-A486-BEBD7C53E65E}"/>
    <cellStyle name="style1618917538646" xfId="17870" xr:uid="{532E3812-730A-425B-AEBF-62E7DB03DE29}"/>
    <cellStyle name="style1618917538724" xfId="17871" xr:uid="{29E7EF65-1C7B-4641-A286-1A2F6896C434}"/>
    <cellStyle name="style1618917538798" xfId="17872" xr:uid="{2E444968-1D36-4F8D-80C6-83E55DE841D3}"/>
    <cellStyle name="style1618917538884" xfId="17873" xr:uid="{E786634E-6C42-421E-8929-DC1C99898F12}"/>
    <cellStyle name="style1618917538970" xfId="17874" xr:uid="{E757151A-41D0-4D0F-B61C-B2F07DBF6CA4}"/>
    <cellStyle name="style1618917539052" xfId="17875" xr:uid="{8E66D2D5-08A1-433B-AF26-63C5062EC3E0}"/>
    <cellStyle name="style1618917539130" xfId="17876" xr:uid="{E4320FD9-A2E6-42B9-A2F0-DE69FD2F9E1C}"/>
    <cellStyle name="style1618917539205" xfId="17877" xr:uid="{56817D0B-CFDB-4E32-8F76-618BF0EBB8B4}"/>
    <cellStyle name="style1618917539259" xfId="17878" xr:uid="{391877B9-7A31-4D67-8FF0-F3769305A959}"/>
    <cellStyle name="style1618917539314" xfId="17879" xr:uid="{A40B7305-9BA9-4157-82D4-0C3DE9C84CCA}"/>
    <cellStyle name="style1618917539404" xfId="17880" xr:uid="{0A4AB1D6-E6FB-4C37-9EB4-1A11FED5BBC8}"/>
    <cellStyle name="style1618917539474" xfId="17881" xr:uid="{2849A211-A308-4005-AE88-C7D379A932F1}"/>
    <cellStyle name="style1618917539533" xfId="17882" xr:uid="{3EEA317A-294A-4263-8AE2-66374D5B1B8C}"/>
    <cellStyle name="style1618917539591" xfId="17883" xr:uid="{E7EDA5F4-5A4A-4985-9D6E-4257087B2AC6}"/>
    <cellStyle name="style1618917539665" xfId="17884" xr:uid="{ABC47A94-957A-412D-AAD4-85F27E722898}"/>
    <cellStyle name="style1618917539736" xfId="17885" xr:uid="{234041FC-BDB4-4200-B63C-2A0271789BE3}"/>
    <cellStyle name="style1618917539826" xfId="17886" xr:uid="{361C1766-A5BB-4E6C-9A34-97DA6BC0FD0C}"/>
    <cellStyle name="style1618917539915" xfId="17887" xr:uid="{BE0A9AC1-C2D8-405A-8B9F-4A9F615803FA}"/>
    <cellStyle name="style1618917539986" xfId="17888" xr:uid="{CBA37F06-26C9-4A8D-9161-B90F399FD093}"/>
    <cellStyle name="style1618917540060" xfId="17889" xr:uid="{6EA688F3-16B0-407F-97AC-CB6371D4C59C}"/>
    <cellStyle name="style1618917540138" xfId="17890" xr:uid="{C97AE85D-3EAF-45A3-8FA3-538AEB346379}"/>
    <cellStyle name="style1618917540208" xfId="17891" xr:uid="{00EE8465-210C-48FE-8D08-AAB5EF74A1D1}"/>
    <cellStyle name="style1618917540279" xfId="17892" xr:uid="{88FE5EFD-592A-431D-A81D-02F7DE7BACB3}"/>
    <cellStyle name="style1618917540345" xfId="17893" xr:uid="{FB54DEF2-6341-44AD-88F5-23E1CEB64B68}"/>
    <cellStyle name="style1618917540419" xfId="17894" xr:uid="{861B16B6-1CA4-4D51-B956-5DA549E055A7}"/>
    <cellStyle name="style1618917540490" xfId="17895" xr:uid="{E6737373-1B61-489A-AF6F-8F0037E73941}"/>
    <cellStyle name="style1618917540568" xfId="17896" xr:uid="{1F550234-FBAF-4004-A842-AE052F2FEEF4}"/>
    <cellStyle name="style1618917540646" xfId="17897" xr:uid="{7464F9EC-4D93-4A8D-BB06-388D691FBDD3}"/>
    <cellStyle name="style1618917540724" xfId="17898" xr:uid="{CA221DAC-701C-41D8-98BB-F04B531AB2F5}"/>
    <cellStyle name="style1618917540939" xfId="17899" xr:uid="{5EFE16B4-CF4D-439D-BADE-C87F7C11D0DB}"/>
    <cellStyle name="style1618917541005" xfId="17900" xr:uid="{16E3AE06-850C-4C56-82AB-9E9D4A0222CE}"/>
    <cellStyle name="style1618917541060" xfId="17901" xr:uid="{628C272B-01AD-4452-AB22-9CF5641B50D6}"/>
    <cellStyle name="style1618917541130" xfId="17902" xr:uid="{C60F5C84-8912-40A2-A394-E4275F63A4E9}"/>
    <cellStyle name="style1618917541197" xfId="17903" xr:uid="{0E82C22B-E664-4A54-9778-D108064B14B1}"/>
    <cellStyle name="style1618917541267" xfId="17904" xr:uid="{9C26C9A7-78A7-4A67-AAC2-4945C830677A}"/>
    <cellStyle name="style1618917541337" xfId="17905" xr:uid="{AB7CADFC-742F-4B2B-89E3-861F27B4057B}"/>
    <cellStyle name="style1618917541412" xfId="17906" xr:uid="{38D1C11B-95DB-49C9-9A48-7A8D4FAE9A98}"/>
    <cellStyle name="style1618917541482" xfId="17907" xr:uid="{D105AFB7-AE78-4D5C-B125-46B1C34983AD}"/>
    <cellStyle name="style1618917541548" xfId="17908" xr:uid="{7456DBBB-A8D3-4D43-BF4C-DEF13F364CCF}"/>
    <cellStyle name="style1618917541623" xfId="17909" xr:uid="{83C577E9-AF86-46D3-915B-A0FD61090568}"/>
    <cellStyle name="style1618917541693" xfId="17910" xr:uid="{B091453B-2F61-45F9-9FE7-B2A7A94819D6}"/>
    <cellStyle name="style1618917541763" xfId="17911" xr:uid="{EB5341B9-3577-4BB9-A6FF-B124C074B584}"/>
    <cellStyle name="style1618917541833" xfId="17912" xr:uid="{BF75F260-CC1F-44BB-8A02-AE82E0065150}"/>
    <cellStyle name="style1618917541916" xfId="17913" xr:uid="{C45949A4-596F-483B-ABD5-F0781933F898}"/>
    <cellStyle name="style1618917541998" xfId="17914" xr:uid="{EC4FA262-FF17-4E32-BFCD-831848B054A1}"/>
    <cellStyle name="style1618917542052" xfId="17915" xr:uid="{879D9916-4ACF-469C-B927-D0E99FEB3D34}"/>
    <cellStyle name="style1618917542107" xfId="17916" xr:uid="{1FC81FFE-3B7E-493C-8DE2-508F3467A5A7}"/>
    <cellStyle name="style1618917542162" xfId="17917" xr:uid="{A05E01BA-B362-4002-B396-D14A807538CC}"/>
    <cellStyle name="style1618917542244" xfId="17918" xr:uid="{AF823E36-A04E-4585-81E5-1F5A7982D510}"/>
    <cellStyle name="style1618917542298" xfId="17919" xr:uid="{A4500A11-8521-4A69-89BF-907B08D935C7}"/>
    <cellStyle name="style1618917542443" xfId="17920" xr:uid="{D5A85B3B-65BA-477F-858E-4BAE0A351567}"/>
    <cellStyle name="style1618917542505" xfId="17921" xr:uid="{0DAB9988-CCA9-4766-9DEA-B7D940BB9B68}"/>
    <cellStyle name="style1618917542603" xfId="17922" xr:uid="{A70BDA46-620E-4446-B6DC-543F3C915796}"/>
    <cellStyle name="style1618919130485" xfId="52448" xr:uid="{30DA22A1-72DB-4EF7-B1A0-68CB76846E2D}"/>
    <cellStyle name="style1618919130625" xfId="52449" xr:uid="{4420F012-555F-4954-BFBD-B9F169DF9DC9}"/>
    <cellStyle name="style1618919130699" xfId="52450" xr:uid="{2AD153AA-49BE-42E6-A031-ED68714ECC6B}"/>
    <cellStyle name="style1618919130789" xfId="52451" xr:uid="{7333186B-F226-491C-A669-6EDD1ADD920A}"/>
    <cellStyle name="style1618919130871" xfId="52452" xr:uid="{27737C06-384F-4212-BBE9-B2795674807C}"/>
    <cellStyle name="style1618919130969" xfId="52453" xr:uid="{6DD009E6-4FC4-4241-A5C6-F4B7F938A143}"/>
    <cellStyle name="style1618919131039" xfId="52454" xr:uid="{4E6B36E4-15FF-4211-B241-2FBAE0AF5534}"/>
    <cellStyle name="style1618919131129" xfId="52455" xr:uid="{019DFCE4-5AE0-4C14-8D62-E3D0C8834D83}"/>
    <cellStyle name="style1618919131211" xfId="52456" xr:uid="{B6705C7B-1B1C-4DF6-A894-B369A985F20C}"/>
    <cellStyle name="style1618919131289" xfId="52457" xr:uid="{65A3609F-556C-4613-B584-31BAF98105AD}"/>
    <cellStyle name="style1618919131371" xfId="52458" xr:uid="{27A889A7-3936-4A8A-BA30-DD25420E9DD3}"/>
    <cellStyle name="style1618919131449" xfId="52459" xr:uid="{8CB8D7D6-B014-40D2-A8B4-EC96B32C1C92}"/>
    <cellStyle name="style1618919131531" xfId="52460" xr:uid="{9CF3686F-0EEC-498E-9E1F-439F682A3FA1}"/>
    <cellStyle name="style1618919131606" xfId="52461" xr:uid="{5476825D-3FCC-473C-9882-6DF647E403A6}"/>
    <cellStyle name="style1618919131692" xfId="52462" xr:uid="{E72FB456-D6AD-4099-8506-3BE3D4EF1937}"/>
    <cellStyle name="style1618919131742" xfId="52463" xr:uid="{DB67607D-31CF-41B4-BD71-5B337CD42EE3}"/>
    <cellStyle name="style1618919131797" xfId="52464" xr:uid="{9E4B50C6-646E-4D0B-BB52-A0386B91F6C8}"/>
    <cellStyle name="style1618919131883" xfId="52465" xr:uid="{AEB57307-3EDA-4B1E-8527-A1AE7736DE2D}"/>
    <cellStyle name="style1618919131946" xfId="52466" xr:uid="{863B7F44-3D98-4B39-9CBF-3D76DF860241}"/>
    <cellStyle name="style1618919132004" xfId="52467" xr:uid="{BF9256C4-6AA7-4148-86CB-3FEE01B2B9D5}"/>
    <cellStyle name="style1618919132078" xfId="52468" xr:uid="{9BE17000-B6C5-4468-BA17-973EC615381F}"/>
    <cellStyle name="style1618919132153" xfId="52469" xr:uid="{1DEF23E8-88FC-4BCE-B5AE-5747B88425AA}"/>
    <cellStyle name="style1618919132219" xfId="52470" xr:uid="{82418665-6B30-4234-AD69-03A05AA5E3EB}"/>
    <cellStyle name="style1618919132289" xfId="52471" xr:uid="{7AAFC3E5-0853-4688-A04E-18C368E870D5}"/>
    <cellStyle name="style1618919132363" xfId="52472" xr:uid="{4BB1BA60-E43D-49D9-9CA7-6F18CF0C30B4}"/>
    <cellStyle name="style1618919132434" xfId="52473" xr:uid="{5763FB88-3F73-4EBF-A681-602EDC400E82}"/>
    <cellStyle name="style1618919132500" xfId="52474" xr:uid="{9DD0323F-DF4D-44A7-88D2-ACC646BE7216}"/>
    <cellStyle name="style1618919132571" xfId="52475" xr:uid="{36768E05-8A14-4B61-B572-4AD816D4DA39}"/>
    <cellStyle name="style1618919132641" xfId="52476" xr:uid="{9AB5EDEA-4B09-4B39-AEF3-6C0C92F1D763}"/>
    <cellStyle name="style1618919132715" xfId="52477" xr:uid="{BE9121BF-0729-4103-A9FF-682502208EA2}"/>
    <cellStyle name="style1618919132789" xfId="52478" xr:uid="{DE043C63-93C1-490A-BC1B-140B6FD0ADEA}"/>
    <cellStyle name="style1618919132867" xfId="52479" xr:uid="{13B3B574-088B-496A-9BBA-8971626FFD0F}"/>
    <cellStyle name="style1618919132942" xfId="52480" xr:uid="{782280EE-8493-4BA2-8261-6BCE848DB487}"/>
    <cellStyle name="style1618919133020" xfId="52481" xr:uid="{B70BC431-3F67-4125-B658-A1E283B00F60}"/>
    <cellStyle name="style1618919133094" xfId="52482" xr:uid="{8DAF5CA2-9313-4867-8133-9BC94776E964}"/>
    <cellStyle name="style1618919133172" xfId="52483" xr:uid="{78D8078C-7926-4887-A4ED-A83960AC070D}"/>
    <cellStyle name="style1618919133250" xfId="52484" xr:uid="{1CDEB334-1E9F-4A67-AAA9-90A050273D9D}"/>
    <cellStyle name="style1618919133328" xfId="52485" xr:uid="{EB8A6696-CBF7-47AD-B295-2EAEC7972949}"/>
    <cellStyle name="style1618919133406" xfId="52486" xr:uid="{5041960C-52BA-435D-8AC6-B22BAC2C60D2}"/>
    <cellStyle name="style1618919133481" xfId="52487" xr:uid="{9356910B-41C3-4BF1-909C-3CB2FEA9E0E5}"/>
    <cellStyle name="style1618919133582" xfId="52488" xr:uid="{79C2FD47-35D6-4337-909D-50443D506CFF}"/>
    <cellStyle name="style1618919133656" xfId="52489" xr:uid="{612EB1CC-78A9-4DE2-8265-EE48D6B70A15}"/>
    <cellStyle name="style1618919133723" xfId="52490" xr:uid="{6216467D-DD7F-4A81-A1CF-D336AADE5F5C}"/>
    <cellStyle name="style1618921433937" xfId="52491" xr:uid="{6566163A-A289-4F89-A036-6FC1D6B4C484}"/>
    <cellStyle name="style1618921434073" xfId="52492" xr:uid="{DAE6D465-AF23-4456-9E63-58D327126753}"/>
    <cellStyle name="style1618921434148" xfId="52493" xr:uid="{FD793633-7455-4E2B-B0CE-743226429245}"/>
    <cellStyle name="style1618921434241" xfId="52494" xr:uid="{3E90091E-2AE8-4D1C-8CBF-071D2C8092C7}"/>
    <cellStyle name="style1618921434327" xfId="52495" xr:uid="{8E480183-079F-4139-8BDF-82C62D533B43}"/>
    <cellStyle name="style1618921434413" xfId="52496" xr:uid="{7F2C5C40-90AC-4EA4-9A66-9D5DD804B1D3}"/>
    <cellStyle name="style1618921434476" xfId="52497" xr:uid="{0976FF54-872E-426E-9CEE-61B9E493CD4A}"/>
    <cellStyle name="style1618921434573" xfId="52498" xr:uid="{9A53F0EC-36E9-406C-A2DD-6E93E2059F04}"/>
    <cellStyle name="style1618921434655" xfId="52499" xr:uid="{143679F5-C11A-48EA-B8D8-AA56016E3064}"/>
    <cellStyle name="style1618921434734" xfId="52500" xr:uid="{0DD741DD-B0C0-48D1-A01E-8B0377D96AF2}"/>
    <cellStyle name="style1618921434816" xfId="52501" xr:uid="{289A4C54-C2FC-45AA-96C9-7C1A4AD30C14}"/>
    <cellStyle name="style1618921434905" xfId="52502" xr:uid="{57ACD480-1320-4429-B067-2BEB4883411B}"/>
    <cellStyle name="style1618921434991" xfId="52503" xr:uid="{E147C2E5-1C00-4A8E-BAFC-5EBA11DF08F9}"/>
    <cellStyle name="style1618921435069" xfId="52504" xr:uid="{049B3C35-74EC-4702-B101-55980BF766F8}"/>
    <cellStyle name="style1618921435148" xfId="52505" xr:uid="{86342480-33EB-41D4-BB85-84C3EFE24E9F}"/>
    <cellStyle name="style1618921435206" xfId="52506" xr:uid="{FF305817-8F13-4932-9D5F-4F642D23A7C9}"/>
    <cellStyle name="style1618921435261" xfId="52507" xr:uid="{89155009-2189-4ECE-86B6-FF8A1D3B6B3C}"/>
    <cellStyle name="style1618921435351" xfId="52508" xr:uid="{5D110167-DD70-4C3F-8E5B-9BE1EB1C2575}"/>
    <cellStyle name="style1618921435405" xfId="52509" xr:uid="{D942BCBF-18B9-4F77-B8A2-A3A592AA3F4A}"/>
    <cellStyle name="style1618921435464" xfId="52510" xr:uid="{10601C90-D4B1-461F-8B1B-C4A72D8F604F}"/>
    <cellStyle name="style1618921435523" xfId="52511" xr:uid="{CDBD4E09-FD22-40B0-B9F5-932EBD73FE41}"/>
    <cellStyle name="style1618921435593" xfId="52512" xr:uid="{478B9CB0-E758-4C90-BBA4-5172C2B0F940}"/>
    <cellStyle name="style1618921435644" xfId="52513" xr:uid="{19456748-9C03-4BC4-A14F-843007F9E00F}"/>
    <cellStyle name="style1618921435714" xfId="52514" xr:uid="{B57866DE-C4D0-4811-9EFA-73220F0B99A4}"/>
    <cellStyle name="style1618921435780" xfId="52515" xr:uid="{428D03CD-3B7C-434E-8033-3F291E88E5DD}"/>
    <cellStyle name="style1618921435851" xfId="52516" xr:uid="{8AE89444-86E4-41E8-8F1B-D6322B9490C0}"/>
    <cellStyle name="style1618921435921" xfId="52517" xr:uid="{4713F4B3-D730-46E7-9F99-E3F45C59D29D}"/>
    <cellStyle name="style1618921435991" xfId="52518" xr:uid="{11792D50-411C-4351-936E-AEC593BABA27}"/>
    <cellStyle name="style1618921436066" xfId="52519" xr:uid="{ADDC7050-8B95-4BC5-A7EA-8527B81C3674}"/>
    <cellStyle name="style1618921436136" xfId="52520" xr:uid="{A93BBE66-54F8-41E7-9B05-5E776DD12E9B}"/>
    <cellStyle name="style1618921436206" xfId="52521" xr:uid="{066E1FBE-1532-432C-BBF7-20C21A1BB28C}"/>
    <cellStyle name="style1618921436277" xfId="52522" xr:uid="{85B6E686-2172-45A2-B0C1-E795F91E455C}"/>
    <cellStyle name="style1618921436351" xfId="52523" xr:uid="{B19C63B9-90CA-4DFD-962E-9DB64EBCBBE6}"/>
    <cellStyle name="style1618921436421" xfId="52524" xr:uid="{ED286A02-3EC7-4940-A8B4-BCD5E79C71C0}"/>
    <cellStyle name="style1618921436495" xfId="52525" xr:uid="{46AF46C4-683A-4145-903C-EEDDBEF03A85}"/>
    <cellStyle name="style1618921436570" xfId="52526" xr:uid="{1787FE02-6854-4A9F-916D-8553F0E5EB77}"/>
    <cellStyle name="style1618921436663" xfId="52527" xr:uid="{D05E0D2C-259B-4747-81EE-4394161C8CDF}"/>
    <cellStyle name="style1618921436737" xfId="52528" xr:uid="{10045F6C-269D-415F-B358-448E30DD456B}"/>
    <cellStyle name="style1618921436808" xfId="52529" xr:uid="{3307F8E6-592C-4BC9-BD6D-3E230AEA0B4E}"/>
    <cellStyle name="style1618921436933" xfId="52530" xr:uid="{B32E1B81-B4C0-40AC-937E-4A1191853AA7}"/>
    <cellStyle name="style1618921437011" xfId="52531" xr:uid="{30685CE7-0F2C-4DE7-ADFB-964D70EFB183}"/>
    <cellStyle name="style1618921437085" xfId="52532" xr:uid="{B8477FD7-7D57-4E19-972B-9A32D9E6292C}"/>
    <cellStyle name="style1618921437155" xfId="52533" xr:uid="{680AF8CD-6B61-4B1F-A519-53D2C65206CB}"/>
    <cellStyle name="style1618921437226" xfId="52534" xr:uid="{8F389BD5-2137-4227-8E42-5369C198A183}"/>
    <cellStyle name="style1618921437300" xfId="52535" xr:uid="{66AE5CCE-CA49-4E11-A22C-60D2E74FF503}"/>
    <cellStyle name="style1618921437370" xfId="52536" xr:uid="{D32831FE-BB0B-4E0B-A396-09C7F5BDC282}"/>
    <cellStyle name="style1618921437507" xfId="52537" xr:uid="{55BC9494-EFD5-4CFF-B17C-76907EB7F488}"/>
    <cellStyle name="style1618921437581" xfId="52538" xr:uid="{3AE7255A-7588-480E-A9CF-26E14A4D651E}"/>
    <cellStyle name="style1618921437652" xfId="52539" xr:uid="{98EDA360-421A-428A-AE1C-2B0550661183}"/>
    <cellStyle name="style1618923064771" xfId="17956" xr:uid="{1E4130D4-CEAE-4091-A060-6C5450BC4B9F}"/>
    <cellStyle name="style1618923064837" xfId="17953" xr:uid="{AEC2172C-0AB2-4F93-8236-31E18ACD298A}"/>
    <cellStyle name="style1618923064907" xfId="17950" xr:uid="{CF36661B-9FCB-4E0E-B1D8-37ADD18BC496}"/>
    <cellStyle name="style1618923064966" xfId="17946" xr:uid="{C59A1651-775F-48E0-9432-44922962DB88}"/>
    <cellStyle name="style1618923065036" xfId="17955" xr:uid="{B75B655E-BFED-468F-BE89-8003E1958C9D}"/>
    <cellStyle name="style1618923065103" xfId="17952" xr:uid="{4D2603A6-33C2-4EF7-AE21-2F33CCA2E014}"/>
    <cellStyle name="style1618923065173" xfId="17949" xr:uid="{4DA66054-B8D4-414C-9435-AEB9A5371E1E}"/>
    <cellStyle name="style1618923065235" xfId="17945" xr:uid="{0CE979C7-7413-4FCF-96F1-E1858D0A4A05}"/>
    <cellStyle name="style1618923065310" xfId="17947" xr:uid="{3393E7D2-86B2-49B3-BF5E-1BE35CB8B500}"/>
    <cellStyle name="style1618923065368" xfId="17944" xr:uid="{7F05C5FB-B093-4055-8AAA-BCF2EFFBC85E}"/>
    <cellStyle name="style1618923065544" xfId="17954" xr:uid="{6E0D8167-0F8F-4477-8065-9706D755358D}"/>
    <cellStyle name="style1618923065614" xfId="17951" xr:uid="{BC50672E-EF97-416F-B075-102CC67A14C5}"/>
    <cellStyle name="style1618923065685" xfId="17948" xr:uid="{0AC54E57-8727-4C27-A1F7-5A2B1003846E}"/>
    <cellStyle name="style1618923065747" xfId="17943" xr:uid="{83F7B85C-FB0C-4694-AF3E-F836520D5454}"/>
    <cellStyle name="style1618924328909" xfId="17942" xr:uid="{A7520D8F-A0FB-47DA-9673-97D1B16F482C}"/>
    <cellStyle name="style1618924329112" xfId="17941" xr:uid="{B483BE53-099F-409A-ADC3-14782505FED9}"/>
    <cellStyle name="style1618924329206" xfId="17940" xr:uid="{BE5230C3-58D1-48E9-98FE-2575EBADBA00}"/>
    <cellStyle name="style1618924329288" xfId="17939" xr:uid="{CDCCF9E6-2B13-4E9F-A8DC-A6DD26DBD68D}"/>
    <cellStyle name="style1618924329378" xfId="17938" xr:uid="{2860093F-2115-4EA0-8E69-9DEB16938174}"/>
    <cellStyle name="style1618924329448" xfId="17937" xr:uid="{90EA87F5-E3F6-43FE-9704-4EF1E2E9A152}"/>
    <cellStyle name="style1618924329546" xfId="17936" xr:uid="{457AA068-2400-4F0A-A297-29806FC145DE}"/>
    <cellStyle name="style1618924329628" xfId="17935" xr:uid="{E4198099-C83F-45F8-B92D-6661D59C44AA}"/>
    <cellStyle name="style1618924329710" xfId="17934" xr:uid="{188D74F4-44CA-4F0C-8520-108482237566}"/>
    <cellStyle name="style1618924329800" xfId="17933" xr:uid="{5AB496A8-1804-43D2-A550-501D49C385AC}"/>
    <cellStyle name="style1618924329886" xfId="17932" xr:uid="{7D812918-31C0-46FB-A55E-4F37CE64433A}"/>
    <cellStyle name="style1618924329964" xfId="17931" xr:uid="{0FB21E64-5753-4060-9C83-DC9C797D93E4}"/>
    <cellStyle name="style1618924330050" xfId="17930" xr:uid="{FBC112AA-3CA9-4D98-BA05-BD700585DE07}"/>
    <cellStyle name="style1618924330132" xfId="17929" xr:uid="{A6865307-C4B0-49F7-9DD2-6BB40CBB6174}"/>
    <cellStyle name="style1618924330194" xfId="17928" xr:uid="{13DBF777-E584-42CA-9196-F79ED02B00CE}"/>
    <cellStyle name="style1618924330253" xfId="17927" xr:uid="{A804CC95-456D-4492-840F-363691934B7D}"/>
    <cellStyle name="style1618924330339" xfId="17926" xr:uid="{A010D95E-A3A3-47CB-BA87-5731EB850223}"/>
    <cellStyle name="style1618924330401" xfId="17925" xr:uid="{75E8B455-90D7-46CB-9FDB-09F4DAE1230D}"/>
    <cellStyle name="style1618924330460" xfId="17924" xr:uid="{71113712-CDDD-4406-9B31-311FB267B69A}"/>
    <cellStyle name="style1618924330538" xfId="17923" xr:uid="{0BE7B9CF-0C56-4D9C-A44F-2A5FB83FF11C}"/>
    <cellStyle name="style1618924330616" xfId="17862" xr:uid="{09926C16-7606-4937-B927-B6E57DFEE3D0}"/>
    <cellStyle name="style1618924330690" xfId="17957" xr:uid="{1B7C72A6-0997-406E-BE67-0447235C6FB3}"/>
    <cellStyle name="style1618924330765" xfId="17958" xr:uid="{B2053F74-DB29-45F8-A367-46CD88FF343F}"/>
    <cellStyle name="style1618924330843" xfId="17959" xr:uid="{0D80A6BD-F03A-4EAA-9F53-ED4AB51602A9}"/>
    <cellStyle name="style1618924330921" xfId="17960" xr:uid="{9E3777D7-3346-4958-8A3A-C328F8181177}"/>
    <cellStyle name="style1618924330999" xfId="17961" xr:uid="{58BFC0FA-9BF6-4D44-BABE-ACC3B864FE7F}"/>
    <cellStyle name="style1618924331077" xfId="17962" xr:uid="{0461F0B6-4306-47CE-A89C-2D1A4C616A8D}"/>
    <cellStyle name="style1618924331155" xfId="17963" xr:uid="{8BFA7311-09D1-41C5-9ED0-6A9C6426EC51}"/>
    <cellStyle name="style1618924331237" xfId="17964" xr:uid="{E7CA8B04-1A99-4209-8FFB-E45308211588}"/>
    <cellStyle name="style1618924331315" xfId="17965" xr:uid="{25B38022-0B5C-4922-81AE-55B4E53D427F}"/>
    <cellStyle name="style1618924331393" xfId="17966" xr:uid="{53A1EE1E-0920-4CD1-BB92-334FF1E30B5A}"/>
    <cellStyle name="style1618924331472" xfId="17967" xr:uid="{391F68F1-7012-4703-A698-5815F292B682}"/>
    <cellStyle name="style1618924331554" xfId="17968" xr:uid="{78B3854D-149E-430D-8623-480675D16971}"/>
    <cellStyle name="style1618924331632" xfId="17969" xr:uid="{D400DE68-870F-417B-A66A-A2F47EC3888B}"/>
    <cellStyle name="style1618924331706" xfId="17970" xr:uid="{5C3DB34E-CB99-4E7B-BE87-4A1B319F1016}"/>
    <cellStyle name="style1618924331780" xfId="17971" xr:uid="{8C84C519-479B-40F2-A847-FA3517D3FA8B}"/>
    <cellStyle name="style1618924331850" xfId="17972" xr:uid="{E372B3CD-7438-4654-AD56-70B85319C12D}"/>
    <cellStyle name="style1618924331925" xfId="17973" xr:uid="{D763C222-12BF-48CF-AF31-22DF98928D45}"/>
    <cellStyle name="style1618924332007" xfId="17974" xr:uid="{8C7C057E-8391-4903-AEA7-B128CF4F0B2C}"/>
    <cellStyle name="style1618924332116" xfId="17975" xr:uid="{99424215-5C5E-4A6F-B9BF-493D8FD8E769}"/>
    <cellStyle name="style1618924332190" xfId="17976" xr:uid="{08B9F819-5B33-4484-8DAD-DCCD52EA40B2}"/>
    <cellStyle name="style1618924332268" xfId="17977" xr:uid="{B7A4F4CC-85F1-4FE4-B718-90C40752287E}"/>
    <cellStyle name="style1618924332347" xfId="17978" xr:uid="{D8A61327-4757-4CE9-957A-7181F7FD150A}"/>
    <cellStyle name="style1619506829124" xfId="17983" xr:uid="{14575C4F-BD26-46F6-998B-A7ADC394004F}"/>
    <cellStyle name="style1619506829382" xfId="17984" xr:uid="{51FE96ED-EB70-456B-9298-CF08E61C2A89}"/>
    <cellStyle name="style1619506829464" xfId="17985" xr:uid="{051A9E82-76E9-4A90-9DAA-5D297DE14043}"/>
    <cellStyle name="style1619506829542" xfId="17986" xr:uid="{D9E9B931-F1AD-4931-9F91-30CCA625C28F}"/>
    <cellStyle name="style1619506829620" xfId="17987" xr:uid="{D7BC4DDD-938D-4974-B5F8-ACCB24D733C7}"/>
    <cellStyle name="style1619506829683" xfId="17988" xr:uid="{F98AE17C-595A-40A1-8986-682978E41626}"/>
    <cellStyle name="style1619506829769" xfId="17989" xr:uid="{590AACF1-478B-4A50-AED2-2C17E2610304}"/>
    <cellStyle name="style1619506829843" xfId="17990" xr:uid="{4AECD539-71FE-464E-A9B7-F6CA1B5C219C}"/>
    <cellStyle name="style1619506829917" xfId="17991" xr:uid="{5D3A057E-E140-4571-94F2-C3175680483B}"/>
    <cellStyle name="style1619506829995" xfId="17992" xr:uid="{F5AAAF64-9B31-4D3D-BCB8-3689EBBC0325}"/>
    <cellStyle name="style1619506830070" xfId="17993" xr:uid="{E8C310CF-93A8-45C4-85BD-AF812926459C}"/>
    <cellStyle name="style1619506830148" xfId="17994" xr:uid="{F50F8C9A-E3D2-4C60-945B-D4F5299C7826}"/>
    <cellStyle name="style1619506830222" xfId="17995" xr:uid="{4DC402B9-87D9-4839-8AC7-61A8EC3D939D}"/>
    <cellStyle name="style1619506830296" xfId="17996" xr:uid="{08E3E711-A0C8-4116-9C99-06F097E8C242}"/>
    <cellStyle name="style1619506830351" xfId="17997" xr:uid="{4ECFBE0A-C90A-4BE3-ABA1-84FCE46568F8}"/>
    <cellStyle name="style1619506830409" xfId="17998" xr:uid="{97FD1116-D4E1-4948-B0DC-DFEE8563C9F8}"/>
    <cellStyle name="style1619506830491" xfId="17999" xr:uid="{A18761A6-5571-4C94-9B32-A87DE6FAB55C}"/>
    <cellStyle name="style1619506830550" xfId="18000" xr:uid="{74A5A872-72C3-4278-A59E-029713E17B51}"/>
    <cellStyle name="style1619506830609" xfId="18001" xr:uid="{6AE4052B-C365-4C17-B19D-37BB89F1C26E}"/>
    <cellStyle name="style1619506830679" xfId="18002" xr:uid="{C85115DB-956D-4C12-B0F6-BDD146F68E5A}"/>
    <cellStyle name="style1619506830753" xfId="18003" xr:uid="{6509328F-3F41-4EE4-A12B-DDAD1FBDAC89}"/>
    <cellStyle name="style1619506830824" xfId="18004" xr:uid="{3E466014-FBEC-45C1-98B7-CE576F4E0551}"/>
    <cellStyle name="style1619506830894" xfId="18005" xr:uid="{C4E3EDFF-976F-46E4-8621-5F1F6A868446}"/>
    <cellStyle name="style1619506830968" xfId="18006" xr:uid="{F7B0F982-DA09-4386-BED5-15D4A932080D}"/>
    <cellStyle name="style1619506831042" xfId="18007" xr:uid="{7DB51BB4-30CB-42E7-86B6-1C52DC1CAFEC}"/>
    <cellStyle name="style1619506831113" xfId="18008" xr:uid="{9A8BDEF3-73F8-4823-9008-5CB40347C179}"/>
    <cellStyle name="style1619506831179" xfId="18009" xr:uid="{CF29406A-8521-4462-9C3F-D932579B952C}"/>
    <cellStyle name="style1619506831253" xfId="18010" xr:uid="{397D9323-E37D-46D6-8556-5291BA5E378E}"/>
    <cellStyle name="style1619506831331" xfId="18011" xr:uid="{24A24F3B-1D06-4BF0-874E-37918FEE53E3}"/>
    <cellStyle name="style1619506831402" xfId="18012" xr:uid="{9C49424E-8B06-42CB-A328-F481941EF142}"/>
    <cellStyle name="style1619506831480" xfId="18013" xr:uid="{149676BF-BC01-4BEA-8204-64C4922AF111}"/>
    <cellStyle name="style1619506831554" xfId="18014" xr:uid="{B76B0CEA-515A-4EB8-BA8E-221E97F878C3}"/>
    <cellStyle name="style1619506831624" xfId="18015" xr:uid="{34B4DE0B-62CB-4B93-9503-0F1B15F3AAEB}"/>
    <cellStyle name="style1619506831702" xfId="18016" xr:uid="{A46CCB72-05BA-45EC-99A7-A016FF10E4CD}"/>
    <cellStyle name="style1619506831773" xfId="18017" xr:uid="{AEE6E01A-2157-4584-A6EF-8647EA5C8EE5}"/>
    <cellStyle name="style1619506831847" xfId="18018" xr:uid="{D458ADB6-8893-4749-9068-A666959A2BB6}"/>
    <cellStyle name="style1619506831917" xfId="18019" xr:uid="{7473FF22-955A-423A-AD04-ED713BC8AC57}"/>
    <cellStyle name="style1619506831988" xfId="18020" xr:uid="{CFD71B2C-64B4-473F-A2A9-A266D37F1364}"/>
    <cellStyle name="style1619506832058" xfId="18021" xr:uid="{56BBF342-D896-4381-9958-7F38624C2147}"/>
    <cellStyle name="style1619506832167" xfId="18022" xr:uid="{6B7281C2-47B5-4580-B23D-95611E757E43}"/>
    <cellStyle name="style1619506832238" xfId="18023" xr:uid="{3854151C-35BC-43B2-9B42-B65198BC8F99}"/>
    <cellStyle name="style1619506832308" xfId="18024" xr:uid="{2FCD4355-DA3A-444F-8096-67A7A5BEB7FA}"/>
    <cellStyle name="style1619506832390" xfId="18025" xr:uid="{BE6A96CB-9C92-4E6C-A176-AAB5D3A562FD}"/>
    <cellStyle name="style1619512480637" xfId="18113" xr:uid="{8A438219-C0A4-4FF1-8FF8-73A794DFABE0}"/>
    <cellStyle name="style1619512480762" xfId="18114" xr:uid="{85201F23-BD56-4EAC-80C0-91D1C008F800}"/>
    <cellStyle name="style1619512480832" xfId="18115" xr:uid="{C7BD4AB1-B45A-452E-AF4A-702B3C0FC90D}"/>
    <cellStyle name="style1619512480918" xfId="18116" xr:uid="{7D8B3616-0F24-4A84-AB11-4ABAAFEB67DA}"/>
    <cellStyle name="style1619512481004" xfId="18117" xr:uid="{0BF5936B-6CC3-4197-BEE0-A50556FFA9D9}"/>
    <cellStyle name="style1619512481094" xfId="18118" xr:uid="{A5BAB7D4-5357-425E-A599-A83680A0CC26}"/>
    <cellStyle name="style1619512481156" xfId="18119" xr:uid="{453D5B62-E446-4FF1-96BA-F0D938437AD5}"/>
    <cellStyle name="style1619512481254" xfId="18120" xr:uid="{89C0CCE2-E316-4800-B78C-0A594FE7C379}"/>
    <cellStyle name="style1619512481336" xfId="18121" xr:uid="{D4ABDB63-64D9-425F-971D-86CC58E13FCE}"/>
    <cellStyle name="style1619512481418" xfId="18122" xr:uid="{E0E0BA90-407A-4183-8A75-8287A063477B}"/>
    <cellStyle name="style1619512481504" xfId="18123" xr:uid="{36BE077C-F28E-4BFE-A5A7-A1128D1C1F24}"/>
    <cellStyle name="style1619512481578" xfId="18124" xr:uid="{B196254B-EF7E-4B84-8CDC-3B5744CB91DC}"/>
    <cellStyle name="style1619512481656" xfId="18125" xr:uid="{EDFD191B-D70C-42BE-A278-ECD7B5900F0A}"/>
    <cellStyle name="style1619512481731" xfId="18126" xr:uid="{E49A1CB1-2368-481E-85A3-1227FD62133C}"/>
    <cellStyle name="style1619512481809" xfId="18127" xr:uid="{1E657A15-4A41-4382-9FFF-A8672DC6A596}"/>
    <cellStyle name="style1619512481863" xfId="18128" xr:uid="{06F25873-1BC3-464D-B00F-77E93B179608}"/>
    <cellStyle name="style1619512481918" xfId="18129" xr:uid="{2CCB3F29-DE2D-4D23-810D-9E5E925AED20}"/>
    <cellStyle name="style1619512481996" xfId="18130" xr:uid="{439E2D89-7172-4AAA-8BBE-4930E6B667BA}"/>
    <cellStyle name="style1619512482051" xfId="18131" xr:uid="{04861233-5B6E-4A70-8BD7-3F8ED44D5603}"/>
    <cellStyle name="style1619512482102" xfId="18132" xr:uid="{6BF5F566-BAE4-4A4D-9BC4-F60FE575800D}"/>
    <cellStyle name="style1619512482172" xfId="18133" xr:uid="{5CDEF360-7110-4387-8BC4-6CAEB98D9004}"/>
    <cellStyle name="style1619512482246" xfId="18134" xr:uid="{6189B828-DBD3-4EC0-B963-7152F6073A5B}"/>
    <cellStyle name="style1619512482317" xfId="18135" xr:uid="{B896BB68-E55E-4E25-A433-9E54737392F4}"/>
    <cellStyle name="style1619512482387" xfId="18136" xr:uid="{9CA62046-A4D7-40C8-A579-5ADDC316B714}"/>
    <cellStyle name="style1619512482457" xfId="18137" xr:uid="{FF5E1A0F-9BA1-40AC-A8C8-2B4A52D36105}"/>
    <cellStyle name="style1619512482535" xfId="18138" xr:uid="{76B8BE00-29B4-43D2-80A4-957E746550B8}"/>
    <cellStyle name="style1619512482610" xfId="18139" xr:uid="{EE49D6C8-DD1A-4675-85B9-9D0548071DFC}"/>
    <cellStyle name="style1619512482688" xfId="18140" xr:uid="{155F2DEA-5928-4FCE-AB76-9E436C5CC907}"/>
    <cellStyle name="style1619512482758" xfId="18141" xr:uid="{A6440104-CE2D-42AA-80EE-5AA50FA655B4}"/>
    <cellStyle name="style1619512482824" xfId="18142" xr:uid="{F5D4A8F0-32DF-4999-86B1-4F705793A5A2}"/>
    <cellStyle name="style1619512482895" xfId="18143" xr:uid="{C8F3F924-82BF-4422-A92D-98C5B7D360A6}"/>
    <cellStyle name="style1619512482961" xfId="18144" xr:uid="{2B2FA62E-C1BB-436A-9D51-FBCF5CBC7642}"/>
    <cellStyle name="style1619512483020" xfId="18145" xr:uid="{EFD69BE0-B556-4767-8CEB-7A2DB2EB983D}"/>
    <cellStyle name="style1619512483090" xfId="18146" xr:uid="{092D9169-43FD-493A-A2A5-F4BB90A04286}"/>
    <cellStyle name="style1619512483176" xfId="18147" xr:uid="{8A1952A8-B42D-4A48-9BB0-1252B52161E8}"/>
    <cellStyle name="style1619512483246" xfId="18148" xr:uid="{EF1727D3-4E87-4BCD-B428-97085FEE1DB4}"/>
    <cellStyle name="style1619512483313" xfId="18149" xr:uid="{0355277A-9560-47D6-8222-7DAC5FA9A5EF}"/>
    <cellStyle name="style1619512483383" xfId="18150" xr:uid="{B69976AF-CE7D-4F56-8EF9-28E68193839F}"/>
    <cellStyle name="style1619512483449" xfId="18151" xr:uid="{718D79B3-1962-4BEB-8ABE-06C8267BED19}"/>
    <cellStyle name="style1619512483520" xfId="18152" xr:uid="{474F48EA-26CE-49E4-A798-F16DA3712A6D}"/>
    <cellStyle name="style1619512483590" xfId="18153" xr:uid="{FF3E6745-F45E-42A1-9816-FF9B8231E4F3}"/>
    <cellStyle name="style1619512483664" xfId="18154" xr:uid="{8E571921-FEEA-476C-BF33-C2E0E89FCEFB}"/>
    <cellStyle name="style1619512483735" xfId="18155" xr:uid="{57B02B60-8BA4-4189-9E5B-DDD77A342D6A}"/>
    <cellStyle name="style1619512483781" xfId="18156" xr:uid="{891F3BE1-C82C-4D63-A23A-BD55C3BDE0AB}"/>
    <cellStyle name="style1619512483852" xfId="18157" xr:uid="{2AEEF719-1B58-43E0-91B9-F499BAEA8233}"/>
    <cellStyle name="style1619512483926" xfId="18158" xr:uid="{528E2B08-B0CD-4346-8418-507079FC3609}"/>
    <cellStyle name="style1619512483992" xfId="18159" xr:uid="{0046BAAA-7F34-4707-A0D2-D4F78D1EECF2}"/>
    <cellStyle name="style1619512560165" xfId="18160" xr:uid="{4002F6C9-539E-48EA-9C6E-9F27958DDD5B}"/>
    <cellStyle name="style1619512560337" xfId="18161" xr:uid="{AF5BF46B-1F64-4044-A01C-2D2915955468}"/>
    <cellStyle name="style1619512560446" xfId="18162" xr:uid="{EA7D6E80-2D85-4FBE-BF1C-D731694DF738}"/>
    <cellStyle name="style1619512560548" xfId="18163" xr:uid="{31C45893-E7AA-4762-9B38-A282FD97F537}"/>
    <cellStyle name="style1619512560654" xfId="18164" xr:uid="{97945B28-BE87-49FE-9F53-1CBA4CA08EE5}"/>
    <cellStyle name="style1619512560736" xfId="18165" xr:uid="{7FF7FCD9-07BA-4B00-8F84-6F1EF08A0759}"/>
    <cellStyle name="style1619512560849" xfId="18166" xr:uid="{C6C8E369-4A7C-4B95-827E-6962B6A4690E}"/>
    <cellStyle name="style1619512560939" xfId="18167" xr:uid="{9E51C3F9-F3B7-4A97-B3E3-81D53994204D}"/>
    <cellStyle name="style1619512561013" xfId="18168" xr:uid="{14303B32-89A5-4C60-BC35-06DB77A961BE}"/>
    <cellStyle name="style1619512561095" xfId="18169" xr:uid="{D3EEB671-D666-4C76-98FF-4760BABE6F99}"/>
    <cellStyle name="style1619512561173" xfId="18170" xr:uid="{936CF9A1-F1BF-4AA1-887E-ED57A1E4FC90}"/>
    <cellStyle name="style1619512561251" xfId="18171" xr:uid="{49A09E65-6AFD-4FC4-B373-1F62C4847E99}"/>
    <cellStyle name="style1619512561325" xfId="18172" xr:uid="{D72BFBEF-0246-4D79-9807-18AE9DBB298B}"/>
    <cellStyle name="style1619512561400" xfId="18173" xr:uid="{4CBEED71-E2C3-46B6-A3A7-C105C7082BF6}"/>
    <cellStyle name="style1619512561458" xfId="18174" xr:uid="{B84B8A89-BA1E-4AE2-9D17-8A736A7E084F}"/>
    <cellStyle name="style1619512561513" xfId="18175" xr:uid="{BCBB8A2B-65EE-4F0F-BAE3-5CF4A00ECDD1}"/>
    <cellStyle name="style1619512561607" xfId="18176" xr:uid="{2C23D4FE-7B46-4EA2-A1D7-86E6616084C9}"/>
    <cellStyle name="style1619512561661" xfId="18177" xr:uid="{2D7063CA-AE35-41B9-810B-E043DE42A57A}"/>
    <cellStyle name="style1619512561716" xfId="18178" xr:uid="{E3EB8519-4851-47C6-8A3E-93B5968972EF}"/>
    <cellStyle name="style1619512561775" xfId="18179" xr:uid="{237907BE-D275-42CB-9D7F-D8BA8B8A5802}"/>
    <cellStyle name="style1619512561849" xfId="18180" xr:uid="{103A787E-7793-486E-89F0-05A47042905B}"/>
    <cellStyle name="style1619512561904" xfId="18181" xr:uid="{B4C8839C-400A-45C0-A9EC-5F931C3D6AAC}"/>
    <cellStyle name="style1619512561982" xfId="18182" xr:uid="{FB1631CD-F657-4E5A-BFBB-6355E27787DB}"/>
    <cellStyle name="style1619512562052" xfId="18183" xr:uid="{88747F39-77CD-4B0C-9C7A-22836BA05930}"/>
    <cellStyle name="style1619512562126" xfId="18184" xr:uid="{45D13541-DE48-4338-AA07-A54ED35C529F}"/>
    <cellStyle name="style1619512562197" xfId="18185" xr:uid="{65B77AFB-4AB9-409D-A053-DCB5CEEBDB2A}"/>
    <cellStyle name="style1619512562271" xfId="18186" xr:uid="{F7A0AB70-8EAF-461A-A26E-EDB72171A980}"/>
    <cellStyle name="style1619512562345" xfId="18187" xr:uid="{D03AAFD6-9086-4288-8DAE-41B00E2E94EC}"/>
    <cellStyle name="style1619512562419" xfId="18188" xr:uid="{6C70900B-DCCD-44EC-85A6-6C0478DBF022}"/>
    <cellStyle name="style1619512562489" xfId="18189" xr:uid="{3DD03883-F243-4983-A491-D16A4B90C433}"/>
    <cellStyle name="style1619512562568" xfId="18190" xr:uid="{F9206492-54CE-4EFF-A708-8A64C0F47185}"/>
    <cellStyle name="style1619512562654" xfId="18191" xr:uid="{402A2608-AF27-4576-88BC-C90F3077B748}"/>
    <cellStyle name="style1619512562724" xfId="18192" xr:uid="{8B84AD91-6416-4196-BB39-E84389E11F85}"/>
    <cellStyle name="style1619512562802" xfId="18193" xr:uid="{2A2A156C-2DA2-46A0-930A-A5E2C3458894}"/>
    <cellStyle name="style1619512562872" xfId="18194" xr:uid="{A33D9121-3BEE-4DE6-AD83-07200EB3712F}"/>
    <cellStyle name="style1619512562974" xfId="18195" xr:uid="{3E2C966F-A3D2-4E31-9AF6-4C1E4292B878}"/>
    <cellStyle name="style1619512563044" xfId="18196" xr:uid="{A4AD6EDB-5E94-4EB0-A709-06BE3B58CBB9}"/>
    <cellStyle name="style1619512563114" xfId="18197" xr:uid="{C129F210-9EBD-4926-AA2F-C16C5748F65F}"/>
    <cellStyle name="style1619512563314" xfId="18198" xr:uid="{1E6948EF-D37C-43D1-85EC-B6E160EF1152}"/>
    <cellStyle name="style1619512563392" xfId="18199" xr:uid="{E6BF0643-DCBF-49C2-8DB5-5BA97A6C6F6E}"/>
    <cellStyle name="style1619512563462" xfId="18200" xr:uid="{47AAFCBA-9334-417D-AC6D-8C488D704F3B}"/>
    <cellStyle name="style1619512563536" xfId="18201" xr:uid="{D7DE8ED1-5ED0-4CDF-8C34-C623DE04159C}"/>
    <cellStyle name="style1619512563603" xfId="18202" xr:uid="{C3B5A744-A2F3-4862-8D03-4084E52F28DC}"/>
    <cellStyle name="style1619512563673" xfId="18203" xr:uid="{2267D037-E911-4B2D-AF0B-3F3A892F1C8C}"/>
    <cellStyle name="style1619512563747" xfId="18204" xr:uid="{84D67F66-B26D-4BE1-8361-8244C231787A}"/>
    <cellStyle name="style1619512564083" xfId="18205" xr:uid="{58B35AB5-59D3-4A5A-9277-6D689E444CAE}"/>
    <cellStyle name="style1619512564154" xfId="18206" xr:uid="{C32BE77B-302D-422A-938B-94A73F8D3CBC}"/>
    <cellStyle name="style1619512564228" xfId="18207" xr:uid="{EE125F96-96BA-4398-936D-DF9C315C1B19}"/>
    <cellStyle name="style1619512564298" xfId="18208" xr:uid="{F5F1798F-A28F-4243-B934-532220F87ABC}"/>
    <cellStyle name="style1619512564365" xfId="18209" xr:uid="{0D4DD932-9380-4C34-8CAB-84C5ECFCD6BF}"/>
    <cellStyle name="style1619512564439" xfId="18210" xr:uid="{335177D3-2122-4FFE-9402-6B98EC590140}"/>
    <cellStyle name="style1619512564509" xfId="18211" xr:uid="{2415BCA4-0EE8-4D1E-8EC2-E3EB98C02E44}"/>
    <cellStyle name="style1619512564564" xfId="18212" xr:uid="{AAA6368E-3D22-404E-A76E-CF9251890CA0}"/>
    <cellStyle name="style1619527002822" xfId="18026" xr:uid="{15EAD078-1A00-4027-AAFE-0C9D93125F3B}"/>
    <cellStyle name="style1619527002986" xfId="18027" xr:uid="{C909D6D3-0297-489C-ACEF-9B65E67FAA54}"/>
    <cellStyle name="style1619527003076" xfId="18028" xr:uid="{B42C7869-663C-4AAE-803E-7B4EC9E5DAE3}"/>
    <cellStyle name="style1619527003154" xfId="18029" xr:uid="{EC13F886-2978-4769-BB5F-215144D94544}"/>
    <cellStyle name="style1619527003232" xfId="18030" xr:uid="{1E55D147-4FD7-44F6-BE38-7D49DF38401F}"/>
    <cellStyle name="style1619527003295" xfId="18031" xr:uid="{CA72FD45-DEF7-4355-B844-6BC316FE7CA2}"/>
    <cellStyle name="style1619527003381" xfId="18032" xr:uid="{E1B71E33-189B-43D2-A05B-6428ED386DE8}"/>
    <cellStyle name="style1619527003451" xfId="18033" xr:uid="{C2538F7B-7658-48BA-9578-30CCE9B48176}"/>
    <cellStyle name="style1619527003529" xfId="18034" xr:uid="{4C777CF9-6E45-4444-B0E9-2C950CC4FA42}"/>
    <cellStyle name="style1619527003604" xfId="18035" xr:uid="{8537D1E4-D79E-46B4-916A-56DE574B1A33}"/>
    <cellStyle name="style1619527003678" xfId="18036" xr:uid="{06BD4FF4-50BB-470D-BA55-23ED993A170A}"/>
    <cellStyle name="style1619527003748" xfId="18037" xr:uid="{D710D618-6CDE-4656-A900-BF820A8486BF}"/>
    <cellStyle name="style1619527003822" xfId="18038" xr:uid="{505F8625-CF6C-426C-95AB-48B1C97878D8}"/>
    <cellStyle name="style1619527003897" xfId="18039" xr:uid="{F40473AE-C77A-4708-A710-6DD8573B0FAF}"/>
    <cellStyle name="style1619527003955" xfId="18040" xr:uid="{4AF5198F-6A50-439D-B759-B9C114A3DB67}"/>
    <cellStyle name="style1619527004010" xfId="18041" xr:uid="{2A26A57A-4F76-4F18-BBE0-A8A75D9C5059}"/>
    <cellStyle name="style1619527004084" xfId="18042" xr:uid="{7EF8F865-451D-4D77-88CF-20C2510C23D7}"/>
    <cellStyle name="style1619527004139" xfId="18043" xr:uid="{162186CE-2610-4AAE-818F-18E312060246}"/>
    <cellStyle name="style1619527004190" xfId="18044" xr:uid="{0260DB57-83E0-4C05-8E31-E24984DC1116}"/>
    <cellStyle name="style1619527004260" xfId="18045" xr:uid="{837BBB79-FEEE-43A0-8308-BF1949BB1683}"/>
    <cellStyle name="style1619527004330" xfId="18046" xr:uid="{94082C70-0797-42B9-AD94-F3801851DEE9}"/>
    <cellStyle name="style1619527004404" xfId="18047" xr:uid="{A58D047D-F04E-4422-A580-96DB7DC41564}"/>
    <cellStyle name="style1619527004475" xfId="18048" xr:uid="{DA1EB1D8-52A3-4DA6-8F72-7FC9432C9F2C}"/>
    <cellStyle name="style1619527004553" xfId="18049" xr:uid="{29B2D3B3-43F2-4699-A820-9795799CBFA4}"/>
    <cellStyle name="style1619527004623" xfId="18050" xr:uid="{F837FD1E-F932-4D94-9457-871764A62915}"/>
    <cellStyle name="style1619527004693" xfId="18051" xr:uid="{AEE86728-CA78-4709-B21B-849BB68DB718}"/>
    <cellStyle name="style1619527004760" xfId="18052" xr:uid="{8B738989-20A2-446E-9AFF-6445CDCA1692}"/>
    <cellStyle name="style1619527004834" xfId="18053" xr:uid="{3BB7D496-BB18-43F5-BB40-E4E92B0E0DF2}"/>
    <cellStyle name="style1619527004904" xfId="18054" xr:uid="{E964E16C-933D-4549-BAF0-5300EF338CFB}"/>
    <cellStyle name="style1619527004971" xfId="18055" xr:uid="{CFEF073A-CD62-44FF-9556-53505476EA82}"/>
    <cellStyle name="style1619527005041" xfId="18056" xr:uid="{DBA50FB7-8D5D-408F-B1F1-6A2E5DFA4455}"/>
    <cellStyle name="style1619527005111" xfId="18057" xr:uid="{0F3773B7-949B-4E9D-9CC5-102D30A3A367}"/>
    <cellStyle name="style1619527005182" xfId="18058" xr:uid="{260E0F86-434E-4FAA-B20A-AA73F2A38E9F}"/>
    <cellStyle name="style1619527005260" xfId="18059" xr:uid="{B744EB28-3400-4596-8018-60B801DE4250}"/>
    <cellStyle name="style1619527005326" xfId="18060" xr:uid="{B8ABD4CB-1856-4498-AD24-44A5A163BB48}"/>
    <cellStyle name="style1619527005397" xfId="18061" xr:uid="{7FC079BD-A2C5-4684-A394-7B9BC862918F}"/>
    <cellStyle name="style1619527005463" xfId="18062" xr:uid="{80E52E4D-FCC3-44F7-A3FA-757148D8C0E0}"/>
    <cellStyle name="style1619527005537" xfId="18063" xr:uid="{AA7E2A70-0DEA-48CA-80D8-639D4C8F65C5}"/>
    <cellStyle name="style1619527005608" xfId="18064" xr:uid="{DCA7FCAF-520B-40FC-8EE3-A0336A26488B}"/>
    <cellStyle name="style1619527005697" xfId="18065" xr:uid="{7895464B-E92E-4A0C-8A66-F848AA064C11}"/>
    <cellStyle name="style1619527005768" xfId="18066" xr:uid="{C6C8B829-27DF-4E18-968A-6D8A411F90B4}"/>
    <cellStyle name="style1619527005834" xfId="18067" xr:uid="{EB3488E1-FECD-4387-B40F-252BBC3F1DDF}"/>
    <cellStyle name="style1619527005900" xfId="18068" xr:uid="{33DAEDFA-3D81-40D5-A9CD-24FF4F08007C}"/>
    <cellStyle name="style1619527030764" xfId="18112" xr:uid="{9B2F28AA-B664-4DD2-8F2C-34759AE001D0}"/>
    <cellStyle name="style1619527030885" xfId="18111" xr:uid="{21520460-71F1-4996-ACD8-5CAB7162B0E8}"/>
    <cellStyle name="style1619527030956" xfId="18110" xr:uid="{8F03B155-8DF1-4875-9033-48198FAB2C24}"/>
    <cellStyle name="style1619527031018" xfId="18109" xr:uid="{A70E82DF-97BA-4322-B9D3-F73DC44C7FD9}"/>
    <cellStyle name="style1619527031088" xfId="18108" xr:uid="{9152A6C3-ADD2-4100-910C-60F6926AE451}"/>
    <cellStyle name="style1619527031139" xfId="18107" xr:uid="{F867819D-C64E-48C8-9D25-A019427F8D2D}"/>
    <cellStyle name="style1619527031217" xfId="18106" xr:uid="{5951B6FE-F6DE-4964-A080-D3408709A345}"/>
    <cellStyle name="style1619527031284" xfId="18105" xr:uid="{01861373-1838-4551-8AFB-C36614969124}"/>
    <cellStyle name="style1619527031350" xfId="18104" xr:uid="{1255E14E-114E-4D47-A31A-B2754EE054DC}"/>
    <cellStyle name="style1619527031428" xfId="18103" xr:uid="{403FDF82-9A23-4AF0-AE27-A9C57FCB1C24}"/>
    <cellStyle name="style1619527031499" xfId="18102" xr:uid="{8293AA12-0AC1-4584-A084-BD6A1F4A0280}"/>
    <cellStyle name="style1619527031565" xfId="18101" xr:uid="{763FBB50-3530-44D1-BED6-6508433B43BF}"/>
    <cellStyle name="style1619527031635" xfId="18100" xr:uid="{2DFA2D3B-0911-43C5-91F2-ECE79B4383FD}"/>
    <cellStyle name="style1619527031702" xfId="18099" xr:uid="{DCADCAE8-D6DB-496A-8593-0CEB296BDB21}"/>
    <cellStyle name="style1619527031756" xfId="18098" xr:uid="{A232B7BC-6156-497A-A967-424E54EC8627}"/>
    <cellStyle name="style1619527031807" xfId="18097" xr:uid="{08C82E14-4205-4939-803F-6A1C95DB35E1}"/>
    <cellStyle name="style1619527031878" xfId="18096" xr:uid="{5692E298-7B5B-4934-8A34-5DE8B958BC13}"/>
    <cellStyle name="style1619527031928" xfId="18095" xr:uid="{B25EBE03-C688-4BCA-B794-A537FE908C78}"/>
    <cellStyle name="style1619527031979" xfId="18094" xr:uid="{088FB97C-BC13-4B68-8792-C08C3C3A7053}"/>
    <cellStyle name="style1619527032046" xfId="18093" xr:uid="{8261B362-CAB7-465F-9D28-BE58B921EF1E}"/>
    <cellStyle name="style1619527032112" xfId="18092" xr:uid="{08397E07-36F0-4250-A24F-31988F48B25C}"/>
    <cellStyle name="style1619527032178" xfId="18091" xr:uid="{2BF6F863-4F0F-4DE4-B15A-4FEC066C9EE9}"/>
    <cellStyle name="style1619527032249" xfId="18090" xr:uid="{0DF78CB2-5D0A-4F89-AA0C-AB1614B2B1E1}"/>
    <cellStyle name="style1619527032319" xfId="18089" xr:uid="{A78E2ABF-78E8-4313-AB59-A4E38D24187B}"/>
    <cellStyle name="style1619527032389" xfId="18088" xr:uid="{354AD5F8-CD6C-4926-BD5C-132BC55404CF}"/>
    <cellStyle name="style1619527032460" xfId="18087" xr:uid="{08155F78-C8B1-455D-BEF9-5DBB19BF24DE}"/>
    <cellStyle name="style1619527032526" xfId="18086" xr:uid="{3319C55C-A241-4BD8-A15F-737586507382}"/>
    <cellStyle name="style1619527032592" xfId="18085" xr:uid="{E381F11F-5995-4055-A06D-7E927E858187}"/>
    <cellStyle name="style1619527032659" xfId="18084" xr:uid="{E5890B3E-CF06-4C0C-8B20-014EA30C6B4C}"/>
    <cellStyle name="style1619527032706" xfId="18083" xr:uid="{9A20E5E6-B9DA-4D4E-BB30-77B88998BA71}"/>
    <cellStyle name="style1619527032772" xfId="18082" xr:uid="{DE3758CF-2FBB-49D8-9C1D-3330DD6D9746}"/>
    <cellStyle name="style1619527032842" xfId="18081" xr:uid="{50B195D6-6E3A-4529-BBDB-26DD800EA3B7}"/>
    <cellStyle name="style1619527032913" xfId="18080" xr:uid="{CDD423A9-29BF-402F-9C80-CED645FE7F22}"/>
    <cellStyle name="style1619527032987" xfId="18079" xr:uid="{04C83582-B2A4-4484-B7FC-B3821B8834E3}"/>
    <cellStyle name="style1619527033061" xfId="18078" xr:uid="{82102E51-84C7-411F-A419-90ADEFB03F6D}"/>
    <cellStyle name="style1619527033131" xfId="18077" xr:uid="{7ACC8DDC-BD14-4471-BEBD-DA58A60ED9F8}"/>
    <cellStyle name="style1619527033202" xfId="18076" xr:uid="{BE05C9ED-B6ED-4114-8FE8-3F008C416707}"/>
    <cellStyle name="style1619527033264" xfId="18075" xr:uid="{130BF266-F2CA-4BBE-A23B-4E005C0D99D2}"/>
    <cellStyle name="style1619527033331" xfId="18069" xr:uid="{F5E377CC-3A7E-4B43-A688-0E32DC826CB5}"/>
    <cellStyle name="style1619527033393" xfId="18074" xr:uid="{0D988E1D-1935-4568-9157-38C21868305D}"/>
    <cellStyle name="style1619527033479" xfId="18073" xr:uid="{E1688CB0-A521-4DF6-BADB-36340CAF20E0}"/>
    <cellStyle name="style1619527033549" xfId="18072" xr:uid="{40D645FB-A750-4710-9B18-8E1A7F5283EC}"/>
    <cellStyle name="style1619527033616" xfId="18071" xr:uid="{EA77F537-AA3B-4454-A00D-962F0FD239A2}"/>
    <cellStyle name="style1619527033682" xfId="18070" xr:uid="{F7FAE51B-3983-4794-AD14-6812A9FF5978}"/>
    <cellStyle name="style1619529747489" xfId="17979" xr:uid="{1235ADA1-7A35-4340-A796-8CC863F3B540}"/>
    <cellStyle name="style1619529747563" xfId="18215" xr:uid="{AB144482-2EC6-4A57-8056-B1BBCE3C7570}"/>
    <cellStyle name="style1619529747634" xfId="18216" xr:uid="{B1A4CBC0-0824-426A-B65E-814DB11CDCC0}"/>
    <cellStyle name="style1619529747708" xfId="17980" xr:uid="{CE7F7861-A42A-44C8-9DCC-4EE2CCE7CE59}"/>
    <cellStyle name="style1619529747786" xfId="18217" xr:uid="{644747E2-ECB0-405A-87C3-93709D5F28C4}"/>
    <cellStyle name="style1619529747868" xfId="18218" xr:uid="{5B7B12CF-CB44-4CFA-8674-D7127AB2128F}"/>
    <cellStyle name="style1619529747946" xfId="18219" xr:uid="{E78D7AA4-67BE-4F87-9CCF-366460949382}"/>
    <cellStyle name="style1619529748016" xfId="18220" xr:uid="{D01BAFBD-D75F-495B-90D4-DD3B22F369E3}"/>
    <cellStyle name="style1619529749302" xfId="17981" xr:uid="{BF4689E0-3627-4103-9F7D-B24F15AF1288}"/>
    <cellStyle name="style1619529749352" xfId="18213" xr:uid="{BD73463C-CE8A-40AA-8546-4345DC4AE3D1}"/>
    <cellStyle name="style1619529749407" xfId="17982" xr:uid="{8944124A-473A-4EAC-AA57-C6C688A2F450}"/>
    <cellStyle name="style1619529749462" xfId="18214" xr:uid="{8275288B-AD01-4BD9-A5E4-E96E6A6498FF}"/>
    <cellStyle name="style1619529750263" xfId="18221" xr:uid="{9F6325E2-F4F3-4E40-92C1-EA209252D918}"/>
    <cellStyle name="style1621585318992" xfId="20101" xr:uid="{F4C0E78E-6740-4F03-A512-4E66C303D590}"/>
    <cellStyle name="style1621585319109" xfId="21030" xr:uid="{52D3F017-FB4B-49B9-BF46-E3E0CDEAE0B3}"/>
    <cellStyle name="style1621585319172" xfId="20100" xr:uid="{1A1CFA92-4AF9-4408-A2C2-A6EE235FE61E}"/>
    <cellStyle name="style1621585319254" xfId="20099" xr:uid="{3EBCF690-2970-4B87-A4C6-1EFABB1A10A6}"/>
    <cellStyle name="style1621585319332" xfId="18402" xr:uid="{A1D2E7A1-3AD8-4D26-B5FB-D2A19BC1633A}"/>
    <cellStyle name="style1621585319410" xfId="20098" xr:uid="{E18956C3-DBCB-44D1-BC7D-F869B93AB0DD}"/>
    <cellStyle name="style1621585319469" xfId="20097" xr:uid="{10FD8241-EEC2-41DB-B441-F382D81D153B}"/>
    <cellStyle name="style1621585319559" xfId="20096" xr:uid="{CB4FD885-35AD-4862-8D28-44D97C7FA606}"/>
    <cellStyle name="style1621585319633" xfId="20095" xr:uid="{A6F76E15-FC3E-4312-A792-D7463DA932EA}"/>
    <cellStyle name="style1621585319707" xfId="20094" xr:uid="{6A3B897E-2605-4119-9F3F-14CDA03C7F5E}"/>
    <cellStyle name="style1621585319785" xfId="21029" xr:uid="{CC77DBF0-5F83-4575-B7FF-68B4C8ECB20B}"/>
    <cellStyle name="style1621585319856" xfId="20093" xr:uid="{92512856-CCE1-408B-8F01-46D0C6248E6F}"/>
    <cellStyle name="style1621585319930" xfId="21028" xr:uid="{7DA38BC4-41CC-4CDF-892A-4F948EF91588}"/>
    <cellStyle name="style1621585320008" xfId="20092" xr:uid="{949B8113-F73E-4785-BE1A-CB9966F51491}"/>
    <cellStyle name="style1621585320082" xfId="20091" xr:uid="{CDFD32C9-A010-45D9-AA1E-5F1EA1C08EC5}"/>
    <cellStyle name="style1621585320137" xfId="18403" xr:uid="{1DCAACD9-9444-414A-90F0-49E5EC71BB31}"/>
    <cellStyle name="style1621585320192" xfId="20090" xr:uid="{01C83511-4F38-40C0-92B5-9B1242D3E7E2}"/>
    <cellStyle name="style1621585320277" xfId="20089" xr:uid="{95BC8626-60BD-44AD-B2A3-BA12D9D7A3E1}"/>
    <cellStyle name="style1621585320328" xfId="21027" xr:uid="{D3194694-DB46-4659-ACB9-48BBD0D3ABD2}"/>
    <cellStyle name="style1621585320383" xfId="20088" xr:uid="{5E60D518-55F9-47C1-B7D4-D4D59330CECB}"/>
    <cellStyle name="style1621585320457" xfId="21026" xr:uid="{2253AE73-2FFE-421B-B0D4-D2C6FC636821}"/>
    <cellStyle name="style1621585320527" xfId="20087" xr:uid="{62CDBF3E-69B1-46D2-950D-E3ADDFC5221B}"/>
    <cellStyle name="style1621585320598" xfId="20086" xr:uid="{2957C718-9019-4B3B-AD1E-AA6D53152091}"/>
    <cellStyle name="style1621585320668" xfId="18401" xr:uid="{AAE4FDF1-223A-4BD8-AD06-FC876DD9C037}"/>
    <cellStyle name="style1621585320746" xfId="20085" xr:uid="{A518CC50-B462-4692-B22C-BD1046A8FD91}"/>
    <cellStyle name="style1621585320820" xfId="20084" xr:uid="{7EF2CCE1-D4B5-4A06-B8AC-D3837FAC094A}"/>
    <cellStyle name="style1621585320887" xfId="20083" xr:uid="{B7D039EC-3F71-4B6D-88A7-1F5E94B3717B}"/>
    <cellStyle name="style1621585320957" xfId="21025" xr:uid="{D7B19082-20F6-482F-8F08-2503F2D4DE9F}"/>
    <cellStyle name="style1621585321031" xfId="20082" xr:uid="{2D5DB284-4604-40D0-AEEF-F96D60337B7E}"/>
    <cellStyle name="style1621585321121" xfId="18400" xr:uid="{7073EAB7-8F0D-4B26-A5C2-AD059B02BBFF}"/>
    <cellStyle name="style1621585321192" xfId="20081" xr:uid="{F770D020-84DE-4C11-8C30-1A45569AED36}"/>
    <cellStyle name="style1621585321262" xfId="21024" xr:uid="{558CC4F5-2D3E-4BD3-AEEF-CC27A95C911A}"/>
    <cellStyle name="style1621585321332" xfId="20080" xr:uid="{6553C948-0B71-4DF7-B93B-2C65BD2F1149}"/>
    <cellStyle name="style1621585321402" xfId="18399" xr:uid="{B1C2F873-6ED3-4EF0-B6CF-893506053F2E}"/>
    <cellStyle name="style1621585321473" xfId="20079" xr:uid="{77E322D2-4C90-4A53-B95F-681C8842A3F6}"/>
    <cellStyle name="style1621585321543" xfId="21023" xr:uid="{F6761D76-B02C-464F-9231-7539CB1BE8B1}"/>
    <cellStyle name="style1621585321613" xfId="20078" xr:uid="{3012BAC0-A213-4F22-B6F4-110AFCA1F99C}"/>
    <cellStyle name="style1621585321684" xfId="18398" xr:uid="{57F634C1-67D7-4BF9-9FE1-A3483082F9B4}"/>
    <cellStyle name="style1621585321750" xfId="20077" xr:uid="{6C8397FD-3749-43FB-9573-0A27FA266517}"/>
    <cellStyle name="style1621585321820" xfId="21022" xr:uid="{ED2B8C8A-93B0-4033-86D0-1FF39173B290}"/>
    <cellStyle name="style1621585321942" xfId="20076" xr:uid="{FFCC36A8-A5DC-44A2-A2A1-BD8C3532CF99}"/>
    <cellStyle name="style1621585322020" xfId="18397" xr:uid="{234BF61F-C0C7-4008-9A2B-567403156024}"/>
    <cellStyle name="style1621585322094" xfId="20075" xr:uid="{00D86BC7-FA74-47B3-9BEB-8AEC469B23C9}"/>
    <cellStyle name="style1621585322195" xfId="20074" xr:uid="{FCED7E25-024B-46A7-92FE-B26411B1045C}"/>
    <cellStyle name="style1621585322250" xfId="20073" xr:uid="{6CA4B711-870F-4244-99B4-437A4B79BB98}"/>
    <cellStyle name="style1621587836139" xfId="18222" xr:uid="{798D2AC3-5DC6-4EF5-BA0A-FAB970161ABF}"/>
    <cellStyle name="style1621587836264" xfId="18223" xr:uid="{5848BA59-F49B-4A12-8950-B83AC061E578}"/>
    <cellStyle name="style1621587836330" xfId="18224" xr:uid="{32F6E620-8595-4453-9C2A-A43175BE6B33}"/>
    <cellStyle name="style1621587836420" xfId="18225" xr:uid="{BE9DB83F-6B4F-4491-A119-0561A1B1764C}"/>
    <cellStyle name="style1621587836506" xfId="18226" xr:uid="{3FF125A8-9696-425F-A7CC-234681106BCB}"/>
    <cellStyle name="style1621587836592" xfId="18227" xr:uid="{7CB8AFBF-8298-43C4-B600-A26258233924}"/>
    <cellStyle name="style1621587836655" xfId="18228" xr:uid="{ACAA4921-AEFF-4934-8103-08463A3D7BE9}"/>
    <cellStyle name="style1621587836748" xfId="18229" xr:uid="{B2E78605-1933-4D5B-BAD7-50A35AA73BB5}"/>
    <cellStyle name="style1621587836830" xfId="18230" xr:uid="{C95BEC4B-8495-49F3-9C57-FF8BB9BB9A02}"/>
    <cellStyle name="style1621587836912" xfId="18231" xr:uid="{06B18AFD-E0BD-4199-9707-41FE608F77A1}"/>
    <cellStyle name="style1621587836994" xfId="18232" xr:uid="{4BCF1736-A414-4FAB-97B1-CB93221228DE}"/>
    <cellStyle name="style1621587837076" xfId="18233" xr:uid="{FBF46BAC-9F54-42D0-A6D8-2A55B9F3FED7}"/>
    <cellStyle name="style1621587837162" xfId="18234" xr:uid="{C22C0811-DCBB-4D96-A376-4C4B0E56F0B4}"/>
    <cellStyle name="style1621587837252" xfId="18235" xr:uid="{2C344398-8B38-4F2F-A590-0A639275FCAE}"/>
    <cellStyle name="style1621587837334" xfId="18236" xr:uid="{D80D51F6-95AC-4B23-88E1-CA2C62B2F5C8}"/>
    <cellStyle name="style1621587837393" xfId="18237" xr:uid="{6692C2B7-7435-4E63-B652-E54DFB7494E0}"/>
    <cellStyle name="style1621587837448" xfId="18238" xr:uid="{A2699CBF-B0EB-4669-AA4A-DD4BACE72DEE}"/>
    <cellStyle name="style1621587837530" xfId="18239" xr:uid="{AC37EF3F-0FAD-4257-93AF-D6A9849A7A7A}"/>
    <cellStyle name="style1621587837588" xfId="18240" xr:uid="{65368EFF-2EE0-4EC9-B9E8-3BD84D0F46EB}"/>
    <cellStyle name="style1621587837647" xfId="18241" xr:uid="{9E0EFB53-0F2A-4C71-A0A2-0154206B3606}"/>
    <cellStyle name="style1621587837721" xfId="18242" xr:uid="{41AFDC2E-3D60-4A72-BEE6-93C7C23019FF}"/>
    <cellStyle name="style1621587837795" xfId="18243" xr:uid="{F1242042-4E94-4D6B-A6DF-60D2EF7F11EF}"/>
    <cellStyle name="style1621587837866" xfId="18244" xr:uid="{50FAD836-409A-4D96-877F-2D3CC491F535}"/>
    <cellStyle name="style1621587837940" xfId="18245" xr:uid="{6FEBD6E1-2960-4478-8D6D-2E8C23A79BD8}"/>
    <cellStyle name="style1621587838010" xfId="18246" xr:uid="{FCFE4312-62D7-4717-BA8F-F4A715D6A901}"/>
    <cellStyle name="style1621587838084" xfId="18247" xr:uid="{06480857-AA39-4253-8323-7843151032AD}"/>
    <cellStyle name="style1621587838159" xfId="18248" xr:uid="{E1B820BD-17E5-4DF6-B624-B0CFA5BF0C5D}"/>
    <cellStyle name="style1621587838229" xfId="18249" xr:uid="{9554A571-79C8-4884-8AFA-6848C045EE02}"/>
    <cellStyle name="style1621587838303" xfId="18250" xr:uid="{9E18A6FD-EFB2-4514-886E-4BEE411A0BD2}"/>
    <cellStyle name="style1621587838373" xfId="18251" xr:uid="{047D9E67-D84D-4A62-B12D-BF2B1A1DBC41}"/>
    <cellStyle name="style1621587838448" xfId="18252" xr:uid="{DCBF35D0-C8B7-452C-9A2D-9A87EA6E8AD2}"/>
    <cellStyle name="style1621587838522" xfId="18253" xr:uid="{F96F8A23-F7EE-470E-A503-DB70DFA5C6AE}"/>
    <cellStyle name="style1621587838592" xfId="18254" xr:uid="{370E8518-6284-4125-A063-63DEFB9DB4FB}"/>
    <cellStyle name="style1621587838666" xfId="18255" xr:uid="{45E07886-A3DB-4EE0-9A1A-B546F926A87F}"/>
    <cellStyle name="style1621587838748" xfId="18256" xr:uid="{17B0D408-0480-4E52-A2DD-061603A76E4C}"/>
    <cellStyle name="style1621587838823" xfId="18257" xr:uid="{4079436F-3F49-4777-97AF-E2340E54D898}"/>
    <cellStyle name="style1621587838897" xfId="18258" xr:uid="{0705760D-9156-4617-AF59-644CF05306C0}"/>
    <cellStyle name="style1621587838967" xfId="18259" xr:uid="{8FE6837D-1B58-4EB2-BA52-87B11D459A23}"/>
    <cellStyle name="style1621587839037" xfId="18260" xr:uid="{52795139-2CC5-4151-B181-48647B29E64D}"/>
    <cellStyle name="style1621587839112" xfId="18261" xr:uid="{0768C1AD-DD38-4317-A267-26D94DE9451B}"/>
    <cellStyle name="style1621587839213" xfId="18262" xr:uid="{E8555B10-43BE-4102-86F2-6F262903B7FA}"/>
    <cellStyle name="style1621587839287" xfId="18263" xr:uid="{D8F4421A-D4DE-4E89-8D5B-A81C96CE0F12}"/>
    <cellStyle name="style1621587839362" xfId="18264" xr:uid="{F13F3154-6C86-42E6-8C48-528F1527FD7B}"/>
    <cellStyle name="style1621588387173" xfId="18308" xr:uid="{6458D79C-2B98-49CC-A272-63190348BE0D}"/>
    <cellStyle name="style1621588387294" xfId="18309" xr:uid="{D6A09314-E055-4204-A8BF-929341C4537F}"/>
    <cellStyle name="style1621588387357" xfId="18310" xr:uid="{A8C55072-0C29-4CA7-990C-C3D0BD288EE9}"/>
    <cellStyle name="style1621588387439" xfId="18311" xr:uid="{63FD343C-692A-4F88-A7D5-FC3A743A120A}"/>
    <cellStyle name="style1621588387521" xfId="18312" xr:uid="{99E0C47B-A140-4534-A2D7-13A8CC826F32}"/>
    <cellStyle name="style1621588387599" xfId="18313" xr:uid="{BDB49057-E35F-48E7-A58A-7EF6B885098C}"/>
    <cellStyle name="style1621588387658" xfId="18314" xr:uid="{C62DF628-EEA0-4D59-9369-CD7EC82F27A6}"/>
    <cellStyle name="style1621588387743" xfId="18315" xr:uid="{B9B3CAA7-80F8-490D-A96B-E04D54C6A439}"/>
    <cellStyle name="style1621588387818" xfId="18316" xr:uid="{51DDC9EF-1230-4228-B17A-9A37F5CD36B5}"/>
    <cellStyle name="style1621588387892" xfId="18317" xr:uid="{F333BBD9-FF70-42A7-9E37-4013E1F98224}"/>
    <cellStyle name="style1621588387970" xfId="18318" xr:uid="{96D98D70-CDBC-42C9-AB1E-9025E5D9813F}"/>
    <cellStyle name="style1621588388048" xfId="18319" xr:uid="{60B60BEF-FC5D-4296-A9E5-C80BDC87E8CE}"/>
    <cellStyle name="style1621588388118" xfId="18320" xr:uid="{98D468ED-D7AF-4D1F-8335-717F29DD45B9}"/>
    <cellStyle name="style1621588388189" xfId="18321" xr:uid="{EB4F6909-A09B-4097-B56B-883972066C9F}"/>
    <cellStyle name="style1621588388271" xfId="18322" xr:uid="{2F6B79F2-0C4E-49DE-A399-835EEE77CE87}"/>
    <cellStyle name="style1621588388333" xfId="18323" xr:uid="{336F695A-A0C1-4831-BF25-5A30CBAEA4D5}"/>
    <cellStyle name="style1621588388384" xfId="18324" xr:uid="{EF325C63-2E4F-4BA8-8E57-295E22C13BF0}"/>
    <cellStyle name="style1621588388462" xfId="18325" xr:uid="{67D366D2-0E97-46CA-9EE8-C7E5DB890662}"/>
    <cellStyle name="style1621588388517" xfId="18326" xr:uid="{0E8396BC-F602-46EC-8C96-90312E10EA2F}"/>
    <cellStyle name="style1621588388572" xfId="18327" xr:uid="{CF6270C9-DCEF-4314-A4D9-73A753E67D16}"/>
    <cellStyle name="style1621588388642" xfId="18328" xr:uid="{96ACEA27-C59B-4F03-A402-329764C24975}"/>
    <cellStyle name="style1621588388716" xfId="18329" xr:uid="{19594066-B2AC-411D-811E-BDAAC3C2C650}"/>
    <cellStyle name="style1621588388790" xfId="18330" xr:uid="{D0847AE2-551A-4C41-8A70-F401286B87FB}"/>
    <cellStyle name="style1621588388857" xfId="18331" xr:uid="{9F400786-359D-4156-8A4A-131ED214FE59}"/>
    <cellStyle name="style1621588388927" xfId="18332" xr:uid="{3D6E4295-E8E8-47D6-8611-59CB195D2EE1}"/>
    <cellStyle name="style1621588389001" xfId="18333" xr:uid="{7EDED8D0-50F7-48C6-8667-DF36D0FA893E}"/>
    <cellStyle name="style1621588389072" xfId="18334" xr:uid="{8F2441FD-7438-4088-ADCB-0E2C9D498DD5}"/>
    <cellStyle name="style1621588389142" xfId="18335" xr:uid="{9679BC50-7710-4B20-AB05-8060ECB91E89}"/>
    <cellStyle name="style1621588389216" xfId="18336" xr:uid="{61AF390A-D419-4E41-AD10-93628E7537CE}"/>
    <cellStyle name="style1621588389306" xfId="18337" xr:uid="{535A0520-8064-427E-8944-484D8C2116EC}"/>
    <cellStyle name="style1621588389380" xfId="18338" xr:uid="{C3B13D6B-CC6F-4877-ABBC-484B4F287E00}"/>
    <cellStyle name="style1621588389462" xfId="18339" xr:uid="{2D9F9738-E677-4721-A246-1CEE883CCCB8}"/>
    <cellStyle name="style1621588389540" xfId="18340" xr:uid="{A21E032B-1F6A-49EC-BE30-A74D2254520F}"/>
    <cellStyle name="style1621588389618" xfId="18341" xr:uid="{44E63A64-6A1E-4237-88CC-DC92975865D0}"/>
    <cellStyle name="style1621588389693" xfId="18342" xr:uid="{E6BEE6EA-18C4-42E5-AADE-B0E648C6EB36}"/>
    <cellStyle name="style1621588389771" xfId="18343" xr:uid="{E74FEE12-A6F2-4AE2-A082-4E44E33EBF0D}"/>
    <cellStyle name="style1621588389845" xfId="18344" xr:uid="{7721F240-894B-497B-B205-F8530DB8D7FC}"/>
    <cellStyle name="style1621588389915" xfId="18345" xr:uid="{BB1E0B94-E9DC-47AA-B0DB-ED7FD31F643B}"/>
    <cellStyle name="style1621588389986" xfId="18346" xr:uid="{C962556C-F3D8-4A33-8A76-DEFF34E65989}"/>
    <cellStyle name="style1621588390056" xfId="18347" xr:uid="{0875BFAC-79E5-41FB-A601-7BF0BD51F148}"/>
    <cellStyle name="style1621588390165" xfId="18348" xr:uid="{ABD9B0CD-EFB1-4FF5-B107-5F61B7A8788E}"/>
    <cellStyle name="style1621588390240" xfId="18349" xr:uid="{2C5E77B4-AD73-42FC-96F2-F9840478D2D8}"/>
    <cellStyle name="style1621588390310" xfId="18350" xr:uid="{A4B1DFB1-3150-4A79-9F88-0657D6D0EA2C}"/>
    <cellStyle name="style1621589542637" xfId="19803" xr:uid="{01452F43-3715-4DA2-8F6A-110194CABC0E}"/>
    <cellStyle name="style1621589542723" xfId="19804" xr:uid="{29B2F3AA-830A-4640-87E0-9B1A3063B186}"/>
    <cellStyle name="style1621589542770" xfId="19805" xr:uid="{35247BC3-8D46-4877-85AA-21826BA71D03}"/>
    <cellStyle name="style1621589542836" xfId="19806" xr:uid="{216A9FA5-1084-4F53-9F1D-3039B7D901DF}"/>
    <cellStyle name="style1621589542903" xfId="19807" xr:uid="{3516279B-2863-48F0-B76F-19E768001DD7}"/>
    <cellStyle name="style1621589542973" xfId="19808" xr:uid="{A12B821E-8251-4199-BF10-315D965F3F5D}"/>
    <cellStyle name="style1621589543024" xfId="19809" xr:uid="{F6FA7B1C-1B93-43C9-9143-E23AD1A0DBF2}"/>
    <cellStyle name="style1621589543094" xfId="19810" xr:uid="{BF720EBD-E937-4889-9050-BB083392E0ED}"/>
    <cellStyle name="style1621589543157" xfId="19811" xr:uid="{879F7567-D8B0-40DD-B4F1-745C17692527}"/>
    <cellStyle name="style1621589543215" xfId="19812" xr:uid="{81C5BDB6-1985-4ADD-9093-FB30CC3E7358}"/>
    <cellStyle name="style1621589543278" xfId="19813" xr:uid="{71F9332F-D1F5-4DE7-B1F0-DC9073DD1469}"/>
    <cellStyle name="style1621589543344" xfId="19814" xr:uid="{CCA517E3-B967-4CA2-A9ED-64DC2BBF6D51}"/>
    <cellStyle name="style1621589543407" xfId="19815" xr:uid="{DFB77185-A14C-474E-9540-18018DC7F9DC}"/>
    <cellStyle name="style1621589543465" xfId="19816" xr:uid="{A2F40141-B45F-4E71-916E-1AD0C92AEF64}"/>
    <cellStyle name="style1621589543532" xfId="19817" xr:uid="{5AC6A531-3473-47E2-8ECA-DC58942394C7}"/>
    <cellStyle name="style1621589543578" xfId="19818" xr:uid="{F5ECAB3E-5BBF-47DA-B915-575621F86B14}"/>
    <cellStyle name="style1621589543625" xfId="19819" xr:uid="{9121C0F9-442D-48D2-A600-EFE3475699FA}"/>
    <cellStyle name="style1621589543692" xfId="19820" xr:uid="{F219BD70-C826-4BBF-8907-001EB6996B8A}"/>
    <cellStyle name="style1621589543739" xfId="19821" xr:uid="{B42777E1-02F8-4EF1-8117-1E131821ED4E}"/>
    <cellStyle name="style1621589543785" xfId="19822" xr:uid="{63C64724-4F60-41CF-A5DB-B1AF8894005E}"/>
    <cellStyle name="style1621589543848" xfId="19823" xr:uid="{1BDBAAAE-8B7C-4E2E-9651-0F7B15F077C8}"/>
    <cellStyle name="style1621589543910" xfId="19824" xr:uid="{8C5A83C0-A391-47C0-860E-A991C2FB1C44}"/>
    <cellStyle name="style1621589543977" xfId="19825" xr:uid="{96AF15ED-5816-4649-A7D4-1E913442C6ED}"/>
    <cellStyle name="style1621589544051" xfId="19826" xr:uid="{4A3FD9AB-5FE4-4A55-936B-F6EBB8797B94}"/>
    <cellStyle name="style1621589544114" xfId="19827" xr:uid="{247A9B74-6B11-4C00-B839-DBEC73153555}"/>
    <cellStyle name="style1621589544176" xfId="19828" xr:uid="{4760F5D0-8626-466F-A56A-E81D74E95C80}"/>
    <cellStyle name="style1621589544239" xfId="19829" xr:uid="{F2790ED2-AF75-4F9D-B866-FB9D92F9C86B}"/>
    <cellStyle name="style1621589544301" xfId="19830" xr:uid="{B85573B2-4A43-402D-AA55-EE485270E610}"/>
    <cellStyle name="style1621589544364" xfId="19831" xr:uid="{4CC68F4F-43B6-423E-BC10-105C954D7C81}"/>
    <cellStyle name="style1621589544426" xfId="19832" xr:uid="{3C627A03-AE60-4D28-9000-CBF8B22DBCF3}"/>
    <cellStyle name="style1621589544493" xfId="19833" xr:uid="{2DCC3885-3E58-4C58-9617-1F7C5F8776BF}"/>
    <cellStyle name="style1621589544555" xfId="19834" xr:uid="{41EDEE58-735C-44B5-8C09-CF62362B2CB6}"/>
    <cellStyle name="style1621589544618" xfId="19835" xr:uid="{AB3CFA6D-5A64-44C1-BBE5-382FEB104F35}"/>
    <cellStyle name="style1621589544684" xfId="19836" xr:uid="{2CA222C1-8BA0-448F-A17A-9874EF0EB88D}"/>
    <cellStyle name="style1621589544746" xfId="19837" xr:uid="{5A76F53C-BBCD-4118-89BA-0AA69A19E75C}"/>
    <cellStyle name="style1621589544809" xfId="19838" xr:uid="{B737981F-85FC-4076-93F9-E23C8595E2F6}"/>
    <cellStyle name="style1621589544871" xfId="19839" xr:uid="{4C1E9A44-BB02-4040-AD0B-C8F8FC7D3EF9}"/>
    <cellStyle name="style1621589544934" xfId="19840" xr:uid="{F257051B-2D4A-4DB3-BAF3-BCE08BD5D64A}"/>
    <cellStyle name="style1621589544993" xfId="19841" xr:uid="{D5031826-E8D8-41E1-ABEC-9F75AFCFE26C}"/>
    <cellStyle name="style1621589545059" xfId="19842" xr:uid="{8927C656-58EF-4E85-90C9-A97D240E17FC}"/>
    <cellStyle name="style1621589545125" xfId="19843" xr:uid="{7B24A2CD-8337-482B-B610-DCBA10475E1D}"/>
    <cellStyle name="style1621589545184" xfId="20718" xr:uid="{C73DA716-770C-406D-9716-E6A8F40EDF1D}"/>
    <cellStyle name="style1621589545246" xfId="19844" xr:uid="{7B5E718C-0CA6-47DA-A3F0-A057B4C5BA83}"/>
    <cellStyle name="style1622728374659" xfId="18293" xr:uid="{3A5F1B5C-563F-4A92-A1A4-4069E1AEFE90}"/>
    <cellStyle name="style1622728374792" xfId="18292" xr:uid="{8628B211-62F9-4F4B-99B6-A3267438DEDB}"/>
    <cellStyle name="style1622728374917" xfId="18291" xr:uid="{281455E5-F871-4D9B-B10C-C89EA3543EDE}"/>
    <cellStyle name="style1622728374987" xfId="18290" xr:uid="{15BF6351-0BAF-4DFF-85F3-F8324326D3DC}"/>
    <cellStyle name="style1622728375061" xfId="18289" xr:uid="{BC36E699-52E7-4EB2-A65C-A1711AD8DCFD}"/>
    <cellStyle name="style1622728375120" xfId="18288" xr:uid="{A84B577A-BA84-44FC-ABB1-D9B0806EB517}"/>
    <cellStyle name="style1622728375206" xfId="18287" xr:uid="{79D56D75-4F7F-4E01-AF5F-9A070AF8555F}"/>
    <cellStyle name="style1622728375280" xfId="18286" xr:uid="{6EAD739D-9A17-43C5-A841-3FCDB4FC3BD2}"/>
    <cellStyle name="style1622728375350" xfId="18285" xr:uid="{14B7C990-D26B-4810-9B5C-744E0AB4E7E0}"/>
    <cellStyle name="style1622728375432" xfId="18284" xr:uid="{3DAF5CEF-771A-450A-8285-82463C72862F}"/>
    <cellStyle name="style1622728375518" xfId="18283" xr:uid="{6BC15885-79C5-49BD-BE85-AB095358366C}"/>
    <cellStyle name="style1622728375600" xfId="18282" xr:uid="{D4B4B596-69F7-4CB8-A453-ADD7945E534F}"/>
    <cellStyle name="style1622728375702" xfId="18281" xr:uid="{201A90C1-8BCD-4430-8B0F-368F3B4DEB78}"/>
    <cellStyle name="style1622728375776" xfId="18280" xr:uid="{6C22E0CC-B294-4AC9-8954-609869C5FBD1}"/>
    <cellStyle name="style1622728375831" xfId="18279" xr:uid="{6983E157-0DD6-4E1B-86CC-B3E919DD7B92}"/>
    <cellStyle name="style1622728375885" xfId="18278" xr:uid="{6250447A-D910-4F8A-B320-96BF01002485}"/>
    <cellStyle name="style1622728375963" xfId="18277" xr:uid="{CF46CB00-42B5-46B5-A234-9EE8F6694EFA}"/>
    <cellStyle name="style1622728376018" xfId="18276" xr:uid="{694629F2-6C93-4EF7-9914-46C5A2DBC77E}"/>
    <cellStyle name="style1622728376065" xfId="18275" xr:uid="{D65231E7-3969-48CE-9C83-594FCD6E1B11}"/>
    <cellStyle name="style1622728376135" xfId="18274" xr:uid="{E983EAED-24AC-477F-9AB5-BEAA89A90EE4}"/>
    <cellStyle name="style1622728376206" xfId="18273" xr:uid="{91652BF1-F539-4D46-9871-FE86C36B8F04}"/>
    <cellStyle name="style1622728376276" xfId="18272" xr:uid="{10E3CBCC-7670-4C39-8D8E-8E674FB36456}"/>
    <cellStyle name="style1622728376350" xfId="18271" xr:uid="{46C8AF9D-8412-4959-9CB9-CDA6544C4752}"/>
    <cellStyle name="style1622728376428" xfId="18270" xr:uid="{C3CE3B3F-933D-4AF0-8F3A-227467437CFA}"/>
    <cellStyle name="style1622728376502" xfId="18269" xr:uid="{5EE919CF-34D3-42BB-AAAC-0864E1A7A4C0}"/>
    <cellStyle name="style1622728376581" xfId="18268" xr:uid="{D209602E-8FD5-46E1-A812-C36E6BCE1CCA}"/>
    <cellStyle name="style1622728376659" xfId="18267" xr:uid="{24CEBB84-EE16-4E31-8EE8-D660A317E559}"/>
    <cellStyle name="style1622728376729" xfId="18266" xr:uid="{F932CB56-36FE-4214-8E4E-1FF7334C3D47}"/>
    <cellStyle name="style1622728376799" xfId="18265" xr:uid="{D5721250-736C-4FEA-ACF9-5BFC93816123}"/>
    <cellStyle name="style1622728376866" xfId="18294" xr:uid="{6896A33B-B11F-414A-A77D-FC5D0D41B470}"/>
    <cellStyle name="style1622728376932" xfId="18295" xr:uid="{E25A090A-08EE-43E1-9EAE-B9FB21329B9B}"/>
    <cellStyle name="style1622728377003" xfId="18296" xr:uid="{D1CE8909-23A2-43CC-964E-6CC8306D5A0D}"/>
    <cellStyle name="style1622728377073" xfId="18297" xr:uid="{0B91A3D7-1FEA-4771-AB7B-76309C7CB0D8}"/>
    <cellStyle name="style1622728377167" xfId="18298" xr:uid="{3A62424D-2904-4FDE-9F77-DFAFDBE6C94A}"/>
    <cellStyle name="style1622728377233" xfId="18299" xr:uid="{C0C15BBC-D7FE-41F7-8BA6-01F06626ECD9}"/>
    <cellStyle name="style1622728377311" xfId="18300" xr:uid="{BA762559-0417-4F11-900D-A302480ABE2B}"/>
    <cellStyle name="style1622728377381" xfId="18301" xr:uid="{282B437C-E868-4422-86B7-557972063F28}"/>
    <cellStyle name="style1622728377444" xfId="18302" xr:uid="{6AE5ECF2-4A36-4AD1-B6F0-FAC039E978F7}"/>
    <cellStyle name="style1622728377510" xfId="18303" xr:uid="{0446EB24-5D87-484D-AF26-04F6281D3BF4}"/>
    <cellStyle name="style1622728377585" xfId="18304" xr:uid="{C16916D6-C42D-4EDE-A4A5-E50CA88F7A39}"/>
    <cellStyle name="style1622728377651" xfId="18305" xr:uid="{B2948128-A910-4F02-BC94-653CDF71C5D0}"/>
    <cellStyle name="style1622728377717" xfId="18306" xr:uid="{B0A27F77-0B5A-4C35-B418-180DBC8FF800}"/>
    <cellStyle name="style1622728377780" xfId="18307" xr:uid="{41DC47C4-E933-4819-ADCB-3E2FDEB0D5EE}"/>
    <cellStyle name="Tabelle Weiss" xfId="25655" xr:uid="{58876423-480D-4168-8BD5-909937699B1E}"/>
    <cellStyle name="Table No." xfId="25656" xr:uid="{FDC3458D-60F1-4352-910E-F6F6F44924C3}"/>
    <cellStyle name="Table Title" xfId="25657" xr:uid="{7E61ED71-C04C-4ED6-9256-ADB52E75FE02}"/>
    <cellStyle name="Tausender" xfId="25658" xr:uid="{053F3BC1-3620-48A9-92E0-12DF81A12259}"/>
    <cellStyle name="Tausender 2" xfId="28149" xr:uid="{A5F4C47C-7655-4CE0-9820-9ACD424243AA}"/>
    <cellStyle name="temp" xfId="3282" xr:uid="{516F4902-B3AA-4AD5-881D-BFD9099B335A}"/>
    <cellStyle name="Titel" xfId="25659" xr:uid="{37AD453A-9816-41BC-9960-DF6F63C285D2}"/>
    <cellStyle name="Title" xfId="25660" xr:uid="{B8EEF9FE-D907-4136-994D-33DEA1D82229}"/>
    <cellStyle name="title1" xfId="265" xr:uid="{89810033-06F2-4F50-86C3-C49629155747}"/>
    <cellStyle name="Total" xfId="25661" xr:uid="{15796623-70E4-4B19-B766-C9B594E06E35}"/>
    <cellStyle name="Total 2" xfId="25662" xr:uid="{FE6559C7-D5E8-4363-AD17-5269015855B8}"/>
    <cellStyle name="Total 2 2" xfId="28150" xr:uid="{B856082A-D746-4AED-B6F4-E7AD0C01A31F}"/>
    <cellStyle name="Total 2 3" xfId="30254" xr:uid="{B70C99A3-9825-4FAD-8FC4-2D03E38BA91B}"/>
    <cellStyle name="Total 2 3 2" xfId="32622" xr:uid="{3171766C-E828-4DE2-BFF9-2AEEF665CF6B}"/>
    <cellStyle name="Total 2 3 2 2" xfId="34975" xr:uid="{CC1B7A81-05E6-47DB-A10C-793C9E4B5923}"/>
    <cellStyle name="Total 2 3 2 2 2" xfId="46560" xr:uid="{F2C8009B-37BB-48E7-B570-12B93DACC25D}"/>
    <cellStyle name="Total 2 3 2 3" xfId="37328" xr:uid="{1B8D33D3-C4A0-49FD-BADB-2F924D1B4BD8}"/>
    <cellStyle name="Total 2 3 2 3 2" xfId="48913" xr:uid="{F4DAFDBD-A713-4024-9B56-DA4789F7B765}"/>
    <cellStyle name="Total 2 3 2 4" xfId="39647" xr:uid="{3424A5F3-064C-4628-8741-8DA61AF270B0}"/>
    <cellStyle name="Total 2 3 2 4 2" xfId="51232" xr:uid="{094DBA27-EB44-48E4-8765-22E91EAF6E5D}"/>
    <cellStyle name="Total 2 3 2 5" xfId="44207" xr:uid="{963485CB-F82B-4A48-B5F1-1D448CF5E79B}"/>
    <cellStyle name="Total 2 3 3" xfId="31806" xr:uid="{5BEB1149-B6C6-47C3-94FE-DFF0EEB4FC3B}"/>
    <cellStyle name="Total 2 3 3 2" xfId="43413" xr:uid="{EEDD768F-4069-43AB-B15E-3D7CDE52E36E}"/>
    <cellStyle name="Total 2 3 4" xfId="34159" xr:uid="{FA008829-708C-46A7-91DB-2B50CD414155}"/>
    <cellStyle name="Total 2 3 4 2" xfId="45744" xr:uid="{02DFBAF2-8600-4585-AD9B-A7884FB3F580}"/>
    <cellStyle name="Total 2 3 5" xfId="36512" xr:uid="{6856856B-7F3C-4B24-BC10-7671BB8E2D44}"/>
    <cellStyle name="Total 2 3 5 2" xfId="48097" xr:uid="{0F2ED261-A26F-4DD4-8EF9-C805795305A5}"/>
    <cellStyle name="Total 2 3 6" xfId="38870" xr:uid="{70D70653-AFE6-4AC0-994B-98FE2B0484CB}"/>
    <cellStyle name="Total 2 3 6 2" xfId="50455" xr:uid="{3C913F5D-6B38-4B11-88AA-1F17A2F855C5}"/>
    <cellStyle name="Total 2 3 7" xfId="41867" xr:uid="{52359C30-74F7-433A-BCBB-BF21830361D2}"/>
    <cellStyle name="Total 3" xfId="25663" xr:uid="{A75D4911-4A26-439E-843E-DC7095E8A1B6}"/>
    <cellStyle name="Total 3 2" xfId="30255" xr:uid="{0B4670AF-D71A-40F1-9FD6-F8C859CA96B1}"/>
    <cellStyle name="Total 3 2 2" xfId="32623" xr:uid="{260577A0-2DA1-413B-BCED-1C0FEE3ACE3A}"/>
    <cellStyle name="Total 3 2 2 2" xfId="34976" xr:uid="{46F42758-29E2-400B-A820-291A25F71705}"/>
    <cellStyle name="Total 3 2 2 2 2" xfId="46561" xr:uid="{C5443EC0-A761-4395-852A-517E003DDD04}"/>
    <cellStyle name="Total 3 2 2 3" xfId="37329" xr:uid="{DB1A20B5-1315-46BA-B76B-54D6C4636E59}"/>
    <cellStyle name="Total 3 2 2 3 2" xfId="48914" xr:uid="{3C5AD84A-458B-414B-A361-5CE54B529D5F}"/>
    <cellStyle name="Total 3 2 2 4" xfId="39648" xr:uid="{83CB7E66-DB53-4E57-927F-8963272AF4C7}"/>
    <cellStyle name="Total 3 2 2 4 2" xfId="51233" xr:uid="{939A13DA-D60A-4469-B651-C23CC950D294}"/>
    <cellStyle name="Total 3 2 2 5" xfId="44208" xr:uid="{13C76B8C-0479-49E0-A8FF-BF6C35320CB3}"/>
    <cellStyle name="Total 3 2 3" xfId="31807" xr:uid="{A6CEACE6-7164-427B-9007-A32CDA5518CB}"/>
    <cellStyle name="Total 3 2 3 2" xfId="43414" xr:uid="{584764D8-D9CF-4556-A0B6-559F775D2FCF}"/>
    <cellStyle name="Total 3 2 4" xfId="34160" xr:uid="{DC9EB4D4-3998-4EF8-B8B5-E099EFD2DED3}"/>
    <cellStyle name="Total 3 2 4 2" xfId="45745" xr:uid="{DF6328A7-F455-44D9-9728-8F4BCE462FE8}"/>
    <cellStyle name="Total 3 2 5" xfId="36513" xr:uid="{6081A51D-D042-4E8A-BBBC-5786AECD258F}"/>
    <cellStyle name="Total 3 2 5 2" xfId="48098" xr:uid="{9115AE61-E4DB-4455-9C2C-144E095BB801}"/>
    <cellStyle name="Total 3 2 6" xfId="38871" xr:uid="{6D2C78C2-AE51-4211-991A-CAA594337751}"/>
    <cellStyle name="Total 3 2 6 2" xfId="50456" xr:uid="{0FA2D840-C261-4B86-A39B-0D6947D6E09D}"/>
    <cellStyle name="Total 3 2 7" xfId="41868" xr:uid="{EFC8CC14-8F36-400E-AB75-CB7951028C89}"/>
    <cellStyle name="Total 4" xfId="30253" xr:uid="{D0EFA9AF-10BF-4FB2-8DA6-C86E852CD93E}"/>
    <cellStyle name="Total 4 2" xfId="32621" xr:uid="{790AB6CB-22EA-4158-A068-334F99500B42}"/>
    <cellStyle name="Total 4 2 2" xfId="34974" xr:uid="{6C9D50BB-0CCE-4665-B061-8A424110B7F3}"/>
    <cellStyle name="Total 4 2 2 2" xfId="46559" xr:uid="{1B3F7CB3-9916-4032-91C7-523443D99382}"/>
    <cellStyle name="Total 4 2 3" xfId="37327" xr:uid="{CBBF84BD-B6EC-4428-B681-3156B78B2C8D}"/>
    <cellStyle name="Total 4 2 3 2" xfId="48912" xr:uid="{945DEF23-FD5A-4139-96AF-812C742BFF51}"/>
    <cellStyle name="Total 4 2 4" xfId="39646" xr:uid="{424079DD-8FE4-49EE-9134-D89E94217CD6}"/>
    <cellStyle name="Total 4 2 4 2" xfId="51231" xr:uid="{79E492CE-3C1D-4EC0-8675-B5C783CED3C3}"/>
    <cellStyle name="Total 4 2 5" xfId="44206" xr:uid="{CD0EAB18-2B28-4E3C-96C0-52D4A52B8603}"/>
    <cellStyle name="Total 4 3" xfId="31805" xr:uid="{67791994-8B5F-46D5-ABB5-B56715D7A4FA}"/>
    <cellStyle name="Total 4 3 2" xfId="43412" xr:uid="{431011BF-7352-429B-879B-1337C3C19AEF}"/>
    <cellStyle name="Total 4 4" xfId="34158" xr:uid="{B158AAD6-C904-4903-B9F4-810EF0C30F84}"/>
    <cellStyle name="Total 4 4 2" xfId="45743" xr:uid="{8E9E7C82-E8CB-4B60-86F9-6E953F857867}"/>
    <cellStyle name="Total 4 5" xfId="36511" xr:uid="{C7816630-4D51-40D7-A79C-4E789D1D6E8D}"/>
    <cellStyle name="Total 4 5 2" xfId="48096" xr:uid="{400900B8-5C5D-42C2-B63D-4625A0292F9B}"/>
    <cellStyle name="Total 4 6" xfId="38869" xr:uid="{7B50592A-DFD3-4757-9F6D-70393275D0FD}"/>
    <cellStyle name="Total 4 6 2" xfId="50454" xr:uid="{ABBF594A-B0CB-4D54-963B-42FF2E11861E}"/>
    <cellStyle name="Total 4 7" xfId="41866" xr:uid="{9DF43088-7207-44D3-B387-27B976D87FEE}"/>
    <cellStyle name="Tsd" xfId="3283" xr:uid="{338476B9-C860-4CAC-8883-8F15ADB20775}"/>
    <cellStyle name="Überschrift 1" xfId="3" builtinId="16" customBuiltin="1"/>
    <cellStyle name="Überschrift 1 2" xfId="133" xr:uid="{186A2B97-87DD-4EB3-B7C8-214727567176}"/>
    <cellStyle name="Überschrift 1 2 2" xfId="3382" xr:uid="{A27E5D72-207A-4E11-B6D2-35F2DCA89031}"/>
    <cellStyle name="Überschrift 1 2 2 2" xfId="25664" xr:uid="{BDFA9905-E55C-4B04-BEF8-3919B1D671BE}"/>
    <cellStyle name="Überschrift 1 2 2 2 2" xfId="28151" xr:uid="{8435E26E-177D-43C8-99A3-581919317FD3}"/>
    <cellStyle name="Überschrift 1 2 2 3" xfId="21479" xr:uid="{59D2A667-9CEC-458D-8E87-3C466D8EDFC3}"/>
    <cellStyle name="Überschrift 1 2 2 4" xfId="28386" xr:uid="{48AC7764-E101-4AF8-BAFB-D33EEA1D30AE}"/>
    <cellStyle name="Überschrift 1 2 3" xfId="21447" xr:uid="{14DAA9AA-A218-4D1A-B3B5-ABC63D5CCDDF}"/>
    <cellStyle name="Überschrift 1 2 3 2" xfId="25821" xr:uid="{7EFC6E49-7233-4FDC-B8F0-70E8CED439FD}"/>
    <cellStyle name="Überschrift 1 2 3 3" xfId="25665" xr:uid="{536431CB-B758-4DCD-B127-041F56993CD5}"/>
    <cellStyle name="Überschrift 1 2 3 4" xfId="28152" xr:uid="{195EEF8A-BDEE-4AD1-8C25-9A5C6BD6405B}"/>
    <cellStyle name="Überschrift 1 2 4" xfId="21416" xr:uid="{D8536022-CA92-42CB-A2EA-4B17F818A3C3}"/>
    <cellStyle name="Überschrift 1 2 4 2" xfId="28153" xr:uid="{35165438-FC39-41B4-828B-4BC94BB02B85}"/>
    <cellStyle name="Überschrift 1 2 5" xfId="25666" xr:uid="{8ACCCEAF-6A2B-4F83-8F29-050F5B79D311}"/>
    <cellStyle name="Überschrift 1 2 5 2" xfId="28154" xr:uid="{949B528A-68C1-496E-AC80-7EFA272FF995}"/>
    <cellStyle name="Überschrift 1 2 6" xfId="25667" xr:uid="{BC4ABDE1-EE9F-4340-A97C-8211612FC850}"/>
    <cellStyle name="Überschrift 1 2 7" xfId="25785" xr:uid="{79C4B858-4BB3-4937-94B1-88E36D874BCD}"/>
    <cellStyle name="Überschrift 1 2 8" xfId="25912" xr:uid="{06AF8B48-4E2F-49F3-8016-D065776BDA98}"/>
    <cellStyle name="Überschrift 1 3" xfId="266" xr:uid="{79781A06-75F5-4FDA-9FC2-10218EADC88E}"/>
    <cellStyle name="Überschrift 1 3 2" xfId="21934" xr:uid="{D2D127BA-5087-487D-94A2-A88DAD3F771E}"/>
    <cellStyle name="Überschrift 1 3 2 2" xfId="25668" xr:uid="{A1148463-EE15-46EE-A0DA-878532766E0D}"/>
    <cellStyle name="Überschrift 1 3 2 3" xfId="26109" xr:uid="{1A6EB830-39CD-4EE2-9D52-8282FA491A87}"/>
    <cellStyle name="Überschrift 1 3 3" xfId="21417" xr:uid="{A1BA0244-C8EC-478E-A5F7-4173C8062417}"/>
    <cellStyle name="Überschrift 1 3 3 2" xfId="25962" xr:uid="{35E2D7AE-2B48-4786-8CEA-A6A4D7D597BC}"/>
    <cellStyle name="Überschrift 1 3 3 3" xfId="28494" xr:uid="{8B1F67FA-F01F-41C2-BFC9-B41E2724C897}"/>
    <cellStyle name="Überschrift 10" xfId="25669" xr:uid="{15014BC8-2D07-451F-B20A-4435093513F2}"/>
    <cellStyle name="Überschrift 10 2" xfId="28155" xr:uid="{A189B575-B723-4860-A084-7867E3EEAA2D}"/>
    <cellStyle name="Überschrift 11" xfId="20964" xr:uid="{F0D82B0F-B9A8-4E03-BBE7-6076B6DF161F}"/>
    <cellStyle name="Überschrift 12" xfId="3312" xr:uid="{EFC8959F-4E1D-4A76-B961-A95B5808EBD0}"/>
    <cellStyle name="Überschrift 2" xfId="4" builtinId="17" customBuiltin="1"/>
    <cellStyle name="Überschrift 2 2" xfId="134" xr:uid="{16529D15-C38C-41DA-82E2-EA0ABBEC5E6C}"/>
    <cellStyle name="Überschrift 2 2 2" xfId="3383" xr:uid="{46804F49-40FD-4D56-924A-738DB9890ED0}"/>
    <cellStyle name="Überschrift 2 2 2 2" xfId="25670" xr:uid="{E4976F55-F3D5-4FF6-89BD-18BAA71158AF}"/>
    <cellStyle name="Überschrift 2 2 2 2 2" xfId="28156" xr:uid="{8E72C38A-FBD3-46E3-8326-CF10F13E274C}"/>
    <cellStyle name="Überschrift 2 2 2 3" xfId="21480" xr:uid="{6D90C46B-DC09-4D47-AA5B-D1D6007F07F6}"/>
    <cellStyle name="Überschrift 2 2 2 4" xfId="28387" xr:uid="{70F1CD1A-1F9A-4707-9B0C-CF7178698A13}"/>
    <cellStyle name="Überschrift 2 2 3" xfId="21448" xr:uid="{DBBB0EE7-4496-4EE3-96BB-245824C66492}"/>
    <cellStyle name="Überschrift 2 2 3 2" xfId="25822" xr:uid="{B1BE8E10-E366-4299-863D-C9C309063EA2}"/>
    <cellStyle name="Überschrift 2 2 3 3" xfId="25671" xr:uid="{6AF60435-F27E-4194-B83F-26B98B4D550E}"/>
    <cellStyle name="Überschrift 2 2 3 4" xfId="28157" xr:uid="{52D64DAF-3164-4621-95B1-C6823EBBFD15}"/>
    <cellStyle name="Überschrift 2 2 4" xfId="21418" xr:uid="{64B2A2F0-CE57-45EC-8DD3-46B0612EA579}"/>
    <cellStyle name="Überschrift 2 2 4 2" xfId="25672" xr:uid="{3FAF2886-0315-4C4E-9AFB-DAD2A43F0A97}"/>
    <cellStyle name="Überschrift 2 2 4 3" xfId="28158" xr:uid="{43178FDA-AC87-4681-82B4-3AB103237A4A}"/>
    <cellStyle name="Überschrift 2 2 5" xfId="25673" xr:uid="{E4D33517-92B0-4924-B018-ECE4192B4C85}"/>
    <cellStyle name="Überschrift 2 2 5 2" xfId="28159" xr:uid="{D1AE2F63-1EC3-4EE1-A017-5CD737DB1283}"/>
    <cellStyle name="Überschrift 2 2 6" xfId="25674" xr:uid="{AB3890F1-2BA6-47B4-AFA3-3304B45D42B4}"/>
    <cellStyle name="Überschrift 2 2 7" xfId="25786" xr:uid="{1C44A68E-6B90-40F2-ADA7-3253482CA894}"/>
    <cellStyle name="Überschrift 2 2 8" xfId="25913" xr:uid="{FA9D0C2B-BB0A-453A-82A1-F630BE169A61}"/>
    <cellStyle name="Überschrift 2 3" xfId="267" xr:uid="{0DD850D2-638C-4BC6-9C74-6814BE52DBCD}"/>
    <cellStyle name="Überschrift 2 3 2" xfId="21935" xr:uid="{230AF50A-8AB6-4E45-A52A-A9A90502C1CC}"/>
    <cellStyle name="Überschrift 2 3 2 2" xfId="25675" xr:uid="{80E3BCE2-2B49-4B61-9108-9A3A0280DCF4}"/>
    <cellStyle name="Überschrift 2 3 2 3" xfId="26110" xr:uid="{2B35BDC9-7744-4930-8B78-0B6F32FA7E78}"/>
    <cellStyle name="Überschrift 2 3 3" xfId="21419" xr:uid="{07749E06-5711-4F28-BF73-5D508252D460}"/>
    <cellStyle name="Überschrift 2 3 3 2" xfId="25963" xr:uid="{D0801F0E-CAE5-4E05-808B-B12ED69C9985}"/>
    <cellStyle name="Überschrift 2 3 3 3" xfId="28495" xr:uid="{A72AD6D7-E6DB-402F-A476-2DAB9AFBBC76}"/>
    <cellStyle name="Überschrift 3" xfId="5" builtinId="18" customBuiltin="1"/>
    <cellStyle name="Überschrift 3 2" xfId="135" xr:uid="{BE49BBB8-CD86-4D15-874A-31DCE309ABB7}"/>
    <cellStyle name="Überschrift 3 2 2" xfId="3384" xr:uid="{0CE2433B-2B2D-4B86-BE74-97DF5D3AF314}"/>
    <cellStyle name="Überschrift 3 2 2 2" xfId="25676" xr:uid="{8A81EC91-FCBE-444F-A02C-5539B9C2D36D}"/>
    <cellStyle name="Überschrift 3 2 2 2 2" xfId="28160" xr:uid="{4E3D21AD-BCA9-4A67-B272-07CFD977579D}"/>
    <cellStyle name="Überschrift 3 2 2 3" xfId="21481" xr:uid="{3F11C826-BE5F-4907-8D59-6325D8B82C02}"/>
    <cellStyle name="Überschrift 3 2 2 4" xfId="28388" xr:uid="{0579162A-853B-45FF-801B-AEB731E6566A}"/>
    <cellStyle name="Überschrift 3 2 3" xfId="21449" xr:uid="{5FC2E4F2-C7FC-4D04-8CBB-5D05E77EFB8B}"/>
    <cellStyle name="Überschrift 3 2 3 2" xfId="25823" xr:uid="{FE7661A6-4457-4BC5-A8D9-F2F4A68C0FB6}"/>
    <cellStyle name="Überschrift 3 2 3 3" xfId="25677" xr:uid="{0C2630F7-54B8-4821-AAAA-DCB805C1124E}"/>
    <cellStyle name="Überschrift 3 2 3 4" xfId="28161" xr:uid="{2DE87CF5-1785-47F9-AE5E-F87757855A47}"/>
    <cellStyle name="Überschrift 3 2 4" xfId="21420" xr:uid="{5C67CA79-4104-410A-8698-D7864BBB515F}"/>
    <cellStyle name="Überschrift 3 2 4 2" xfId="25678" xr:uid="{FF1992E4-A2E0-4EA9-8C28-3425C3BC3512}"/>
    <cellStyle name="Überschrift 3 2 4 3" xfId="28162" xr:uid="{29B59162-5662-410D-A1D8-0888D0FB76A0}"/>
    <cellStyle name="Überschrift 3 2 5" xfId="25679" xr:uid="{D14C99C7-ACBF-4BDE-AF30-8A32A3A6F376}"/>
    <cellStyle name="Überschrift 3 2 5 2" xfId="28163" xr:uid="{791BBF78-F740-4375-9BC3-9591136E5F39}"/>
    <cellStyle name="Überschrift 3 2 6" xfId="25680" xr:uid="{D91D51F3-F326-468B-BA17-9207A7DDE509}"/>
    <cellStyle name="Überschrift 3 2 7" xfId="25787" xr:uid="{DE3088E1-2132-43E7-977E-4B2864791F4A}"/>
    <cellStyle name="Überschrift 3 2 8" xfId="25914" xr:uid="{74280018-E02A-4472-951F-3A78630D6D15}"/>
    <cellStyle name="Überschrift 3 3" xfId="268" xr:uid="{590C3A6B-858A-4AB1-8EEA-AA8E6B44C8BD}"/>
    <cellStyle name="Überschrift 3 3 2" xfId="21936" xr:uid="{60FCB703-4788-40C2-86CF-E2980EF8A068}"/>
    <cellStyle name="Überschrift 3 3 2 2" xfId="25681" xr:uid="{C7D87E52-4DAE-46AF-A6E6-BE410718E3B3}"/>
    <cellStyle name="Überschrift 3 3 2 3" xfId="26111" xr:uid="{B0AB00BD-F74D-4C4E-A04C-293A9E2C84CD}"/>
    <cellStyle name="Überschrift 3 3 3" xfId="21421" xr:uid="{0DA044E1-BCB6-4B26-A5BE-F52D8C75A656}"/>
    <cellStyle name="Überschrift 3 3 3 2" xfId="25964" xr:uid="{CDBBBB61-68F7-4FCE-A835-C542BB524E59}"/>
    <cellStyle name="Überschrift 3 3 3 3" xfId="28496" xr:uid="{93C35B2C-9195-494A-B71B-F6084EFA582F}"/>
    <cellStyle name="Überschrift 4" xfId="6" builtinId="19" customBuiltin="1"/>
    <cellStyle name="Überschrift 4 2" xfId="136" xr:uid="{84BDCC62-8E50-4ACD-AACD-8936BDDA9951}"/>
    <cellStyle name="Überschrift 4 2 2" xfId="3385" xr:uid="{18F8FB08-5642-4777-99F2-63228E0EAB97}"/>
    <cellStyle name="Überschrift 4 2 2 2" xfId="25682" xr:uid="{512DFB08-AC6B-41E8-8283-AD897087229D}"/>
    <cellStyle name="Überschrift 4 2 2 2 2" xfId="28164" xr:uid="{3C21EB79-7C78-4D03-A145-1D3C4FF67FF9}"/>
    <cellStyle name="Überschrift 4 2 2 3" xfId="21482" xr:uid="{2FB8E4B2-3CA8-40BD-ABC8-BA06EF3EBDE8}"/>
    <cellStyle name="Überschrift 4 2 2 4" xfId="28389" xr:uid="{EDED7EFA-1F4A-4408-B015-857154B2CAE2}"/>
    <cellStyle name="Überschrift 4 2 3" xfId="21450" xr:uid="{351A9908-A4A5-4828-A246-F26423C13F92}"/>
    <cellStyle name="Überschrift 4 2 3 2" xfId="25824" xr:uid="{09EEC03B-7ECC-4D09-B8DE-9D0C1163F099}"/>
    <cellStyle name="Überschrift 4 2 3 3" xfId="25683" xr:uid="{F81682E4-0D9B-4997-AAF9-484ED3C1AE7F}"/>
    <cellStyle name="Überschrift 4 2 3 4" xfId="28165" xr:uid="{9D679C27-1C31-4CE2-8566-D2E090B20533}"/>
    <cellStyle name="Überschrift 4 2 4" xfId="21422" xr:uid="{288347BC-5615-4A82-BDD1-D12053DE83C5}"/>
    <cellStyle name="Überschrift 4 2 4 2" xfId="28166" xr:uid="{EC3DF2E8-F5C8-4966-ADAE-21445197BABD}"/>
    <cellStyle name="Überschrift 4 2 5" xfId="25684" xr:uid="{2D585355-8541-413A-A202-31C583EA4DCA}"/>
    <cellStyle name="Überschrift 4 2 5 2" xfId="28167" xr:uid="{105EB39E-37E8-474D-9236-7EAD03972BD5}"/>
    <cellStyle name="Überschrift 4 2 6" xfId="25685" xr:uid="{CDD93E25-E1AB-411C-AA25-BCF0F6854CE7}"/>
    <cellStyle name="Überschrift 4 2 7" xfId="25788" xr:uid="{6AEB8435-9312-4E1D-80EF-8168A86DD01B}"/>
    <cellStyle name="Überschrift 4 2 8" xfId="25915" xr:uid="{C4FB9A6D-65C8-41EE-99B5-CE92A90F8DB2}"/>
    <cellStyle name="Überschrift 4 3" xfId="269" xr:uid="{6FAA71D5-E4E7-4D6D-93DC-64F9AC6B223B}"/>
    <cellStyle name="Überschrift 4 3 2" xfId="21937" xr:uid="{A0CB3168-554E-41D2-921A-ACC4C3E1F959}"/>
    <cellStyle name="Überschrift 4 3 2 2" xfId="25686" xr:uid="{1479547D-5F39-4B57-B395-D6EB4B241E19}"/>
    <cellStyle name="Überschrift 4 3 2 3" xfId="26112" xr:uid="{86575559-DB1C-422D-96AB-F0D52B2005C3}"/>
    <cellStyle name="Überschrift 4 3 3" xfId="21423" xr:uid="{0CDC980E-1CAB-46C3-A6BB-D11DDEE60D08}"/>
    <cellStyle name="Überschrift 4 3 3 2" xfId="25965" xr:uid="{F0155F27-19FF-47F1-B09E-3CFBACC5A8C6}"/>
    <cellStyle name="Überschrift 4 3 3 3" xfId="28497" xr:uid="{7D9E5164-BC16-4E60-A186-FA78918D5572}"/>
    <cellStyle name="Überschrift 5" xfId="132" xr:uid="{08DF0CE9-A6C2-46BD-A650-38785778E9D0}"/>
    <cellStyle name="Überschrift 5 10" xfId="25687" xr:uid="{13D8E6E7-6946-4D2A-A8A8-1099D5B25D6C}"/>
    <cellStyle name="Überschrift 5 11" xfId="25864" xr:uid="{00D5ED6B-8E05-4D8C-B84D-D7784B938BC3}"/>
    <cellStyle name="Überschrift 5 2" xfId="21483" xr:uid="{49D7DD81-1679-4D11-AA03-77AD88D69A56}"/>
    <cellStyle name="überschrift 5 2 10" xfId="25868" xr:uid="{7F4B129A-9A47-4D99-9A54-F28E364CABF0}"/>
    <cellStyle name="Überschrift 5 2 2" xfId="25844" xr:uid="{12DEDE6E-0244-49E1-A7B7-6571DE8F128F}"/>
    <cellStyle name="überschrift 5 2 3" xfId="25688" xr:uid="{01F75D28-9466-4B90-858B-C16ECC9D2D91}"/>
    <cellStyle name="überschrift 5 2 4" xfId="25872" xr:uid="{DAA68CAD-5F86-4548-92AA-40FD6DA12A5D}"/>
    <cellStyle name="überschrift 5 2 5" xfId="25870" xr:uid="{1B0CE5D5-B056-4C1F-A9BD-F7AFB7E45A02}"/>
    <cellStyle name="überschrift 5 2 6" xfId="25865" xr:uid="{39E8660B-F6EE-4840-910E-1689F4D7469B}"/>
    <cellStyle name="überschrift 5 2 7" xfId="25866" xr:uid="{75B9CE00-E264-4F66-9F63-4D74B0B1157B}"/>
    <cellStyle name="überschrift 5 2 8" xfId="25869" xr:uid="{BE724537-0218-436B-A6BD-57C8FECCE00B}"/>
    <cellStyle name="überschrift 5 2 9" xfId="21605" xr:uid="{49248E82-4A80-4181-8AAA-10BA9D837CC9}"/>
    <cellStyle name="Überschrift 5 3" xfId="21446" xr:uid="{B64B2E79-AC68-425C-9E4F-322D1803F699}"/>
    <cellStyle name="überschrift 5 3 2" xfId="25690" xr:uid="{872C497E-9DAB-459D-BF46-CB7C4A6E164F}"/>
    <cellStyle name="Überschrift 5 3 3" xfId="25820" xr:uid="{265DAD03-E050-4A84-AE21-582E57C5D31A}"/>
    <cellStyle name="Überschrift 5 3 4" xfId="25852" xr:uid="{3E185860-F2C0-4784-B3AF-387F9EAD3AC5}"/>
    <cellStyle name="Überschrift 5 3 5" xfId="25863" xr:uid="{4608CA7A-594F-40D3-B039-23171F6BFD37}"/>
    <cellStyle name="überschrift 5 3 6" xfId="25689" xr:uid="{B16C171B-C0C9-445B-A8E7-52F4C0D478FF}"/>
    <cellStyle name="Überschrift 5 4" xfId="21424" xr:uid="{50ECE4E1-3D5F-45C4-A730-BC3D9DAF9934}"/>
    <cellStyle name="Überschrift 5 4 2" xfId="28168" xr:uid="{537568E9-0E49-4FFF-9EDA-8FE6629ABED3}"/>
    <cellStyle name="Überschrift 5 5" xfId="25691" xr:uid="{492690E4-B79A-4F41-B569-C3A61339CB69}"/>
    <cellStyle name="Überschrift 5 6" xfId="25692" xr:uid="{34A85704-BA50-4FA8-A193-192807E7E924}"/>
    <cellStyle name="Überschrift 5 7" xfId="25693" xr:uid="{CE5D25D1-4A59-4F41-809D-FCD3ECDA1054}"/>
    <cellStyle name="Überschrift 5 8" xfId="25694" xr:uid="{8500260B-81D4-4213-8E85-B3151B4FD241}"/>
    <cellStyle name="Überschrift 5 9" xfId="25695" xr:uid="{290FB255-29D8-4D35-BFC1-A16C9C110765}"/>
    <cellStyle name="Überschrift 6" xfId="270" xr:uid="{998E17E6-298D-4C08-93DB-774289B56B75}"/>
    <cellStyle name="Überschrift 6 2" xfId="21938" xr:uid="{F5F5C56B-DCA4-431A-BAB4-CC9496417933}"/>
    <cellStyle name="Überschrift 6 3" xfId="25696" xr:uid="{7068A8EF-42A4-40B6-A14D-D947EA14A0EE}"/>
    <cellStyle name="Überschrift 6 4" xfId="21425" xr:uid="{3147C671-940D-47A1-B9AD-EC9BA55A2825}"/>
    <cellStyle name="Überschrift 6 4 2" xfId="28632" xr:uid="{F12B6DB2-0B1E-498A-9243-43C2DC47F199}"/>
    <cellStyle name="Überschrift 6 4 3" xfId="28498" xr:uid="{94D3D651-D751-4E52-87CA-D9E295E60149}"/>
    <cellStyle name="Überschrift 6 4 4" xfId="28169" xr:uid="{822C2014-2FCF-4C48-AAC1-E41802A3A78C}"/>
    <cellStyle name="Überschrift 6 4 5" xfId="28715" xr:uid="{67BEB858-DE08-453C-8F2A-A7E51348EEA6}"/>
    <cellStyle name="Überschrift 7" xfId="25697" xr:uid="{13504095-DE7A-42ED-9DE2-1D50F28CB3C0}"/>
    <cellStyle name="Überschrift 7 2" xfId="28170" xr:uid="{5E1AC040-2CB9-4979-B0B0-6402D512184B}"/>
    <cellStyle name="Überschrift 8" xfId="25698" xr:uid="{419C6F23-3248-4CDD-8069-C03B63E90057}"/>
    <cellStyle name="Überschrift 8 2" xfId="28171" xr:uid="{B4806F37-3453-4DCA-974E-0D7A6DE43045}"/>
    <cellStyle name="Überschrift 9" xfId="25699" xr:uid="{8CD78B63-518A-45B7-A129-FF255D511CA0}"/>
    <cellStyle name="Überschrift 9 2" xfId="28172" xr:uid="{39E2461B-8661-403F-AC6D-696FB1C36D55}"/>
    <cellStyle name="Überschrift Hintergrund Grau" xfId="25700" xr:uid="{08C4449C-3A74-40AF-8D06-175A0B50D821}"/>
    <cellStyle name="Überschrift Hintergrund Grau 2" xfId="28173" xr:uid="{3ADC86E9-1F50-4105-803B-5D4BC66312CB}"/>
    <cellStyle name="Überschrift Hintergrund Grau 3" xfId="31606" xr:uid="{C60E6B4A-55B8-44AF-A677-4D6419BFCF06}"/>
    <cellStyle name="Überschrift Hintergrund Grau 3 2" xfId="33959" xr:uid="{07CB27D3-EF88-4101-9BD8-88E99DF20377}"/>
    <cellStyle name="Überschrift Hintergrund Grau 3 2 2" xfId="45544" xr:uid="{C846FECA-4288-494F-99AA-EC3A5B7AA8E5}"/>
    <cellStyle name="Überschrift Hintergrund Grau 3 3" xfId="36312" xr:uid="{749D2939-4A04-4CCF-8460-CF9B2A02CC68}"/>
    <cellStyle name="Überschrift Hintergrund Grau 3 3 2" xfId="47897" xr:uid="{7E0FCE65-707D-4020-91B3-55C37226FC51}"/>
    <cellStyle name="Überschrift Hintergrund Grau 3 4" xfId="38670" xr:uid="{2776C6E5-66CA-4BB4-B748-30E9D6EE61B6}"/>
    <cellStyle name="Überschrift Hintergrund Grau 3 4 2" xfId="50255" xr:uid="{827E23E2-D57D-44F1-B2D5-F8EFC2D2A128}"/>
    <cellStyle name="Überschrift Hintergrund Grau 3 5" xfId="43213" xr:uid="{4E8433D8-E69E-4244-9D29-614903F06A63}"/>
    <cellStyle name="Überschrift Hintergrund Grau 4" xfId="52350" xr:uid="{78190D55-245B-49D9-86C2-263D6F4403CC}"/>
    <cellStyle name="Verknüpfte Zelle" xfId="12" builtinId="24" customBuiltin="1"/>
    <cellStyle name="Verknüpfte Zelle 2" xfId="137" xr:uid="{4A34256F-3B0F-43E8-8AF8-CFE844D09BF5}"/>
    <cellStyle name="Verknüpfte Zelle 2 2" xfId="3284" xr:uid="{E25BEFD5-D9DF-4741-AEC6-BABB1A10083D}"/>
    <cellStyle name="Verknüpfte Zelle 2 2 2" xfId="25702" xr:uid="{C52A13F6-87FD-446A-984C-602BBB4CD04C}"/>
    <cellStyle name="Verknüpfte Zelle 2 2 2 2" xfId="28174" xr:uid="{C1D6E2F2-C9BE-4490-BEB1-71E0ED4B3F47}"/>
    <cellStyle name="Verknüpfte Zelle 2 2 3" xfId="25701" xr:uid="{A8490C4F-9F7C-430B-8E47-E6FD5EE5133F}"/>
    <cellStyle name="Verknüpfte Zelle 2 3" xfId="3386" xr:uid="{8A49D117-8A11-428F-B06C-F3499F81EE2A}"/>
    <cellStyle name="Verknüpfte Zelle 2 3 2" xfId="25845" xr:uid="{F67DDC7E-2137-4F9F-AE5A-2C4598A0EE6E}"/>
    <cellStyle name="Verknüpfte Zelle 2 3 3" xfId="25703" xr:uid="{0811AF21-DBCA-4767-BD11-DAA3CAE5E7F3}"/>
    <cellStyle name="Verknüpfte Zelle 2 3 4" xfId="21484" xr:uid="{49D57C0F-5451-4657-883E-67D13FB202E6}"/>
    <cellStyle name="Verknüpfte Zelle 2 3 4 2" xfId="28633" xr:uid="{E6B3D01A-5415-4428-A1EF-FEC5855580B0}"/>
    <cellStyle name="Verknüpfte Zelle 2 3 4 3" xfId="28507" xr:uid="{60F8FBCE-5F2F-41CD-B32A-F6AE0F3A999F}"/>
    <cellStyle name="Verknüpfte Zelle 2 3 4 4" xfId="28175" xr:uid="{3C2AE2B6-6F60-4EB4-9424-31BA020DD5DB}"/>
    <cellStyle name="Verknüpfte Zelle 2 3 4 5" xfId="28716" xr:uid="{08402C71-49F5-430D-A8CE-29858BF19229}"/>
    <cellStyle name="Verknüpfte Zelle 2 3 5" xfId="28390" xr:uid="{1D0C2EE8-81A0-4FFF-A850-A0FF57B2D93A}"/>
    <cellStyle name="Verknüpfte Zelle 2 4" xfId="21451" xr:uid="{A8A302A2-6935-447E-A399-08B13AA77149}"/>
    <cellStyle name="Verknüpfte Zelle 2 4 2" xfId="25825" xr:uid="{3318A06D-8E47-4040-8A29-80B230A29349}"/>
    <cellStyle name="Verknüpfte Zelle 2 4 3" xfId="25704" xr:uid="{8AA893D7-A2DF-44F3-9687-CB1A4C91B444}"/>
    <cellStyle name="Verknüpfte Zelle 2 4 4" xfId="28176" xr:uid="{5C757587-34CA-4BCB-B229-B9B3C45CF57A}"/>
    <cellStyle name="Verknüpfte Zelle 2 5" xfId="21426" xr:uid="{7481D932-E38F-4DF4-B501-7847C26E006B}"/>
    <cellStyle name="Verknüpfte Zelle 2 5 2" xfId="25705" xr:uid="{4CED4637-9E49-4108-86D0-4928C6B486AE}"/>
    <cellStyle name="Verknüpfte Zelle 2 5 3" xfId="28177" xr:uid="{A9327943-682C-4685-87D9-6FE388F76329}"/>
    <cellStyle name="Verknüpfte Zelle 2 6" xfId="25706" xr:uid="{1279E609-15B0-43F9-A33F-4EBBC03F4C4A}"/>
    <cellStyle name="Verknüpfte Zelle 2 7" xfId="25789" xr:uid="{73E3CE97-466F-4A78-9D07-A5FC5B7A8F29}"/>
    <cellStyle name="Verknüpfte Zelle 2 8" xfId="25916" xr:uid="{E44A7EBD-8DF2-44E5-AFEE-69FDC1311C05}"/>
    <cellStyle name="Verknüpfte Zelle 3" xfId="271" xr:uid="{2EEA72FC-CF63-4BA7-B7B7-EC08334EB9EB}"/>
    <cellStyle name="Verknüpfte Zelle 3 2" xfId="3478" xr:uid="{B0CDEFD1-20A1-44A9-BEA0-0A92F53099B2}"/>
    <cellStyle name="Verknüpfte Zelle 3 2 2" xfId="21939" xr:uid="{7BA72CF2-5486-4267-B50E-EA8BBE332D87}"/>
    <cellStyle name="Verknüpfte Zelle 3 2 2 2" xfId="26113" xr:uid="{185487F9-2C9F-4111-BDCB-1D7A3319C7D5}"/>
    <cellStyle name="Verknüpfte Zelle 3 2 2 3" xfId="28513" xr:uid="{0275FCC1-B46E-4141-893B-57C7E1C3D83E}"/>
    <cellStyle name="Verknüpfte Zelle 3 3" xfId="25707" xr:uid="{0244DCD6-D996-4DDA-ADE3-366C3102CA6D}"/>
    <cellStyle name="Verknüpfte Zelle 3 4" xfId="21427" xr:uid="{CCA63D42-26F8-4255-B024-A52732E0363F}"/>
    <cellStyle name="Verknüpfte Zelle 3 4 2" xfId="25971" xr:uid="{1360D74E-090B-4541-8AAE-95BA8B5BCB8D}"/>
    <cellStyle name="Verknüpfte Zelle 3 4 3" xfId="28499" xr:uid="{E9B1B639-943B-4F36-BAE9-0DC4233083D7}"/>
    <cellStyle name="Vorspalte" xfId="69" xr:uid="{44F75D43-BBBE-46F4-AC69-1629E91CDDC6}"/>
    <cellStyle name="vorspalte 2" xfId="25708" xr:uid="{5C407908-F81D-440C-A94F-7E86015CF860}"/>
    <cellStyle name="vorspalte 2 2" xfId="25709" xr:uid="{49FCB426-C405-451A-B84B-56F23E2F2C60}"/>
    <cellStyle name="vorspalte 3" xfId="25710" xr:uid="{8A8316F1-8A4B-483A-AB72-BE3E7DCDD92A}"/>
    <cellStyle name="vorspalte_Absolventen bzw. Abgänger" xfId="25711" xr:uid="{6516CDE3-11B1-498C-85E8-6069FF32DF29}"/>
    <cellStyle name="Währung [0] 2" xfId="3285" xr:uid="{36DE8957-D6BD-46BA-B7A6-C03D9AF461CD}"/>
    <cellStyle name="Währung 2" xfId="25712" xr:uid="{CED776E1-53F8-40EA-AAA4-41F58E60CC87}"/>
    <cellStyle name="Warnender Text" xfId="14" builtinId="11" customBuiltin="1"/>
    <cellStyle name="Warnender Text 2" xfId="138" xr:uid="{4CCD496D-5767-44DD-A10C-E352A8FCC379}"/>
    <cellStyle name="Warnender Text 2 2" xfId="3286" xr:uid="{C7F35888-7E26-4892-9C2A-84F627A3A4C6}"/>
    <cellStyle name="Warnender Text 2 2 2" xfId="25714" xr:uid="{42D97CFA-6F8F-476F-B2C7-2930E58BE530}"/>
    <cellStyle name="Warnender Text 2 2 2 2" xfId="28178" xr:uid="{6F174EEE-F60B-4845-95F0-3E18C50C0810}"/>
    <cellStyle name="Warnender Text 2 2 3" xfId="25713" xr:uid="{A933478F-810D-4001-BD43-B76447441495}"/>
    <cellStyle name="Warnender Text 2 3" xfId="3387" xr:uid="{DC4AF1CF-2269-4AC2-96D1-1AD0D34BB798}"/>
    <cellStyle name="Warnender Text 2 3 2" xfId="25846" xr:uid="{BF016F2C-270B-4F8F-92D0-B0179DD1F1FF}"/>
    <cellStyle name="Warnender Text 2 3 3" xfId="25715" xr:uid="{0DAEEF1B-BBD1-4194-B653-761B5F0C7FA3}"/>
    <cellStyle name="Warnender Text 2 3 4" xfId="21485" xr:uid="{2B9DD3EB-F1B5-467D-9D9C-C819FD410BE1}"/>
    <cellStyle name="Warnender Text 2 3 5" xfId="28391" xr:uid="{D607FA0E-9E60-4282-9B68-81B1779007EC}"/>
    <cellStyle name="Warnender Text 2 4" xfId="21452" xr:uid="{BD40BD6A-1AA8-4E50-B0EC-E106F8B15790}"/>
    <cellStyle name="Warnender Text 2 4 2" xfId="25826" xr:uid="{F2C926F3-8E2D-4880-BE79-343992F4EF92}"/>
    <cellStyle name="Warnender Text 2 4 3" xfId="25716" xr:uid="{9A1D2799-63E4-4368-B3FD-3F5613C7E8AD}"/>
    <cellStyle name="Warnender Text 2 5" xfId="21428" xr:uid="{CBD22C83-999E-425D-B0CD-345A2DF1DD72}"/>
    <cellStyle name="Warnender Text 2 5 2" xfId="25717" xr:uid="{3C61C2D0-5F4E-402D-BDA3-06246DA880C2}"/>
    <cellStyle name="Warnender Text 2 6" xfId="25718" xr:uid="{E1BAE905-1F97-455C-9396-39691E2A4667}"/>
    <cellStyle name="Warnender Text 3" xfId="272" xr:uid="{9033660F-C9D7-48C4-9F7C-47F9C254041E}"/>
    <cellStyle name="Warnender Text 3 2" xfId="3479" xr:uid="{1F1E422F-6B11-4460-8F15-7DFD94491FFC}"/>
    <cellStyle name="Warnender Text 3 2 2" xfId="25720" xr:uid="{A7152260-C314-415F-82CB-F8C916C48380}"/>
    <cellStyle name="Warnender Text 3 2 3" xfId="21940" xr:uid="{E27BA58F-ED71-4ED6-A34B-77C60A7AE1C4}"/>
    <cellStyle name="Warnender Text 3 3" xfId="25721" xr:uid="{B746B4D4-30E6-4C2A-BD43-5863FD16C550}"/>
    <cellStyle name="Warnender Text 3 4" xfId="25719" xr:uid="{7DBC7B0C-1665-4511-ACC1-53A780B9EE7C}"/>
    <cellStyle name="Warnender Text 3 5" xfId="21429" xr:uid="{C63FF999-C9E7-494E-9580-38C2CED1A712}"/>
    <cellStyle name="Warnender Text 3 5 2" xfId="25973" xr:uid="{1485563C-48F4-429F-A1A9-C916D84AA6A1}"/>
    <cellStyle name="Warnender Text 3 5 3" xfId="28500" xr:uid="{6705B34A-7D24-4A54-89EE-E4EA2898BD48}"/>
    <cellStyle name="Warning Text" xfId="25722" xr:uid="{B099AA4B-ED81-4341-B2F3-4D9D82A997EC}"/>
    <cellStyle name="Warning Text 2" xfId="25723" xr:uid="{EA5F7B26-BDE4-4DDB-AE26-321BA2F00FB1}"/>
    <cellStyle name="XLConnect.Boolean" xfId="3287" xr:uid="{1DF6D0D8-56BE-4F72-9752-98A70FD5A503}"/>
    <cellStyle name="XLConnect.DateTime" xfId="3288" xr:uid="{BD01F993-9BDB-4795-8967-703573AE1801}"/>
    <cellStyle name="XLConnect.Header" xfId="3289" xr:uid="{999366AA-F1E3-4667-B800-D3FFD2734EC8}"/>
    <cellStyle name="XLConnect.Numeric" xfId="3290" xr:uid="{D7533F47-2764-4536-814C-DA451ABE3BED}"/>
    <cellStyle name="XLConnect.String" xfId="3291" xr:uid="{EEA39C09-63D3-4E57-BC9D-E749B8B00A4A}"/>
    <cellStyle name="Zelle mit Rand" xfId="17024" xr:uid="{0E54B6DF-8B8A-45CC-8414-4337A9BE208D}"/>
    <cellStyle name="Zelle überprüfen" xfId="13" builtinId="23" customBuiltin="1"/>
    <cellStyle name="Zelle überprüfen 2" xfId="139" xr:uid="{4D6B9A83-894B-4F82-B85E-66DE920B14F5}"/>
    <cellStyle name="Zelle überprüfen 2 2" xfId="3292" xr:uid="{A3D12C0C-4F2E-4313-81E1-7498385B868D}"/>
    <cellStyle name="Zelle überprüfen 2 2 2" xfId="25725" xr:uid="{9BE011EB-D604-4E8A-B15F-EC1751BF8E0C}"/>
    <cellStyle name="Zelle überprüfen 2 2 2 2" xfId="28179" xr:uid="{854218FA-103C-4B22-9056-D3F04A889069}"/>
    <cellStyle name="Zelle überprüfen 2 2 3" xfId="25724" xr:uid="{FAEB74B6-4B5F-4BAA-93D7-BFCC809F2B18}"/>
    <cellStyle name="Zelle überprüfen 2 3" xfId="3388" xr:uid="{C2907323-EACE-4E88-8C7B-77A52B2EC9B5}"/>
    <cellStyle name="Zelle überprüfen 2 3 2" xfId="25847" xr:uid="{EC2B25B9-20E4-4099-A26C-AEE9842B344C}"/>
    <cellStyle name="Zelle überprüfen 2 3 3" xfId="25726" xr:uid="{814E1483-5B04-41FA-8BA4-A6A60650C512}"/>
    <cellStyle name="Zelle überprüfen 2 3 4" xfId="21486" xr:uid="{EFF2F426-F530-4DED-BE3A-7312FCF31292}"/>
    <cellStyle name="Zelle überprüfen 2 3 5" xfId="28392" xr:uid="{A4289FBA-DE1B-477A-A9ED-3F46E5B70232}"/>
    <cellStyle name="Zelle überprüfen 2 4" xfId="21453" xr:uid="{BAB8D2AF-387E-4A3B-AF96-3DA5FB12F588}"/>
    <cellStyle name="Zelle überprüfen 2 4 2" xfId="25827" xr:uid="{E170AE53-2AF7-4B72-866A-7FEBE17D46DD}"/>
    <cellStyle name="Zelle überprüfen 2 4 3" xfId="25727" xr:uid="{3B4B6CDC-6066-430B-A973-869334CB46E6}"/>
    <cellStyle name="Zelle überprüfen 2 5" xfId="21430" xr:uid="{54263737-15F1-45C8-A8C0-DD5E77A55673}"/>
    <cellStyle name="Zelle überprüfen 2 5 2" xfId="25728" xr:uid="{4013737C-7D61-431D-AF7B-F8BC53003986}"/>
    <cellStyle name="Zelle überprüfen 2 6" xfId="25729" xr:uid="{6B563207-36C0-4ED8-82D5-8A3FE338D31A}"/>
    <cellStyle name="Zelle überprüfen 3" xfId="273" xr:uid="{FCD0A075-4B7D-4268-BA57-49B5343B268C}"/>
    <cellStyle name="Zelle überprüfen 3 2" xfId="3480" xr:uid="{832456A0-2596-4754-8507-83FA590546C2}"/>
    <cellStyle name="Zelle überprüfen 3 2 2" xfId="25731" xr:uid="{557E91BD-B82F-4D7E-86EE-46D1A233376F}"/>
    <cellStyle name="Zelle überprüfen 3 2 3" xfId="21941" xr:uid="{DBD13F1F-1167-453C-BD05-83DDDF4531A5}"/>
    <cellStyle name="Zelle überprüfen 3 3" xfId="25732" xr:uid="{F61C5CDC-E4D2-4379-8BAA-B66BAA3A4803}"/>
    <cellStyle name="Zelle überprüfen 3 4" xfId="25730" xr:uid="{8C030D3A-F021-4EBD-9B4C-8848FFC00FBA}"/>
    <cellStyle name="Zelle überprüfen 3 5" xfId="21431" xr:uid="{142ADF6B-C187-4BEC-BDBA-94DEF876DA0A}"/>
    <cellStyle name="Zelle überprüfen 3 5 2" xfId="25972" xr:uid="{014C8FFB-E18D-4B3E-B601-FA70FADFA3CF}"/>
    <cellStyle name="Zelle überprüfen 3 5 3" xfId="28501" xr:uid="{33BDD8C7-0056-43E9-8C74-B3641C5D6A79}"/>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6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46_lm12"/></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25399</xdr:rowOff>
    </xdr:from>
    <xdr:to>
      <xdr:col>13</xdr:col>
      <xdr:colOff>292100</xdr:colOff>
      <xdr:row>69</xdr:row>
      <xdr:rowOff>140078</xdr:rowOff>
    </xdr:to>
    <xdr:pic>
      <xdr:nvPicPr>
        <xdr:cNvPr id="3" name="Bild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5400" y="25399"/>
          <a:ext cx="10998200" cy="14135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196292</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400" y="0"/>
          <a:ext cx="11061700" cy="14217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13</xdr:col>
      <xdr:colOff>317500</xdr:colOff>
      <xdr:row>70</xdr:row>
      <xdr:rowOff>1086</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700" y="3810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198836</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BB62C-3875-420B-B791-DE4FCFC6D7CC}">
  <sheetPr>
    <tabColor rgb="FF00B0F0"/>
  </sheetPr>
  <dimension ref="A1:J21"/>
  <sheetViews>
    <sheetView workbookViewId="0">
      <selection activeCell="D8" sqref="D8:I8"/>
    </sheetView>
  </sheetViews>
  <sheetFormatPr baseColWidth="10" defaultColWidth="11" defaultRowHeight="15.6"/>
  <cols>
    <col min="1" max="1" width="4.3984375" customWidth="1"/>
    <col min="3" max="3" width="9.09765625" customWidth="1"/>
    <col min="9" max="9" width="83" customWidth="1"/>
    <col min="10" max="10" width="5.5" customWidth="1"/>
  </cols>
  <sheetData>
    <row r="1" spans="1:10" ht="33" customHeight="1">
      <c r="A1" s="35"/>
      <c r="B1" s="35"/>
      <c r="C1" s="35"/>
      <c r="D1" s="35"/>
      <c r="E1" s="35"/>
      <c r="F1" s="35"/>
      <c r="G1" s="35"/>
      <c r="H1" s="35"/>
      <c r="I1" s="35"/>
      <c r="J1" s="35"/>
    </row>
    <row r="2" spans="1:10">
      <c r="A2" s="35"/>
      <c r="B2" s="84" t="s">
        <v>61</v>
      </c>
      <c r="C2" s="85"/>
      <c r="D2" s="85"/>
      <c r="E2" s="85"/>
      <c r="F2" s="85"/>
      <c r="G2" s="85"/>
      <c r="H2" s="85"/>
      <c r="I2" s="85"/>
      <c r="J2" s="35"/>
    </row>
    <row r="3" spans="1:10" ht="24" customHeight="1">
      <c r="A3" s="35"/>
      <c r="B3" s="85"/>
      <c r="C3" s="85"/>
      <c r="D3" s="85"/>
      <c r="E3" s="85"/>
      <c r="F3" s="85"/>
      <c r="G3" s="85"/>
      <c r="H3" s="85"/>
      <c r="I3" s="85"/>
      <c r="J3" s="35"/>
    </row>
    <row r="4" spans="1:10">
      <c r="A4" s="35"/>
      <c r="B4" s="86" t="s">
        <v>64</v>
      </c>
      <c r="C4" s="87"/>
      <c r="D4" s="87"/>
      <c r="E4" s="87"/>
      <c r="F4" s="87"/>
      <c r="G4" s="87"/>
      <c r="H4" s="87"/>
      <c r="I4" s="87"/>
      <c r="J4" s="35"/>
    </row>
    <row r="5" spans="1:10" ht="39.9" customHeight="1">
      <c r="A5" s="35"/>
      <c r="B5" s="87"/>
      <c r="C5" s="87"/>
      <c r="D5" s="87"/>
      <c r="E5" s="87"/>
      <c r="F5" s="87"/>
      <c r="G5" s="87"/>
      <c r="H5" s="87"/>
      <c r="I5" s="87"/>
      <c r="J5" s="35"/>
    </row>
    <row r="6" spans="1:10">
      <c r="A6" s="35"/>
      <c r="B6" s="88" t="s">
        <v>62</v>
      </c>
      <c r="C6" s="88"/>
      <c r="D6" s="88" t="s">
        <v>63</v>
      </c>
      <c r="E6" s="88"/>
      <c r="F6" s="88"/>
      <c r="G6" s="88"/>
      <c r="H6" s="88"/>
      <c r="I6" s="88"/>
      <c r="J6" s="35"/>
    </row>
    <row r="7" spans="1:10">
      <c r="A7" s="35"/>
      <c r="B7" s="88"/>
      <c r="C7" s="88"/>
      <c r="D7" s="88"/>
      <c r="E7" s="88"/>
      <c r="F7" s="88"/>
      <c r="G7" s="88"/>
      <c r="H7" s="88"/>
      <c r="I7" s="88"/>
      <c r="J7" s="35"/>
    </row>
    <row r="8" spans="1:10" ht="33.75" customHeight="1">
      <c r="A8" s="35"/>
      <c r="B8" s="74" t="s">
        <v>92</v>
      </c>
      <c r="C8" s="75"/>
      <c r="D8" s="76" t="s">
        <v>93</v>
      </c>
      <c r="E8" s="77"/>
      <c r="F8" s="77"/>
      <c r="G8" s="77"/>
      <c r="H8" s="77"/>
      <c r="I8" s="78"/>
      <c r="J8" s="35"/>
    </row>
    <row r="9" spans="1:10" ht="33.75" customHeight="1">
      <c r="A9" s="35"/>
      <c r="B9" s="79" t="s">
        <v>89</v>
      </c>
      <c r="C9" s="80"/>
      <c r="D9" s="81" t="s">
        <v>90</v>
      </c>
      <c r="E9" s="82"/>
      <c r="F9" s="82"/>
      <c r="G9" s="82"/>
      <c r="H9" s="82"/>
      <c r="I9" s="83"/>
      <c r="J9" s="35"/>
    </row>
    <row r="10" spans="1:10" ht="33.75" customHeight="1">
      <c r="A10" s="35"/>
      <c r="B10" s="74" t="s">
        <v>88</v>
      </c>
      <c r="C10" s="75"/>
      <c r="D10" s="76" t="s">
        <v>82</v>
      </c>
      <c r="E10" s="77"/>
      <c r="F10" s="77"/>
      <c r="G10" s="77"/>
      <c r="H10" s="77"/>
      <c r="I10" s="78"/>
      <c r="J10" s="35"/>
    </row>
    <row r="11" spans="1:10" ht="33" customHeight="1">
      <c r="A11" s="35"/>
      <c r="B11" s="89" t="s">
        <v>65</v>
      </c>
      <c r="C11" s="90"/>
      <c r="D11" s="91" t="s">
        <v>56</v>
      </c>
      <c r="E11" s="92"/>
      <c r="F11" s="92"/>
      <c r="G11" s="92"/>
      <c r="H11" s="92"/>
      <c r="I11" s="93"/>
      <c r="J11" s="35"/>
    </row>
    <row r="12" spans="1:10" ht="33.75" customHeight="1">
      <c r="A12" s="35"/>
      <c r="B12" s="74" t="s">
        <v>66</v>
      </c>
      <c r="C12" s="75"/>
      <c r="D12" s="76" t="s">
        <v>43</v>
      </c>
      <c r="E12" s="77"/>
      <c r="F12" s="77"/>
      <c r="G12" s="77"/>
      <c r="H12" s="77"/>
      <c r="I12" s="78"/>
      <c r="J12" s="35"/>
    </row>
    <row r="13" spans="1:10" ht="34.5" customHeight="1">
      <c r="A13" s="35"/>
      <c r="B13" s="89" t="s">
        <v>67</v>
      </c>
      <c r="C13" s="90"/>
      <c r="D13" s="91" t="s">
        <v>39</v>
      </c>
      <c r="E13" s="92"/>
      <c r="F13" s="92"/>
      <c r="G13" s="92"/>
      <c r="H13" s="92"/>
      <c r="I13" s="93"/>
      <c r="J13" s="35"/>
    </row>
    <row r="14" spans="1:10" ht="33" customHeight="1">
      <c r="A14" s="35"/>
      <c r="B14" s="74" t="s">
        <v>68</v>
      </c>
      <c r="C14" s="75"/>
      <c r="D14" s="76" t="s">
        <v>29</v>
      </c>
      <c r="E14" s="77"/>
      <c r="F14" s="77"/>
      <c r="G14" s="77"/>
      <c r="H14" s="77"/>
      <c r="I14" s="78"/>
      <c r="J14" s="35"/>
    </row>
    <row r="15" spans="1:10" ht="33" customHeight="1">
      <c r="A15" s="35"/>
      <c r="B15" s="89" t="s">
        <v>69</v>
      </c>
      <c r="C15" s="90"/>
      <c r="D15" s="91" t="s">
        <v>21</v>
      </c>
      <c r="E15" s="92"/>
      <c r="F15" s="92"/>
      <c r="G15" s="92"/>
      <c r="H15" s="92"/>
      <c r="I15" s="93"/>
      <c r="J15" s="35"/>
    </row>
    <row r="16" spans="1:10" ht="33" customHeight="1">
      <c r="A16" s="35"/>
      <c r="B16" s="74" t="s">
        <v>70</v>
      </c>
      <c r="C16" s="75"/>
      <c r="D16" s="91" t="s">
        <v>75</v>
      </c>
      <c r="E16" s="92"/>
      <c r="F16" s="92"/>
      <c r="G16" s="92"/>
      <c r="H16" s="92"/>
      <c r="I16" s="93"/>
      <c r="J16" s="35"/>
    </row>
    <row r="17" spans="1:10" ht="32.25" customHeight="1">
      <c r="A17" s="35"/>
      <c r="B17" s="89" t="s">
        <v>71</v>
      </c>
      <c r="C17" s="98"/>
      <c r="D17" s="91" t="s">
        <v>76</v>
      </c>
      <c r="E17" s="92"/>
      <c r="F17" s="92"/>
      <c r="G17" s="92"/>
      <c r="H17" s="92"/>
      <c r="I17" s="92"/>
      <c r="J17" s="36"/>
    </row>
    <row r="18" spans="1:10" ht="33" customHeight="1">
      <c r="A18" s="35"/>
      <c r="B18" s="74" t="s">
        <v>72</v>
      </c>
      <c r="C18" s="75"/>
      <c r="D18" s="76" t="s">
        <v>77</v>
      </c>
      <c r="E18" s="77"/>
      <c r="F18" s="77"/>
      <c r="G18" s="77"/>
      <c r="H18" s="77"/>
      <c r="I18" s="78"/>
      <c r="J18" s="35"/>
    </row>
    <row r="19" spans="1:10" ht="31.5" customHeight="1">
      <c r="A19" s="35"/>
      <c r="B19" s="89" t="s">
        <v>73</v>
      </c>
      <c r="C19" s="90"/>
      <c r="D19" s="91" t="s">
        <v>78</v>
      </c>
      <c r="E19" s="92"/>
      <c r="F19" s="92"/>
      <c r="G19" s="92"/>
      <c r="H19" s="92"/>
      <c r="I19" s="93"/>
      <c r="J19" s="35"/>
    </row>
    <row r="20" spans="1:10" ht="31.5" customHeight="1">
      <c r="A20" s="35"/>
      <c r="B20" s="99" t="s">
        <v>74</v>
      </c>
      <c r="C20" s="100"/>
      <c r="D20" s="95" t="s">
        <v>79</v>
      </c>
      <c r="E20" s="96"/>
      <c r="F20" s="96"/>
      <c r="G20" s="96"/>
      <c r="H20" s="96"/>
      <c r="I20" s="97"/>
      <c r="J20" s="35"/>
    </row>
    <row r="21" spans="1:10" ht="33" customHeight="1">
      <c r="A21" s="35"/>
      <c r="B21" s="35"/>
      <c r="C21" s="35"/>
      <c r="D21" s="94"/>
      <c r="E21" s="94"/>
      <c r="F21" s="94"/>
      <c r="G21" s="94"/>
      <c r="H21" s="94"/>
      <c r="I21" s="94"/>
      <c r="J21" s="35"/>
    </row>
  </sheetData>
  <mergeCells count="31">
    <mergeCell ref="D21:I21"/>
    <mergeCell ref="D20:I20"/>
    <mergeCell ref="B16:C16"/>
    <mergeCell ref="D16:I16"/>
    <mergeCell ref="B17:C17"/>
    <mergeCell ref="D17:I17"/>
    <mergeCell ref="B18:C18"/>
    <mergeCell ref="D18:I18"/>
    <mergeCell ref="B19:C19"/>
    <mergeCell ref="D19:I19"/>
    <mergeCell ref="B20:C20"/>
    <mergeCell ref="B13:C13"/>
    <mergeCell ref="D13:I13"/>
    <mergeCell ref="B14:C14"/>
    <mergeCell ref="D14:I14"/>
    <mergeCell ref="B15:C15"/>
    <mergeCell ref="D15:I15"/>
    <mergeCell ref="B12:C12"/>
    <mergeCell ref="D12:I12"/>
    <mergeCell ref="B9:C9"/>
    <mergeCell ref="D9:I9"/>
    <mergeCell ref="B2:I3"/>
    <mergeCell ref="B4:I5"/>
    <mergeCell ref="B6:C7"/>
    <mergeCell ref="D6:I7"/>
    <mergeCell ref="B11:C11"/>
    <mergeCell ref="D11:I11"/>
    <mergeCell ref="B10:C10"/>
    <mergeCell ref="D10:I10"/>
    <mergeCell ref="B8:C8"/>
    <mergeCell ref="D8:I8"/>
  </mergeCells>
  <hyperlinks>
    <hyperlink ref="D11:I11" location="'2019_20'!A1" display="Tab46_i4b3_lm21: Schulkinder der Primarstufe in ganztägigen außerunterrichtlichen Angeboten* der Bildung, Betreuung und Erziehung in den Bundesländern im Schuljahr 2019/2020 (Verteilung in % auf Angebotsformen)" xr:uid="{23D7EEBD-FC36-4846-BC5C-C5A5F7902989}"/>
    <hyperlink ref="D12:I12" location="'2018_19'!A1" display="Tab46_i4b3_lm20: Schulkinder der Primarstufe in ganztägigen außerunterrichtlichen Angeboten* der Bildung, Betreuung und Erziehung in den Bundesländern im Schuljahr 2018/2019 (Verteilung in % auf Angebotsformen)" xr:uid="{5814D140-5C63-44EB-A452-7A60AC14F55A}"/>
    <hyperlink ref="D13:I13" location="'2017_18'!A1" display="Tab46_i4b3_lm19: Schulkinder der Primarstufe in ganztägigen außerunterrichtlichen Angeboten* der Bildung, Betreuung und Erziehung in den Bundesländern im Schuljahr 2017/2018 (Verteilung in % auf Angebotsformen)" xr:uid="{AEEE5001-2A6D-4FB6-811F-5DAA52B5A134}"/>
    <hyperlink ref="D14:I14" location="'2016_17'!A1" display="Tab46_i4b3_lm18: Schulkinder der Primarstufe in ganztägigen außerunterrichtlichen Angeboten* der Bildung, Betreuung und Erziehung in den Bundesländern im Schuljahr 2016/2017 (Verteilung in % auf Angebotsformen)" xr:uid="{DBB2C258-BDE8-4F6D-B625-19D0A6D8ECCA}"/>
    <hyperlink ref="D15:I15" location="'2015_16'!A1" display="Tab46_i4b3_lm17: Schulkinder der Primarstufe in ganztägigen außerunterrichtlichen Angeboten* der Bildung, Betreuung und Erziehung in den Bundesländern im Schuljahr 2015/2016 (Verteilung in % auf Angebotsformen)" xr:uid="{A7A86564-228C-4EFC-B293-2B4424E62A5C}"/>
    <hyperlink ref="D16:I16" location="'2014_15'!A1" display="Tab.46_LM16: Schulkinder der Primarstufe in ganztägigen außerunterrichtlichen Angeboten* der Bildung, Betreuung und Erziehung in den Bundesländern im Schuljahr 2014/2015 (Anzahl; Anteil in %)" xr:uid="{3208FFE3-4F8C-486E-B411-F3D52235078D}"/>
    <hyperlink ref="D17:I17" location="'2013_14'!A1" display="Tab.46_LM15: Schulkinder der Primarstufe in ganztägigen außerunterrichtlichen Angeboten* der Bildung, Betreuung und Erziehung in den Bundesländern im Schuljahr 2013/2014 (Anzahl; Anteil in %)" xr:uid="{444DF61C-8496-44F5-94CB-F257394EE149}"/>
    <hyperlink ref="D18:I18" location="'2012_13'!A1" display="Tab.46_LM14: Schulkinder der Primarstufe in ganztägigen außerunterrichtlichen Angeboten* der Bildung, Betreuung und Erziehung in den Bundesländern im Schuljahr 2012/2013 (Anzahl, Verteilung in % auf Angebotsformen)" xr:uid="{7F71E30F-2E7E-4963-BC5C-FB45ACAB296B}"/>
    <hyperlink ref="D19:I19" location="'2011_2012'!A1" display="Tab.46_LR13: Schulkinder der Primarstufe in ganztägigen außerunterrichtlichen Angeboten* der Bildung, Betreuung und Erziehung in den Bundesländern im Schuljahr 2011/2012 (Anzahl, Verteilung in % auf Angebotsformen)" xr:uid="{6B7CC1FB-D363-4ACF-86B6-18FC46C30775}"/>
    <hyperlink ref="D20:I20" location="'2010_2011'!A1" display="Tab.46_LM12: Schulkinder der Primarstufe in ganztägigen außerunterrichtlichen Angeboten* der Bildung, Betreuung und Erziehung in den Bundesländern im Schuljahr 2010/2011 (Anzahl, Verteilung in % auf Angebotsformen)" xr:uid="{9B1C7C23-B03B-49B3-9E66-3C9379726C6D}"/>
    <hyperlink ref="D10:I10" location="'2020_21'!A1" display="Tab46_i4b3_lm22: Schulkinder der Primarstufe in ganztägigen außerunterrichtlichen Angeboten* der Bildung, Betreuung und Erziehung in den Bundesländern im Schuljahr 2020/2021** (Verteilung in % auf Angebotsformen)" xr:uid="{602BD733-1607-442B-B271-8AAC6C0FD45A}"/>
    <hyperlink ref="D9:I9" location="'2021_22'!A1" display="Tab46_i4b3_lm23: Schulkinder der Primarstufe in ganztägigen außerunterrichtlichen Angeboten* der Bildung, Betreuung und Erziehung in den Bundesländern im Schuljahr 2021/2022 (Verteilung in % auf Angebotsformen)" xr:uid="{8DBEDA73-19A3-4019-96E9-F2448146D914}"/>
    <hyperlink ref="D8:I8" location="'2022_23'!A1" display="Tab46_i4b3_lm24: Schulkinder der Primarstufe in ganztägigen außerunterrichtlichen Angeboten* der Bildung, Betreuung und Erziehung in den Bundesländern im Schuljahr 2022/2023 (Verteilung in % auf Angebotsformen)" xr:uid="{8AFB8065-12E0-476C-A68D-CD782BF040CA}"/>
  </hyperlinks>
  <pageMargins left="0.7" right="0.7" top="0.78740157499999996" bottom="0.78740157499999996"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7" sqref="O27"/>
    </sheetView>
  </sheetViews>
  <sheetFormatPr baseColWidth="10" defaultRowHeight="15.6"/>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P9" sqref="P9"/>
    </sheetView>
  </sheetViews>
  <sheetFormatPr baseColWidth="10" defaultRowHeight="15.6"/>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094D-1442-44F5-8B5F-BE86E7457A2A}">
  <dimension ref="B2:O31"/>
  <sheetViews>
    <sheetView tabSelected="1" workbookViewId="0">
      <selection activeCell="B34" sqref="B34"/>
    </sheetView>
  </sheetViews>
  <sheetFormatPr baseColWidth="10" defaultColWidth="9.3984375" defaultRowHeight="14.4"/>
  <cols>
    <col min="1" max="1" width="9.3984375" style="42"/>
    <col min="2" max="2" width="28.296875" style="42" customWidth="1"/>
    <col min="3" max="9" width="25.59765625" style="42" customWidth="1"/>
    <col min="10" max="19" width="15.69921875" style="42" customWidth="1"/>
    <col min="20" max="16384" width="9.3984375" style="42"/>
  </cols>
  <sheetData>
    <row r="2" spans="2:15" ht="39" customHeight="1">
      <c r="B2" s="103" t="s">
        <v>93</v>
      </c>
      <c r="C2" s="103"/>
      <c r="D2" s="103"/>
      <c r="E2" s="103"/>
      <c r="F2" s="103"/>
      <c r="G2" s="103"/>
      <c r="H2" s="103"/>
      <c r="I2" s="103"/>
      <c r="J2" s="41"/>
      <c r="K2" s="41"/>
      <c r="L2" s="41"/>
      <c r="M2" s="41"/>
      <c r="N2" s="41"/>
      <c r="O2" s="41"/>
    </row>
    <row r="3" spans="2:15" ht="26.7" customHeight="1">
      <c r="B3" s="104" t="s">
        <v>20</v>
      </c>
      <c r="C3" s="107" t="s">
        <v>44</v>
      </c>
      <c r="D3" s="108"/>
      <c r="E3" s="108"/>
      <c r="F3" s="108"/>
      <c r="G3" s="108"/>
      <c r="H3" s="108"/>
      <c r="I3" s="109"/>
    </row>
    <row r="4" spans="2:15" ht="28.8">
      <c r="B4" s="105"/>
      <c r="C4" s="43" t="s">
        <v>28</v>
      </c>
      <c r="D4" s="44" t="s">
        <v>45</v>
      </c>
      <c r="E4" s="45" t="s">
        <v>46</v>
      </c>
      <c r="F4" s="45" t="s">
        <v>47</v>
      </c>
      <c r="G4" s="46" t="s">
        <v>45</v>
      </c>
      <c r="H4" s="44" t="s">
        <v>46</v>
      </c>
      <c r="I4" s="44" t="s">
        <v>47</v>
      </c>
    </row>
    <row r="5" spans="2:15">
      <c r="B5" s="106"/>
      <c r="C5" s="110" t="s">
        <v>0</v>
      </c>
      <c r="D5" s="111"/>
      <c r="E5" s="110"/>
      <c r="F5" s="110"/>
      <c r="G5" s="112" t="s">
        <v>22</v>
      </c>
      <c r="H5" s="110"/>
      <c r="I5" s="113"/>
    </row>
    <row r="6" spans="2:15">
      <c r="B6" s="47" t="s">
        <v>1</v>
      </c>
      <c r="C6" s="48">
        <f>SUM(D6:F6)</f>
        <v>189180</v>
      </c>
      <c r="D6" s="48">
        <v>22496</v>
      </c>
      <c r="E6" s="48">
        <v>146048</v>
      </c>
      <c r="F6" s="48">
        <v>20636</v>
      </c>
      <c r="G6" s="49">
        <f>IF(D6="x","x",IF(D6="-","-",D6/$C6*100))</f>
        <v>11.891320435564014</v>
      </c>
      <c r="H6" s="50">
        <f t="shared" ref="H6:I21" si="0">IF(E6="x","x",IF(E6="-","-",E6/$C6*100))</f>
        <v>77.200549740987427</v>
      </c>
      <c r="I6" s="50">
        <f t="shared" si="0"/>
        <v>10.908129823448567</v>
      </c>
      <c r="J6" s="51"/>
      <c r="K6" s="51"/>
    </row>
    <row r="7" spans="2:15">
      <c r="B7" s="52" t="s">
        <v>2</v>
      </c>
      <c r="C7" s="53">
        <f t="shared" ref="C7:C21" si="1">SUM(D7:F7)</f>
        <v>176475</v>
      </c>
      <c r="D7" s="53">
        <v>93931</v>
      </c>
      <c r="E7" s="53">
        <v>50911</v>
      </c>
      <c r="F7" s="53">
        <v>31633</v>
      </c>
      <c r="G7" s="54">
        <f t="shared" ref="G7:I24" si="2">IF(D7="x","x",IF(D7="-","-",D7/$C7*100))</f>
        <v>53.226236010766392</v>
      </c>
      <c r="H7" s="55">
        <f t="shared" si="0"/>
        <v>28.848845445530529</v>
      </c>
      <c r="I7" s="55">
        <f t="shared" si="0"/>
        <v>17.924918543703075</v>
      </c>
      <c r="J7" s="51"/>
      <c r="K7" s="51"/>
    </row>
    <row r="8" spans="2:15">
      <c r="B8" s="56" t="s">
        <v>3</v>
      </c>
      <c r="C8" s="57">
        <f t="shared" si="1"/>
        <v>109370</v>
      </c>
      <c r="D8" s="57" t="s">
        <v>30</v>
      </c>
      <c r="E8" s="57">
        <v>90857</v>
      </c>
      <c r="F8" s="57">
        <v>18513</v>
      </c>
      <c r="G8" s="58" t="str">
        <f t="shared" si="2"/>
        <v>-</v>
      </c>
      <c r="H8" s="59">
        <f t="shared" si="0"/>
        <v>83.073054768217986</v>
      </c>
      <c r="I8" s="59">
        <f t="shared" si="0"/>
        <v>16.926945231782025</v>
      </c>
      <c r="J8" s="51"/>
      <c r="K8" s="51"/>
    </row>
    <row r="9" spans="2:15">
      <c r="B9" s="52" t="s">
        <v>4</v>
      </c>
      <c r="C9" s="53">
        <f t="shared" si="1"/>
        <v>123323</v>
      </c>
      <c r="D9" s="53">
        <v>81540</v>
      </c>
      <c r="E9" s="53">
        <v>41783</v>
      </c>
      <c r="F9" s="60" t="s">
        <v>30</v>
      </c>
      <c r="G9" s="54">
        <f t="shared" si="2"/>
        <v>66.119053217972308</v>
      </c>
      <c r="H9" s="55">
        <f t="shared" si="0"/>
        <v>33.880946782027685</v>
      </c>
      <c r="I9" s="55" t="str">
        <f t="shared" si="0"/>
        <v>-</v>
      </c>
      <c r="J9" s="51"/>
      <c r="K9" s="51"/>
    </row>
    <row r="10" spans="2:15">
      <c r="B10" s="56" t="s">
        <v>5</v>
      </c>
      <c r="C10" s="57">
        <f t="shared" si="1"/>
        <v>14881</v>
      </c>
      <c r="D10" s="57">
        <v>2475</v>
      </c>
      <c r="E10" s="57">
        <v>3249</v>
      </c>
      <c r="F10" s="57">
        <v>9157</v>
      </c>
      <c r="G10" s="58">
        <f t="shared" si="2"/>
        <v>16.631946777770313</v>
      </c>
      <c r="H10" s="59">
        <f t="shared" si="0"/>
        <v>21.833210133727572</v>
      </c>
      <c r="I10" s="59">
        <f t="shared" si="0"/>
        <v>61.534843088502114</v>
      </c>
      <c r="J10" s="51"/>
      <c r="K10" s="51"/>
    </row>
    <row r="11" spans="2:15">
      <c r="B11" s="52" t="s">
        <v>6</v>
      </c>
      <c r="C11" s="53">
        <f t="shared" si="1"/>
        <v>66678</v>
      </c>
      <c r="D11" s="53">
        <v>1439</v>
      </c>
      <c r="E11" s="53">
        <v>49561</v>
      </c>
      <c r="F11" s="53">
        <v>15678</v>
      </c>
      <c r="G11" s="54">
        <f t="shared" si="2"/>
        <v>2.1581331173700469</v>
      </c>
      <c r="H11" s="55">
        <f t="shared" si="0"/>
        <v>74.328864093104173</v>
      </c>
      <c r="I11" s="55">
        <f t="shared" si="0"/>
        <v>23.513002789525782</v>
      </c>
      <c r="J11" s="51"/>
      <c r="K11" s="51"/>
    </row>
    <row r="12" spans="2:15">
      <c r="B12" s="56" t="s">
        <v>7</v>
      </c>
      <c r="C12" s="57">
        <f t="shared" si="1"/>
        <v>136357</v>
      </c>
      <c r="D12" s="57">
        <v>21401</v>
      </c>
      <c r="E12" s="57">
        <v>109659</v>
      </c>
      <c r="F12" s="57">
        <v>5297</v>
      </c>
      <c r="G12" s="58">
        <f t="shared" si="2"/>
        <v>15.69483048175011</v>
      </c>
      <c r="H12" s="59">
        <f t="shared" si="0"/>
        <v>80.420513798338192</v>
      </c>
      <c r="I12" s="59">
        <f t="shared" si="0"/>
        <v>3.8846557199117027</v>
      </c>
      <c r="J12" s="51"/>
      <c r="K12" s="51"/>
    </row>
    <row r="13" spans="2:15">
      <c r="B13" s="52" t="s">
        <v>8</v>
      </c>
      <c r="C13" s="53">
        <f t="shared" si="1"/>
        <v>70452</v>
      </c>
      <c r="D13" s="53">
        <v>45308</v>
      </c>
      <c r="E13" s="53">
        <v>25144</v>
      </c>
      <c r="F13" s="60" t="s">
        <v>30</v>
      </c>
      <c r="G13" s="54">
        <f t="shared" si="2"/>
        <v>64.310452506671211</v>
      </c>
      <c r="H13" s="55">
        <f t="shared" si="0"/>
        <v>35.689547493328796</v>
      </c>
      <c r="I13" s="55" t="str">
        <f t="shared" si="0"/>
        <v>-</v>
      </c>
      <c r="J13" s="51"/>
      <c r="K13" s="51"/>
    </row>
    <row r="14" spans="2:15">
      <c r="B14" s="56" t="s">
        <v>9</v>
      </c>
      <c r="C14" s="57">
        <f t="shared" si="1"/>
        <v>162442</v>
      </c>
      <c r="D14" s="57">
        <v>30873</v>
      </c>
      <c r="E14" s="57">
        <v>123674</v>
      </c>
      <c r="F14" s="57">
        <v>7895</v>
      </c>
      <c r="G14" s="58">
        <f t="shared" si="2"/>
        <v>19.005552751135792</v>
      </c>
      <c r="H14" s="59">
        <f t="shared" si="0"/>
        <v>76.134250994200997</v>
      </c>
      <c r="I14" s="59">
        <f t="shared" si="0"/>
        <v>4.8601962546632027</v>
      </c>
      <c r="J14" s="51"/>
      <c r="K14" s="51"/>
    </row>
    <row r="15" spans="2:15">
      <c r="B15" s="52" t="s">
        <v>10</v>
      </c>
      <c r="C15" s="53">
        <f t="shared" si="1"/>
        <v>353973</v>
      </c>
      <c r="D15" s="53">
        <v>2163</v>
      </c>
      <c r="E15" s="53">
        <v>348186</v>
      </c>
      <c r="F15" s="53">
        <v>3624</v>
      </c>
      <c r="G15" s="54">
        <f t="shared" si="2"/>
        <v>0.61106355569492588</v>
      </c>
      <c r="H15" s="55">
        <f t="shared" si="0"/>
        <v>98.365129543778764</v>
      </c>
      <c r="I15" s="55">
        <f t="shared" si="0"/>
        <v>1.0238069005263113</v>
      </c>
      <c r="J15" s="51"/>
      <c r="K15" s="51"/>
    </row>
    <row r="16" spans="2:15">
      <c r="B16" s="56" t="s">
        <v>11</v>
      </c>
      <c r="C16" s="57">
        <f t="shared" si="1"/>
        <v>84205</v>
      </c>
      <c r="D16" s="57">
        <v>7271</v>
      </c>
      <c r="E16" s="57">
        <v>39291</v>
      </c>
      <c r="F16" s="57">
        <v>37643</v>
      </c>
      <c r="G16" s="58">
        <f t="shared" si="2"/>
        <v>8.6348791639451328</v>
      </c>
      <c r="H16" s="59">
        <f t="shared" si="0"/>
        <v>46.661124636304258</v>
      </c>
      <c r="I16" s="59">
        <f t="shared" si="0"/>
        <v>44.703996199750605</v>
      </c>
      <c r="J16" s="51"/>
      <c r="K16" s="51"/>
    </row>
    <row r="17" spans="2:11">
      <c r="B17" s="52" t="s">
        <v>12</v>
      </c>
      <c r="C17" s="53">
        <f t="shared" si="1"/>
        <v>21292</v>
      </c>
      <c r="D17" s="53">
        <v>2407</v>
      </c>
      <c r="E17" s="53">
        <v>16453</v>
      </c>
      <c r="F17" s="53">
        <v>2432</v>
      </c>
      <c r="G17" s="54">
        <f t="shared" si="2"/>
        <v>11.304715386060492</v>
      </c>
      <c r="H17" s="55">
        <f t="shared" si="0"/>
        <v>77.2731542363329</v>
      </c>
      <c r="I17" s="55">
        <f t="shared" si="0"/>
        <v>11.422130377606612</v>
      </c>
      <c r="J17" s="51"/>
      <c r="K17" s="51"/>
    </row>
    <row r="18" spans="2:11">
      <c r="B18" s="56" t="s">
        <v>13</v>
      </c>
      <c r="C18" s="57">
        <f t="shared" si="1"/>
        <v>279857</v>
      </c>
      <c r="D18" s="57">
        <v>137461</v>
      </c>
      <c r="E18" s="57">
        <v>82660</v>
      </c>
      <c r="F18" s="57">
        <v>59736</v>
      </c>
      <c r="G18" s="58">
        <f t="shared" si="2"/>
        <v>49.118299703062632</v>
      </c>
      <c r="H18" s="59">
        <f t="shared" si="0"/>
        <v>29.536513290716332</v>
      </c>
      <c r="I18" s="59">
        <f t="shared" si="0"/>
        <v>21.345187006221032</v>
      </c>
      <c r="J18" s="51"/>
      <c r="K18" s="51"/>
    </row>
    <row r="19" spans="2:11">
      <c r="B19" s="52" t="s">
        <v>14</v>
      </c>
      <c r="C19" s="53">
        <f t="shared" si="1"/>
        <v>111678</v>
      </c>
      <c r="D19" s="53">
        <v>58609</v>
      </c>
      <c r="E19" s="53">
        <v>52232</v>
      </c>
      <c r="F19" s="53">
        <v>837</v>
      </c>
      <c r="G19" s="54">
        <f t="shared" si="2"/>
        <v>52.480345278389649</v>
      </c>
      <c r="H19" s="55">
        <f t="shared" si="0"/>
        <v>46.770178549042782</v>
      </c>
      <c r="I19" s="55">
        <f t="shared" si="0"/>
        <v>0.74947617256756027</v>
      </c>
      <c r="J19" s="51"/>
      <c r="K19" s="51"/>
    </row>
    <row r="20" spans="2:11">
      <c r="B20" s="56" t="s">
        <v>15</v>
      </c>
      <c r="C20" s="57">
        <f t="shared" si="1"/>
        <v>44040</v>
      </c>
      <c r="D20" s="57">
        <v>8729</v>
      </c>
      <c r="E20" s="57">
        <v>32916</v>
      </c>
      <c r="F20" s="57">
        <v>2395</v>
      </c>
      <c r="G20" s="58">
        <f t="shared" si="2"/>
        <v>19.820617620345139</v>
      </c>
      <c r="H20" s="59">
        <f t="shared" si="0"/>
        <v>74.741144414168943</v>
      </c>
      <c r="I20" s="59">
        <f t="shared" si="0"/>
        <v>5.4382379654859214</v>
      </c>
      <c r="J20" s="51"/>
      <c r="K20" s="51"/>
    </row>
    <row r="21" spans="2:11">
      <c r="B21" s="52" t="s">
        <v>16</v>
      </c>
      <c r="C21" s="61">
        <f t="shared" si="1"/>
        <v>62782</v>
      </c>
      <c r="D21" s="61">
        <v>338</v>
      </c>
      <c r="E21" s="61">
        <v>59433</v>
      </c>
      <c r="F21" s="61">
        <v>3011</v>
      </c>
      <c r="G21" s="62">
        <f t="shared" si="2"/>
        <v>0.53837087063170974</v>
      </c>
      <c r="H21" s="63">
        <f t="shared" si="0"/>
        <v>94.66566850371126</v>
      </c>
      <c r="I21" s="63">
        <f t="shared" si="0"/>
        <v>4.7959606256570355</v>
      </c>
      <c r="J21" s="51"/>
      <c r="K21" s="51"/>
    </row>
    <row r="22" spans="2:11">
      <c r="B22" s="64" t="s">
        <v>17</v>
      </c>
      <c r="C22" s="65">
        <f>C9+C18+C19+C21+C8+C13</f>
        <v>757462</v>
      </c>
      <c r="D22" s="65">
        <f>SUM(D9,D18,D19,D21,D8,D13)</f>
        <v>323256</v>
      </c>
      <c r="E22" s="65">
        <f>E9+E18+E19+E21+E8+E13</f>
        <v>352109</v>
      </c>
      <c r="F22" s="65">
        <f>SUM(F18,F19,F21,F8,F13)</f>
        <v>82097</v>
      </c>
      <c r="G22" s="66">
        <f t="shared" si="2"/>
        <v>42.676200258230779</v>
      </c>
      <c r="H22" s="67">
        <f t="shared" si="2"/>
        <v>46.485368242895355</v>
      </c>
      <c r="I22" s="67">
        <f t="shared" si="2"/>
        <v>10.838431498873872</v>
      </c>
      <c r="J22" s="51"/>
      <c r="K22" s="51"/>
    </row>
    <row r="23" spans="2:11">
      <c r="B23" s="56" t="s">
        <v>18</v>
      </c>
      <c r="C23" s="68">
        <f>C6+C7+C10+C11+C12+C14+C15+C16+C17+C20</f>
        <v>1249523</v>
      </c>
      <c r="D23" s="68">
        <f>SUM(D6,D7,D10,D11,D12,D14,D15,D16,D17,D20)</f>
        <v>193185</v>
      </c>
      <c r="E23" s="68">
        <f>E6+E7+E10+E11+E12+E14+E15+E16+E17+E20</f>
        <v>919948</v>
      </c>
      <c r="F23" s="68">
        <f>F6+F7+F10+F11+F12+F14+F15+F16+F17+F20</f>
        <v>136390</v>
      </c>
      <c r="G23" s="58">
        <f t="shared" si="2"/>
        <v>15.460699803044841</v>
      </c>
      <c r="H23" s="59">
        <f t="shared" si="2"/>
        <v>73.623934893555372</v>
      </c>
      <c r="I23" s="59">
        <f t="shared" si="2"/>
        <v>10.915365303399778</v>
      </c>
      <c r="J23" s="51"/>
      <c r="K23" s="51"/>
    </row>
    <row r="24" spans="2:11">
      <c r="B24" s="69" t="s">
        <v>19</v>
      </c>
      <c r="C24" s="70">
        <f>SUM(C6:C21)</f>
        <v>2006985</v>
      </c>
      <c r="D24" s="70">
        <f>SUM(D6:D21)</f>
        <v>516441</v>
      </c>
      <c r="E24" s="70">
        <f>SUM(E6:E21)</f>
        <v>1272057</v>
      </c>
      <c r="F24" s="70">
        <f>SUM(F6:F21)</f>
        <v>218487</v>
      </c>
      <c r="G24" s="71">
        <f t="shared" si="2"/>
        <v>25.732180360092379</v>
      </c>
      <c r="H24" s="72">
        <f t="shared" si="2"/>
        <v>63.381490145666262</v>
      </c>
      <c r="I24" s="72">
        <f t="shared" si="2"/>
        <v>10.886329494241362</v>
      </c>
      <c r="J24" s="51"/>
      <c r="K24" s="51"/>
    </row>
    <row r="25" spans="2:11">
      <c r="B25" s="114" t="s">
        <v>53</v>
      </c>
      <c r="C25" s="114"/>
      <c r="D25" s="114"/>
      <c r="E25" s="114"/>
      <c r="F25" s="114"/>
      <c r="G25" s="114"/>
      <c r="H25" s="114"/>
      <c r="I25" s="114"/>
    </row>
    <row r="26" spans="2:11" ht="45.45" customHeight="1">
      <c r="B26" s="101" t="s">
        <v>57</v>
      </c>
      <c r="C26" s="101"/>
      <c r="D26" s="101"/>
      <c r="E26" s="101"/>
      <c r="F26" s="101"/>
      <c r="G26" s="101"/>
      <c r="H26" s="101"/>
      <c r="I26" s="101"/>
    </row>
    <row r="27" spans="2:11" ht="18.45" customHeight="1">
      <c r="B27" s="102" t="s">
        <v>81</v>
      </c>
      <c r="C27" s="102"/>
      <c r="D27" s="102"/>
      <c r="E27" s="102"/>
      <c r="F27" s="102"/>
      <c r="G27" s="102"/>
      <c r="H27" s="102"/>
      <c r="I27" s="102"/>
    </row>
    <row r="28" spans="2:11" ht="28.5" customHeight="1">
      <c r="B28" s="101" t="s">
        <v>94</v>
      </c>
      <c r="C28" s="101"/>
      <c r="D28" s="101"/>
      <c r="E28" s="101"/>
      <c r="F28" s="101"/>
      <c r="G28" s="101"/>
      <c r="H28" s="101"/>
      <c r="I28" s="101"/>
    </row>
    <row r="31" spans="2:11">
      <c r="C31" s="73"/>
      <c r="D31" s="73"/>
      <c r="E31" s="73"/>
      <c r="F31" s="73"/>
    </row>
  </sheetData>
  <mergeCells count="9">
    <mergeCell ref="B26:I26"/>
    <mergeCell ref="B27:I27"/>
    <mergeCell ref="B28:I28"/>
    <mergeCell ref="B2:I2"/>
    <mergeCell ref="B3:B5"/>
    <mergeCell ref="C3:I3"/>
    <mergeCell ref="C5:F5"/>
    <mergeCell ref="G5:I5"/>
    <mergeCell ref="B25:I25"/>
  </mergeCells>
  <pageMargins left="0.7" right="0.7" top="0.78740157499999996" bottom="0.78740157499999996" header="0.3" footer="0.3"/>
  <pageSetup paperSize="9" orientation="portrait"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7991F-DD2D-48B8-B1F6-9A134A3F0E96}">
  <dimension ref="B2:O31"/>
  <sheetViews>
    <sheetView zoomScale="98" zoomScaleNormal="98" workbookViewId="0"/>
  </sheetViews>
  <sheetFormatPr baseColWidth="10" defaultColWidth="9.09765625" defaultRowHeight="15.6"/>
  <cols>
    <col min="2" max="2" width="27.5" customWidth="1"/>
    <col min="3" max="9" width="24.8984375" customWidth="1"/>
    <col min="10" max="19" width="15.19921875" customWidth="1"/>
  </cols>
  <sheetData>
    <row r="2" spans="2:15" ht="39" customHeight="1">
      <c r="B2" s="117" t="s">
        <v>90</v>
      </c>
      <c r="C2" s="117"/>
      <c r="D2" s="117"/>
      <c r="E2" s="117"/>
      <c r="F2" s="117"/>
      <c r="G2" s="117"/>
      <c r="H2" s="117"/>
      <c r="I2" s="117"/>
      <c r="J2" s="1"/>
      <c r="K2" s="1"/>
      <c r="L2" s="1"/>
      <c r="M2" s="1"/>
      <c r="N2" s="1"/>
      <c r="O2" s="1"/>
    </row>
    <row r="3" spans="2:15" ht="26.7" customHeight="1">
      <c r="B3" s="118" t="s">
        <v>20</v>
      </c>
      <c r="C3" s="121" t="s">
        <v>44</v>
      </c>
      <c r="D3" s="122"/>
      <c r="E3" s="122"/>
      <c r="F3" s="122"/>
      <c r="G3" s="122"/>
      <c r="H3" s="122"/>
      <c r="I3" s="123"/>
    </row>
    <row r="4" spans="2:15" ht="28.8">
      <c r="B4" s="119"/>
      <c r="C4" s="5" t="s">
        <v>28</v>
      </c>
      <c r="D4" s="4" t="s">
        <v>45</v>
      </c>
      <c r="E4" s="39" t="s">
        <v>46</v>
      </c>
      <c r="F4" s="39" t="s">
        <v>47</v>
      </c>
      <c r="G4" s="6" t="s">
        <v>45</v>
      </c>
      <c r="H4" s="4" t="s">
        <v>46</v>
      </c>
      <c r="I4" s="4" t="s">
        <v>47</v>
      </c>
    </row>
    <row r="5" spans="2:15">
      <c r="B5" s="120"/>
      <c r="C5" s="124" t="s">
        <v>0</v>
      </c>
      <c r="D5" s="125"/>
      <c r="E5" s="124"/>
      <c r="F5" s="124"/>
      <c r="G5" s="126" t="s">
        <v>22</v>
      </c>
      <c r="H5" s="124"/>
      <c r="I5" s="127"/>
    </row>
    <row r="6" spans="2:15">
      <c r="B6" s="20" t="s">
        <v>1</v>
      </c>
      <c r="C6" s="21">
        <f>SUM(D6:F6)</f>
        <v>178733</v>
      </c>
      <c r="D6" s="21">
        <v>22982</v>
      </c>
      <c r="E6" s="21">
        <v>135593</v>
      </c>
      <c r="F6" s="21">
        <v>20158</v>
      </c>
      <c r="G6" s="22">
        <f>D6/$C6*100</f>
        <v>12.858285822987362</v>
      </c>
      <c r="H6" s="23">
        <f>E6/$C6*100</f>
        <v>75.863438760609398</v>
      </c>
      <c r="I6" s="23">
        <f>F6/$C6*100</f>
        <v>11.278275416403238</v>
      </c>
      <c r="J6" s="9"/>
      <c r="K6" s="9"/>
    </row>
    <row r="7" spans="2:15">
      <c r="B7" s="24" t="s">
        <v>2</v>
      </c>
      <c r="C7" s="10">
        <f t="shared" ref="C7:C21" si="0">SUM(D7:F7)</f>
        <v>169891</v>
      </c>
      <c r="D7" s="10">
        <v>89725</v>
      </c>
      <c r="E7" s="10">
        <v>49500</v>
      </c>
      <c r="F7" s="10">
        <v>30666</v>
      </c>
      <c r="G7" s="11">
        <f t="shared" ref="G7:I22" si="1">D7/$C7*100</f>
        <v>52.813274393581764</v>
      </c>
      <c r="H7" s="7">
        <f t="shared" si="1"/>
        <v>29.136328587152938</v>
      </c>
      <c r="I7" s="7">
        <f t="shared" si="1"/>
        <v>18.050397019265294</v>
      </c>
      <c r="J7" s="9"/>
      <c r="K7" s="9"/>
    </row>
    <row r="8" spans="2:15">
      <c r="B8" s="25" t="s">
        <v>3</v>
      </c>
      <c r="C8" s="26">
        <f t="shared" si="0"/>
        <v>103580</v>
      </c>
      <c r="D8" s="26" t="s">
        <v>30</v>
      </c>
      <c r="E8" s="26">
        <v>85018</v>
      </c>
      <c r="F8" s="26">
        <v>18562</v>
      </c>
      <c r="G8" s="27" t="s">
        <v>30</v>
      </c>
      <c r="H8" s="2">
        <f t="shared" si="1"/>
        <v>82.079552037072787</v>
      </c>
      <c r="I8" s="2">
        <f t="shared" si="1"/>
        <v>17.920447962927206</v>
      </c>
      <c r="J8" s="9"/>
      <c r="K8" s="9"/>
    </row>
    <row r="9" spans="2:15">
      <c r="B9" s="24" t="s">
        <v>4</v>
      </c>
      <c r="C9" s="10">
        <f t="shared" si="0"/>
        <v>115428</v>
      </c>
      <c r="D9" s="10">
        <v>75851</v>
      </c>
      <c r="E9" s="10">
        <v>39577</v>
      </c>
      <c r="F9" s="10" t="s">
        <v>30</v>
      </c>
      <c r="G9" s="11">
        <f t="shared" si="1"/>
        <v>65.712825311016388</v>
      </c>
      <c r="H9" s="7">
        <f t="shared" si="1"/>
        <v>34.287174688983605</v>
      </c>
      <c r="I9" s="7" t="s">
        <v>30</v>
      </c>
      <c r="J9" s="9"/>
      <c r="K9" s="9"/>
    </row>
    <row r="10" spans="2:15">
      <c r="B10" s="25" t="s">
        <v>5</v>
      </c>
      <c r="C10" s="26">
        <f t="shared" si="0"/>
        <v>13603</v>
      </c>
      <c r="D10" s="26">
        <v>2520</v>
      </c>
      <c r="E10" s="26">
        <v>3138</v>
      </c>
      <c r="F10" s="26">
        <v>7945</v>
      </c>
      <c r="G10" s="27">
        <f t="shared" si="1"/>
        <v>18.525325295890614</v>
      </c>
      <c r="H10" s="2">
        <f t="shared" si="1"/>
        <v>23.068440785120931</v>
      </c>
      <c r="I10" s="2">
        <f t="shared" si="1"/>
        <v>58.406233918988463</v>
      </c>
      <c r="J10" s="9"/>
      <c r="K10" s="9"/>
    </row>
    <row r="11" spans="2:15">
      <c r="B11" s="24" t="s">
        <v>6</v>
      </c>
      <c r="C11" s="10">
        <f t="shared" si="0"/>
        <v>63289</v>
      </c>
      <c r="D11" s="10">
        <v>1493</v>
      </c>
      <c r="E11" s="10">
        <v>46909</v>
      </c>
      <c r="F11" s="10">
        <v>14887</v>
      </c>
      <c r="G11" s="11">
        <f t="shared" si="1"/>
        <v>2.3590197348670383</v>
      </c>
      <c r="H11" s="7">
        <f t="shared" si="1"/>
        <v>74.118725212912196</v>
      </c>
      <c r="I11" s="7">
        <f t="shared" si="1"/>
        <v>23.522255052220764</v>
      </c>
      <c r="J11" s="9"/>
      <c r="K11" s="9"/>
    </row>
    <row r="12" spans="2:15">
      <c r="B12" s="25" t="s">
        <v>7</v>
      </c>
      <c r="C12" s="26">
        <f t="shared" si="0"/>
        <v>124968</v>
      </c>
      <c r="D12" s="26">
        <v>21713</v>
      </c>
      <c r="E12" s="26">
        <v>98489</v>
      </c>
      <c r="F12" s="26">
        <v>4766</v>
      </c>
      <c r="G12" s="27">
        <f t="shared" si="1"/>
        <v>17.374847961078036</v>
      </c>
      <c r="H12" s="2">
        <f t="shared" si="1"/>
        <v>78.811375712182326</v>
      </c>
      <c r="I12" s="2">
        <f t="shared" si="1"/>
        <v>3.813776326739645</v>
      </c>
      <c r="J12" s="9"/>
      <c r="K12" s="9"/>
    </row>
    <row r="13" spans="2:15">
      <c r="B13" s="24" t="s">
        <v>8</v>
      </c>
      <c r="C13" s="10">
        <f t="shared" si="0"/>
        <v>68225</v>
      </c>
      <c r="D13" s="10">
        <v>43596</v>
      </c>
      <c r="E13" s="10">
        <v>24629</v>
      </c>
      <c r="F13" s="10" t="s">
        <v>30</v>
      </c>
      <c r="G13" s="11">
        <f t="shared" si="1"/>
        <v>63.900329791132279</v>
      </c>
      <c r="H13" s="7">
        <f t="shared" si="1"/>
        <v>36.099670208867721</v>
      </c>
      <c r="I13" s="7" t="s">
        <v>30</v>
      </c>
      <c r="J13" s="9"/>
      <c r="K13" s="9"/>
    </row>
    <row r="14" spans="2:15">
      <c r="B14" s="25" t="s">
        <v>9</v>
      </c>
      <c r="C14" s="26">
        <f t="shared" si="0"/>
        <v>145170</v>
      </c>
      <c r="D14" s="26">
        <v>30676</v>
      </c>
      <c r="E14" s="26">
        <v>107222</v>
      </c>
      <c r="F14" s="26">
        <v>7272</v>
      </c>
      <c r="G14" s="27">
        <f t="shared" si="1"/>
        <v>21.131087690294137</v>
      </c>
      <c r="H14" s="2">
        <f t="shared" si="1"/>
        <v>73.859612867672382</v>
      </c>
      <c r="I14" s="2">
        <f t="shared" si="1"/>
        <v>5.0092994420334787</v>
      </c>
      <c r="J14" s="9"/>
      <c r="K14" s="9"/>
    </row>
    <row r="15" spans="2:15">
      <c r="B15" s="24" t="s">
        <v>10</v>
      </c>
      <c r="C15" s="10">
        <f t="shared" si="0"/>
        <v>324671</v>
      </c>
      <c r="D15" s="10">
        <v>2401</v>
      </c>
      <c r="E15" s="10">
        <v>318447</v>
      </c>
      <c r="F15" s="10">
        <v>3823</v>
      </c>
      <c r="G15" s="11">
        <f t="shared" si="1"/>
        <v>0.73951785037776707</v>
      </c>
      <c r="H15" s="7">
        <f t="shared" si="1"/>
        <v>98.082982465326438</v>
      </c>
      <c r="I15" s="7">
        <f t="shared" si="1"/>
        <v>1.1774996842957948</v>
      </c>
      <c r="J15" s="9"/>
      <c r="K15" s="9"/>
    </row>
    <row r="16" spans="2:15">
      <c r="B16" s="25" t="s">
        <v>11</v>
      </c>
      <c r="C16" s="26">
        <f t="shared" si="0"/>
        <v>77035</v>
      </c>
      <c r="D16" s="26">
        <v>7552</v>
      </c>
      <c r="E16" s="26">
        <v>35077</v>
      </c>
      <c r="F16" s="26">
        <v>34406</v>
      </c>
      <c r="G16" s="27">
        <f>D16/$C16*100</f>
        <v>9.8033361459077035</v>
      </c>
      <c r="H16" s="2">
        <f t="shared" si="1"/>
        <v>45.533848250795096</v>
      </c>
      <c r="I16" s="2">
        <f t="shared" si="1"/>
        <v>44.662815603297204</v>
      </c>
      <c r="J16" s="9"/>
      <c r="K16" s="9"/>
    </row>
    <row r="17" spans="2:11">
      <c r="B17" s="24" t="s">
        <v>12</v>
      </c>
      <c r="C17" s="10">
        <f t="shared" si="0"/>
        <v>19429</v>
      </c>
      <c r="D17" s="10">
        <v>2275</v>
      </c>
      <c r="E17" s="10">
        <v>14755</v>
      </c>
      <c r="F17" s="10">
        <v>2399</v>
      </c>
      <c r="G17" s="11">
        <f t="shared" si="1"/>
        <v>11.709300530135366</v>
      </c>
      <c r="H17" s="7">
        <f t="shared" si="1"/>
        <v>75.943177724020799</v>
      </c>
      <c r="I17" s="7">
        <f t="shared" si="1"/>
        <v>12.34752174584384</v>
      </c>
      <c r="J17" s="9"/>
      <c r="K17" s="9"/>
    </row>
    <row r="18" spans="2:11">
      <c r="B18" s="25" t="s">
        <v>13</v>
      </c>
      <c r="C18" s="26">
        <f t="shared" si="0"/>
        <v>264266</v>
      </c>
      <c r="D18" s="26">
        <v>131623</v>
      </c>
      <c r="E18" s="26">
        <v>80436</v>
      </c>
      <c r="F18" s="26">
        <v>52207</v>
      </c>
      <c r="G18" s="27">
        <f t="shared" si="1"/>
        <v>49.807012631212487</v>
      </c>
      <c r="H18" s="2">
        <f t="shared" si="1"/>
        <v>30.437513717239451</v>
      </c>
      <c r="I18" s="2">
        <f t="shared" si="1"/>
        <v>19.755473651548062</v>
      </c>
      <c r="J18" s="9"/>
      <c r="K18" s="9"/>
    </row>
    <row r="19" spans="2:11">
      <c r="B19" s="24" t="s">
        <v>14</v>
      </c>
      <c r="C19" s="10">
        <f t="shared" si="0"/>
        <v>102917</v>
      </c>
      <c r="D19" s="10">
        <v>56077</v>
      </c>
      <c r="E19" s="10">
        <v>46056</v>
      </c>
      <c r="F19" s="10">
        <v>784</v>
      </c>
      <c r="G19" s="11">
        <f t="shared" si="1"/>
        <v>54.487596801305905</v>
      </c>
      <c r="H19" s="7">
        <f t="shared" si="1"/>
        <v>44.750624289475986</v>
      </c>
      <c r="I19" s="7">
        <f t="shared" si="1"/>
        <v>0.76177890921810776</v>
      </c>
      <c r="J19" s="9"/>
      <c r="K19" s="9"/>
    </row>
    <row r="20" spans="2:11">
      <c r="B20" s="25" t="s">
        <v>15</v>
      </c>
      <c r="C20" s="26">
        <f t="shared" si="0"/>
        <v>33628</v>
      </c>
      <c r="D20" s="26">
        <v>9521</v>
      </c>
      <c r="E20" s="26">
        <v>21798</v>
      </c>
      <c r="F20" s="26">
        <v>2309</v>
      </c>
      <c r="G20" s="27">
        <f t="shared" si="1"/>
        <v>28.312715594147736</v>
      </c>
      <c r="H20" s="2">
        <f t="shared" si="1"/>
        <v>64.820982514571185</v>
      </c>
      <c r="I20" s="2">
        <f t="shared" si="1"/>
        <v>6.8663018912810747</v>
      </c>
      <c r="J20" s="9"/>
      <c r="K20" s="9"/>
    </row>
    <row r="21" spans="2:11">
      <c r="B21" s="24" t="s">
        <v>16</v>
      </c>
      <c r="C21" s="12">
        <f t="shared" si="0"/>
        <v>61419</v>
      </c>
      <c r="D21" s="12">
        <v>370</v>
      </c>
      <c r="E21" s="12">
        <v>58050</v>
      </c>
      <c r="F21" s="12">
        <v>2999</v>
      </c>
      <c r="G21" s="13">
        <f t="shared" si="1"/>
        <v>0.60241944675100545</v>
      </c>
      <c r="H21" s="14">
        <f t="shared" si="1"/>
        <v>94.514726713232065</v>
      </c>
      <c r="I21" s="14">
        <f t="shared" si="1"/>
        <v>4.8828538400169323</v>
      </c>
      <c r="J21" s="9"/>
      <c r="K21" s="9"/>
    </row>
    <row r="22" spans="2:11">
      <c r="B22" s="28" t="s">
        <v>17</v>
      </c>
      <c r="C22" s="15">
        <f>C9+C18+C19+C21+C8+C13</f>
        <v>715835</v>
      </c>
      <c r="D22" s="15">
        <f>SUM(D9,D18,D19,D21,D8,D13)</f>
        <v>307517</v>
      </c>
      <c r="E22" s="15">
        <f>E9+E18+E19+E21+E8+E13</f>
        <v>333766</v>
      </c>
      <c r="F22" s="15">
        <f>SUM(F18,F19,F21,F8,F13)</f>
        <v>74552</v>
      </c>
      <c r="G22" s="16">
        <f t="shared" si="1"/>
        <v>42.959201491963924</v>
      </c>
      <c r="H22" s="8">
        <f t="shared" si="1"/>
        <v>46.626107971809141</v>
      </c>
      <c r="I22" s="8">
        <f t="shared" si="1"/>
        <v>10.414690536226924</v>
      </c>
      <c r="J22" s="9"/>
      <c r="K22" s="9"/>
    </row>
    <row r="23" spans="2:11">
      <c r="B23" s="25" t="s">
        <v>18</v>
      </c>
      <c r="C23" s="29">
        <f>C6+C7+C10+C11+C12+C14+C15+C16+C17+C20</f>
        <v>1150417</v>
      </c>
      <c r="D23" s="29">
        <f>SUM(D6,D7,D10,D11,D12,D14,D15,D16,D17,D20)</f>
        <v>190858</v>
      </c>
      <c r="E23" s="29">
        <f>E6+E7+E10+E11+E12+E14+E15+E16+E17+E20</f>
        <v>830928</v>
      </c>
      <c r="F23" s="29">
        <f>F6+F7+F10+F11+F12+F14+F15+F16+F17+F20</f>
        <v>128631</v>
      </c>
      <c r="G23" s="27">
        <f t="shared" ref="G23:I24" si="2">D23/$C23*100</f>
        <v>16.590332027430055</v>
      </c>
      <c r="H23" s="2">
        <f t="shared" si="2"/>
        <v>72.228418043196513</v>
      </c>
      <c r="I23" s="2">
        <f t="shared" si="2"/>
        <v>11.181249929373434</v>
      </c>
      <c r="J23" s="9"/>
      <c r="K23" s="9"/>
    </row>
    <row r="24" spans="2:11">
      <c r="B24" s="30" t="s">
        <v>19</v>
      </c>
      <c r="C24" s="17">
        <f>SUM(C6:C21)</f>
        <v>1866252</v>
      </c>
      <c r="D24" s="17">
        <f>SUM(D6:D21)</f>
        <v>498375</v>
      </c>
      <c r="E24" s="17">
        <f>SUM(E6:E21)</f>
        <v>1164694</v>
      </c>
      <c r="F24" s="17">
        <f>SUM(F6:F21)</f>
        <v>203183</v>
      </c>
      <c r="G24" s="18">
        <f>D24/$C24*100</f>
        <v>26.70459294886221</v>
      </c>
      <c r="H24" s="19">
        <f t="shared" si="2"/>
        <v>62.408184961087784</v>
      </c>
      <c r="I24" s="19">
        <f t="shared" si="2"/>
        <v>10.887222090050004</v>
      </c>
      <c r="J24" s="9"/>
      <c r="K24" s="9"/>
    </row>
    <row r="25" spans="2:11">
      <c r="B25" s="128" t="s">
        <v>53</v>
      </c>
      <c r="C25" s="129"/>
      <c r="D25" s="129"/>
      <c r="E25" s="129"/>
      <c r="F25" s="129"/>
      <c r="G25" s="129"/>
      <c r="H25" s="129"/>
      <c r="I25" s="129"/>
    </row>
    <row r="26" spans="2:11" ht="45.45" customHeight="1">
      <c r="B26" s="115" t="s">
        <v>57</v>
      </c>
      <c r="C26" s="115"/>
      <c r="D26" s="115"/>
      <c r="E26" s="115"/>
      <c r="F26" s="115"/>
      <c r="G26" s="115"/>
      <c r="H26" s="115"/>
      <c r="I26" s="115"/>
    </row>
    <row r="27" spans="2:11" ht="18.45" customHeight="1">
      <c r="B27" s="116" t="s">
        <v>81</v>
      </c>
      <c r="C27" s="116"/>
      <c r="D27" s="116"/>
      <c r="E27" s="116"/>
      <c r="F27" s="116"/>
      <c r="G27" s="116"/>
      <c r="H27" s="116"/>
      <c r="I27" s="116"/>
    </row>
    <row r="28" spans="2:11" ht="28.5" customHeight="1">
      <c r="B28" s="115" t="s">
        <v>91</v>
      </c>
      <c r="C28" s="115"/>
      <c r="D28" s="115"/>
      <c r="E28" s="115"/>
      <c r="F28" s="115"/>
      <c r="G28" s="115"/>
      <c r="H28" s="115"/>
      <c r="I28" s="115"/>
    </row>
    <row r="30" spans="2:11">
      <c r="B30" s="40"/>
    </row>
    <row r="31" spans="2:11">
      <c r="B31" s="40"/>
      <c r="C31" s="3"/>
      <c r="D31" s="3"/>
      <c r="E31" s="3"/>
      <c r="F31" s="3"/>
    </row>
  </sheetData>
  <mergeCells count="9">
    <mergeCell ref="B26:I26"/>
    <mergeCell ref="B27:I27"/>
    <mergeCell ref="B28:I28"/>
    <mergeCell ref="B2:I2"/>
    <mergeCell ref="B3:B5"/>
    <mergeCell ref="C3:I3"/>
    <mergeCell ref="C5:F5"/>
    <mergeCell ref="G5:I5"/>
    <mergeCell ref="B25:I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25EA-9BA2-4A4C-85D7-AA49813E38BA}">
  <dimension ref="B2:O32"/>
  <sheetViews>
    <sheetView zoomScale="98" zoomScaleNormal="98" workbookViewId="0"/>
  </sheetViews>
  <sheetFormatPr baseColWidth="10" defaultColWidth="9.3984375" defaultRowHeight="15.6"/>
  <cols>
    <col min="2" max="2" width="28.19921875" customWidth="1"/>
    <col min="3" max="9" width="25.59765625" customWidth="1"/>
    <col min="10" max="19" width="15.69921875" customWidth="1"/>
  </cols>
  <sheetData>
    <row r="2" spans="2:15" ht="39" customHeight="1">
      <c r="B2" s="117" t="s">
        <v>82</v>
      </c>
      <c r="C2" s="117"/>
      <c r="D2" s="117"/>
      <c r="E2" s="117"/>
      <c r="F2" s="117"/>
      <c r="G2" s="117"/>
      <c r="H2" s="117"/>
      <c r="I2" s="117"/>
      <c r="J2" s="1"/>
      <c r="K2" s="1"/>
      <c r="L2" s="1"/>
      <c r="M2" s="1"/>
      <c r="N2" s="1"/>
      <c r="O2" s="1"/>
    </row>
    <row r="3" spans="2:15" ht="26.85" customHeight="1">
      <c r="B3" s="118" t="s">
        <v>20</v>
      </c>
      <c r="C3" s="121" t="s">
        <v>44</v>
      </c>
      <c r="D3" s="122"/>
      <c r="E3" s="122"/>
      <c r="F3" s="122"/>
      <c r="G3" s="122"/>
      <c r="H3" s="122"/>
      <c r="I3" s="123"/>
    </row>
    <row r="4" spans="2:15" ht="28.8">
      <c r="B4" s="119"/>
      <c r="C4" s="5" t="s">
        <v>28</v>
      </c>
      <c r="D4" s="4" t="s">
        <v>45</v>
      </c>
      <c r="E4" s="4" t="s">
        <v>83</v>
      </c>
      <c r="F4" s="4" t="s">
        <v>84</v>
      </c>
      <c r="G4" s="6" t="s">
        <v>45</v>
      </c>
      <c r="H4" s="4" t="s">
        <v>83</v>
      </c>
      <c r="I4" s="4" t="s">
        <v>84</v>
      </c>
    </row>
    <row r="5" spans="2:15">
      <c r="B5" s="120"/>
      <c r="C5" s="124" t="s">
        <v>0</v>
      </c>
      <c r="D5" s="125"/>
      <c r="E5" s="124"/>
      <c r="F5" s="124"/>
      <c r="G5" s="126" t="s">
        <v>22</v>
      </c>
      <c r="H5" s="124"/>
      <c r="I5" s="127"/>
    </row>
    <row r="6" spans="2:15">
      <c r="B6" s="20" t="s">
        <v>1</v>
      </c>
      <c r="C6" s="21">
        <f>SUM(D6:F6)</f>
        <v>159326</v>
      </c>
      <c r="D6" s="21">
        <v>22646</v>
      </c>
      <c r="E6" s="21">
        <v>117716</v>
      </c>
      <c r="F6" s="21">
        <v>18964</v>
      </c>
      <c r="G6" s="22">
        <f>D6/$C6*100</f>
        <v>14.213624894869639</v>
      </c>
      <c r="H6" s="23">
        <f>E6/$C6*100</f>
        <v>73.883735234676067</v>
      </c>
      <c r="I6" s="23">
        <f>F6/$C6*100</f>
        <v>11.902639870454289</v>
      </c>
      <c r="J6" s="9"/>
      <c r="K6" s="9"/>
    </row>
    <row r="7" spans="2:15">
      <c r="B7" s="24" t="s">
        <v>2</v>
      </c>
      <c r="C7" s="10">
        <f t="shared" ref="C7:C21" si="0">SUM(D7:F7)</f>
        <v>168050</v>
      </c>
      <c r="D7" s="10">
        <v>86118</v>
      </c>
      <c r="E7" s="10">
        <v>51094</v>
      </c>
      <c r="F7" s="10">
        <v>30838</v>
      </c>
      <c r="G7" s="11">
        <f t="shared" ref="G7:I22" si="1">D7/$C7*100</f>
        <v>51.245462659922644</v>
      </c>
      <c r="H7" s="7">
        <f t="shared" si="1"/>
        <v>30.404046414757513</v>
      </c>
      <c r="I7" s="7">
        <f t="shared" si="1"/>
        <v>18.350490925319846</v>
      </c>
      <c r="J7" s="9"/>
      <c r="K7" s="9"/>
    </row>
    <row r="8" spans="2:15">
      <c r="B8" s="25" t="s">
        <v>3</v>
      </c>
      <c r="C8" s="26">
        <f t="shared" si="0"/>
        <v>102245</v>
      </c>
      <c r="D8" s="26" t="s">
        <v>30</v>
      </c>
      <c r="E8" s="26">
        <v>85559</v>
      </c>
      <c r="F8" s="26">
        <v>16686</v>
      </c>
      <c r="G8" s="27" t="s">
        <v>30</v>
      </c>
      <c r="H8" s="2">
        <f t="shared" si="1"/>
        <v>83.680375568487449</v>
      </c>
      <c r="I8" s="2">
        <f t="shared" si="1"/>
        <v>16.319624431512544</v>
      </c>
      <c r="J8" s="9"/>
      <c r="K8" s="9"/>
    </row>
    <row r="9" spans="2:15">
      <c r="B9" s="24" t="s">
        <v>4</v>
      </c>
      <c r="C9" s="10">
        <f t="shared" si="0"/>
        <v>108958</v>
      </c>
      <c r="D9" s="10">
        <v>74249</v>
      </c>
      <c r="E9" s="10">
        <v>34709</v>
      </c>
      <c r="F9" s="10" t="s">
        <v>30</v>
      </c>
      <c r="G9" s="11">
        <f t="shared" si="1"/>
        <v>68.144606178527511</v>
      </c>
      <c r="H9" s="7">
        <f t="shared" si="1"/>
        <v>31.855393821472493</v>
      </c>
      <c r="I9" s="7" t="s">
        <v>30</v>
      </c>
      <c r="J9" s="9"/>
      <c r="K9" s="9"/>
    </row>
    <row r="10" spans="2:15">
      <c r="B10" s="25" t="s">
        <v>5</v>
      </c>
      <c r="C10" s="26">
        <f t="shared" si="0"/>
        <v>13659</v>
      </c>
      <c r="D10" s="26">
        <v>2912</v>
      </c>
      <c r="E10" s="26">
        <v>3168</v>
      </c>
      <c r="F10" s="26">
        <v>7579</v>
      </c>
      <c r="G10" s="27">
        <f t="shared" si="1"/>
        <v>21.319276667398785</v>
      </c>
      <c r="H10" s="2">
        <f t="shared" si="1"/>
        <v>23.193498792005272</v>
      </c>
      <c r="I10" s="2">
        <f t="shared" si="1"/>
        <v>55.487224540595946</v>
      </c>
      <c r="J10" s="9"/>
      <c r="K10" s="9"/>
    </row>
    <row r="11" spans="2:15">
      <c r="B11" s="24" t="s">
        <v>6</v>
      </c>
      <c r="C11" s="10">
        <f t="shared" si="0"/>
        <v>62134</v>
      </c>
      <c r="D11" s="10">
        <v>1525</v>
      </c>
      <c r="E11" s="10">
        <v>45522</v>
      </c>
      <c r="F11" s="10">
        <v>15087</v>
      </c>
      <c r="G11" s="11">
        <f t="shared" si="1"/>
        <v>2.4543728071587214</v>
      </c>
      <c r="H11" s="7">
        <f t="shared" si="1"/>
        <v>73.264235362281511</v>
      </c>
      <c r="I11" s="7">
        <f t="shared" si="1"/>
        <v>24.281391830559759</v>
      </c>
      <c r="J11" s="9"/>
      <c r="K11" s="9"/>
    </row>
    <row r="12" spans="2:15">
      <c r="B12" s="25" t="s">
        <v>7</v>
      </c>
      <c r="C12" s="26">
        <f t="shared" si="0"/>
        <v>120547</v>
      </c>
      <c r="D12" s="26">
        <v>22009</v>
      </c>
      <c r="E12" s="26">
        <v>94500</v>
      </c>
      <c r="F12" s="26">
        <v>4038</v>
      </c>
      <c r="G12" s="27">
        <f t="shared" si="1"/>
        <v>18.257609065343807</v>
      </c>
      <c r="H12" s="2">
        <f t="shared" si="1"/>
        <v>78.392660124266882</v>
      </c>
      <c r="I12" s="2">
        <f t="shared" si="1"/>
        <v>3.3497308103893086</v>
      </c>
      <c r="J12" s="9"/>
      <c r="K12" s="9"/>
    </row>
    <row r="13" spans="2:15">
      <c r="B13" s="24" t="s">
        <v>8</v>
      </c>
      <c r="C13" s="10">
        <f t="shared" si="0"/>
        <v>62961</v>
      </c>
      <c r="D13" s="10">
        <v>42171</v>
      </c>
      <c r="E13" s="10">
        <v>20790</v>
      </c>
      <c r="F13" s="10" t="s">
        <v>30</v>
      </c>
      <c r="G13" s="11">
        <f t="shared" si="1"/>
        <v>66.979558774479443</v>
      </c>
      <c r="H13" s="7">
        <f t="shared" si="1"/>
        <v>33.020441225520557</v>
      </c>
      <c r="I13" s="7" t="s">
        <v>30</v>
      </c>
      <c r="J13" s="9"/>
      <c r="K13" s="9"/>
    </row>
    <row r="14" spans="2:15">
      <c r="B14" s="25" t="s">
        <v>9</v>
      </c>
      <c r="C14" s="26">
        <f t="shared" si="0"/>
        <v>139940</v>
      </c>
      <c r="D14" s="26">
        <v>30618</v>
      </c>
      <c r="E14" s="26">
        <v>101772</v>
      </c>
      <c r="F14" s="26">
        <v>7550</v>
      </c>
      <c r="G14" s="27">
        <f t="shared" si="1"/>
        <v>21.879376875803917</v>
      </c>
      <c r="H14" s="2">
        <f t="shared" si="1"/>
        <v>72.725453765899672</v>
      </c>
      <c r="I14" s="2">
        <f t="shared" si="1"/>
        <v>5.3951693582964131</v>
      </c>
      <c r="J14" s="9"/>
      <c r="K14" s="9"/>
    </row>
    <row r="15" spans="2:15">
      <c r="B15" s="24" t="s">
        <v>10</v>
      </c>
      <c r="C15" s="10">
        <f t="shared" si="0"/>
        <v>314761</v>
      </c>
      <c r="D15" s="10">
        <v>2520</v>
      </c>
      <c r="E15" s="10">
        <v>308489</v>
      </c>
      <c r="F15" s="10">
        <v>3752</v>
      </c>
      <c r="G15" s="11">
        <f t="shared" si="1"/>
        <v>0.80060744501383585</v>
      </c>
      <c r="H15" s="7">
        <f t="shared" si="1"/>
        <v>98.007377025743338</v>
      </c>
      <c r="I15" s="7">
        <f t="shared" si="1"/>
        <v>1.1920155292428225</v>
      </c>
      <c r="J15" s="9"/>
      <c r="K15" s="9"/>
    </row>
    <row r="16" spans="2:15">
      <c r="B16" s="25" t="s">
        <v>11</v>
      </c>
      <c r="C16" s="26">
        <f t="shared" si="0"/>
        <v>76810</v>
      </c>
      <c r="D16" s="26">
        <v>7327</v>
      </c>
      <c r="E16" s="26">
        <v>35077</v>
      </c>
      <c r="F16" s="26">
        <v>34406</v>
      </c>
      <c r="G16" s="27">
        <f>D16/$C16*100</f>
        <v>9.5391225100898307</v>
      </c>
      <c r="H16" s="2">
        <f t="shared" si="1"/>
        <v>45.667230829319102</v>
      </c>
      <c r="I16" s="2">
        <f t="shared" si="1"/>
        <v>44.793646660591065</v>
      </c>
      <c r="J16" s="9"/>
      <c r="K16" s="9"/>
    </row>
    <row r="17" spans="2:11">
      <c r="B17" s="24" t="s">
        <v>12</v>
      </c>
      <c r="C17" s="10">
        <f t="shared" si="0"/>
        <v>19578</v>
      </c>
      <c r="D17" s="10">
        <v>2316</v>
      </c>
      <c r="E17" s="10">
        <v>14957</v>
      </c>
      <c r="F17" s="10">
        <v>2305</v>
      </c>
      <c r="G17" s="11">
        <f t="shared" si="1"/>
        <v>11.829604658289918</v>
      </c>
      <c r="H17" s="7">
        <f t="shared" si="1"/>
        <v>76.396976197773014</v>
      </c>
      <c r="I17" s="7">
        <f t="shared" si="1"/>
        <v>11.773419143937073</v>
      </c>
      <c r="J17" s="9"/>
      <c r="K17" s="9"/>
    </row>
    <row r="18" spans="2:11">
      <c r="B18" s="25" t="s">
        <v>13</v>
      </c>
      <c r="C18" s="26">
        <f t="shared" si="0"/>
        <v>258731</v>
      </c>
      <c r="D18" s="26">
        <v>129271</v>
      </c>
      <c r="E18" s="26">
        <v>77891</v>
      </c>
      <c r="F18" s="26">
        <v>51569</v>
      </c>
      <c r="G18" s="27">
        <f t="shared" si="1"/>
        <v>49.963475578883084</v>
      </c>
      <c r="H18" s="2">
        <f t="shared" si="1"/>
        <v>30.105012541983761</v>
      </c>
      <c r="I18" s="2">
        <f t="shared" si="1"/>
        <v>19.931511879133154</v>
      </c>
      <c r="J18" s="9"/>
      <c r="K18" s="9"/>
    </row>
    <row r="19" spans="2:11">
      <c r="B19" s="24" t="s">
        <v>14</v>
      </c>
      <c r="C19" s="10">
        <f t="shared" si="0"/>
        <v>100851</v>
      </c>
      <c r="D19" s="10">
        <v>54433</v>
      </c>
      <c r="E19" s="10">
        <v>45653</v>
      </c>
      <c r="F19" s="10">
        <v>765</v>
      </c>
      <c r="G19" s="11">
        <f t="shared" si="1"/>
        <v>53.973683949589002</v>
      </c>
      <c r="H19" s="7">
        <f t="shared" si="1"/>
        <v>45.267771266521898</v>
      </c>
      <c r="I19" s="7">
        <f t="shared" si="1"/>
        <v>0.75854478388910374</v>
      </c>
      <c r="J19" s="9"/>
      <c r="K19" s="9"/>
    </row>
    <row r="20" spans="2:11">
      <c r="B20" s="25" t="s">
        <v>15</v>
      </c>
      <c r="C20" s="26">
        <f t="shared" si="0"/>
        <v>33000</v>
      </c>
      <c r="D20" s="26">
        <v>9447</v>
      </c>
      <c r="E20" s="26">
        <v>21603</v>
      </c>
      <c r="F20" s="26">
        <v>1950</v>
      </c>
      <c r="G20" s="27">
        <f t="shared" si="1"/>
        <v>28.627272727272729</v>
      </c>
      <c r="H20" s="2">
        <f t="shared" si="1"/>
        <v>65.463636363636368</v>
      </c>
      <c r="I20" s="2">
        <f t="shared" si="1"/>
        <v>5.9090909090909092</v>
      </c>
      <c r="J20" s="9"/>
      <c r="K20" s="9"/>
    </row>
    <row r="21" spans="2:11">
      <c r="B21" s="24" t="s">
        <v>16</v>
      </c>
      <c r="C21" s="12">
        <f t="shared" si="0"/>
        <v>60972</v>
      </c>
      <c r="D21" s="12">
        <v>319</v>
      </c>
      <c r="E21" s="12">
        <v>57354</v>
      </c>
      <c r="F21" s="12">
        <v>3299</v>
      </c>
      <c r="G21" s="13">
        <f t="shared" si="1"/>
        <v>0.52319097290559602</v>
      </c>
      <c r="H21" s="14">
        <f t="shared" si="1"/>
        <v>94.066128714819925</v>
      </c>
      <c r="I21" s="14">
        <f t="shared" si="1"/>
        <v>5.4106803122744864</v>
      </c>
      <c r="J21" s="9"/>
      <c r="K21" s="9"/>
    </row>
    <row r="22" spans="2:11">
      <c r="B22" s="28" t="s">
        <v>17</v>
      </c>
      <c r="C22" s="15">
        <f>C9+C18+C19+C21+C8+C13</f>
        <v>694718</v>
      </c>
      <c r="D22" s="15">
        <f>SUM(D9,D18,D19,D21,D8,D13)</f>
        <v>300443</v>
      </c>
      <c r="E22" s="15">
        <f>E9+E18+E19+E21+E8+E13</f>
        <v>321956</v>
      </c>
      <c r="F22" s="15">
        <f>SUM(F18,F19,F21,F8,F13)</f>
        <v>72319</v>
      </c>
      <c r="G22" s="16">
        <f t="shared" si="1"/>
        <v>43.246756237782812</v>
      </c>
      <c r="H22" s="8">
        <f t="shared" si="1"/>
        <v>46.343408404561274</v>
      </c>
      <c r="I22" s="8">
        <f t="shared" si="1"/>
        <v>10.409835357655913</v>
      </c>
      <c r="J22" s="9"/>
      <c r="K22" s="9"/>
    </row>
    <row r="23" spans="2:11">
      <c r="B23" s="25" t="s">
        <v>18</v>
      </c>
      <c r="C23" s="29">
        <f>C6+C7+C10+C11+C12+C14+C15+C16+C17+C20</f>
        <v>1107805</v>
      </c>
      <c r="D23" s="29">
        <f>SUM(D6,D7,D10,D11,D12,D14,D15,D16,D17,D20)</f>
        <v>187438</v>
      </c>
      <c r="E23" s="29">
        <f>E6+E7+E10+E11+E12+E14+E15+E16+E17+E20</f>
        <v>793898</v>
      </c>
      <c r="F23" s="29">
        <f>F6+F7+F10+F11+F12+F14+F15+F16+F17+F20</f>
        <v>126469</v>
      </c>
      <c r="G23" s="27">
        <f t="shared" ref="G23:I24" si="2">D23/$C23*100</f>
        <v>16.91976476004351</v>
      </c>
      <c r="H23" s="2">
        <f t="shared" si="2"/>
        <v>71.664056399817653</v>
      </c>
      <c r="I23" s="2">
        <f t="shared" si="2"/>
        <v>11.416178840138832</v>
      </c>
      <c r="J23" s="9"/>
      <c r="K23" s="9"/>
    </row>
    <row r="24" spans="2:11">
      <c r="B24" s="30" t="s">
        <v>19</v>
      </c>
      <c r="C24" s="17">
        <f>SUM(C6:C21)</f>
        <v>1802523</v>
      </c>
      <c r="D24" s="17">
        <f>SUM(D6:D21)</f>
        <v>487881</v>
      </c>
      <c r="E24" s="17">
        <f>SUM(E6:E21)</f>
        <v>1115854</v>
      </c>
      <c r="F24" s="17">
        <f>SUM(F6:F21)</f>
        <v>198788</v>
      </c>
      <c r="G24" s="18">
        <f>D24/$C24*100</f>
        <v>27.066561702680076</v>
      </c>
      <c r="H24" s="19">
        <f t="shared" si="2"/>
        <v>61.905118547724491</v>
      </c>
      <c r="I24" s="19">
        <f t="shared" si="2"/>
        <v>11.028319749595427</v>
      </c>
      <c r="J24" s="9"/>
      <c r="K24" s="9"/>
    </row>
    <row r="25" spans="2:11">
      <c r="B25" s="130" t="s">
        <v>53</v>
      </c>
      <c r="C25" s="130"/>
      <c r="D25" s="130"/>
      <c r="E25" s="130"/>
      <c r="F25" s="130"/>
      <c r="G25" s="130"/>
      <c r="H25" s="130"/>
      <c r="I25" s="130"/>
    </row>
    <row r="26" spans="2:11" ht="45.6" customHeight="1">
      <c r="B26" s="115" t="s">
        <v>57</v>
      </c>
      <c r="C26" s="115"/>
      <c r="D26" s="115"/>
      <c r="E26" s="115"/>
      <c r="F26" s="115"/>
      <c r="G26" s="115"/>
      <c r="H26" s="115"/>
      <c r="I26" s="115"/>
    </row>
    <row r="27" spans="2:11" ht="45.6" customHeight="1">
      <c r="B27" s="116" t="s">
        <v>85</v>
      </c>
      <c r="C27" s="116"/>
      <c r="D27" s="116"/>
      <c r="E27" s="116"/>
      <c r="F27" s="116"/>
      <c r="G27" s="116"/>
      <c r="H27" s="116"/>
      <c r="I27" s="116"/>
    </row>
    <row r="28" spans="2:11" ht="18.600000000000001" customHeight="1">
      <c r="B28" s="116" t="s">
        <v>86</v>
      </c>
      <c r="C28" s="116"/>
      <c r="D28" s="116"/>
      <c r="E28" s="116"/>
      <c r="F28" s="116"/>
      <c r="G28" s="116"/>
      <c r="H28" s="116"/>
      <c r="I28" s="116"/>
    </row>
    <row r="29" spans="2:11" ht="28.5" customHeight="1">
      <c r="B29" s="115" t="s">
        <v>87</v>
      </c>
      <c r="C29" s="115"/>
      <c r="D29" s="115"/>
      <c r="E29" s="115"/>
      <c r="F29" s="115"/>
      <c r="G29" s="115"/>
      <c r="H29" s="115"/>
      <c r="I29" s="115"/>
    </row>
    <row r="31" spans="2:11">
      <c r="B31" s="38"/>
    </row>
    <row r="32" spans="2:11">
      <c r="B32" s="38"/>
      <c r="C32" s="3"/>
      <c r="D32" s="3"/>
      <c r="E32" s="3"/>
      <c r="F32" s="3"/>
    </row>
  </sheetData>
  <mergeCells count="10">
    <mergeCell ref="B26:I26"/>
    <mergeCell ref="B27:I27"/>
    <mergeCell ref="B28:I28"/>
    <mergeCell ref="B29:I29"/>
    <mergeCell ref="B2:I2"/>
    <mergeCell ref="B3:B5"/>
    <mergeCell ref="C3:I3"/>
    <mergeCell ref="C5:F5"/>
    <mergeCell ref="G5:I5"/>
    <mergeCell ref="B25:I2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C1F0-5B6B-445D-A609-7B016DAE7659}">
  <dimension ref="B2:O32"/>
  <sheetViews>
    <sheetView workbookViewId="0">
      <selection activeCell="E34" sqref="E34"/>
    </sheetView>
  </sheetViews>
  <sheetFormatPr baseColWidth="10" defaultColWidth="9.3984375" defaultRowHeight="15.6"/>
  <cols>
    <col min="2" max="2" width="28.19921875" customWidth="1"/>
    <col min="3" max="9" width="25.59765625" customWidth="1"/>
    <col min="10" max="19" width="15.69921875" customWidth="1"/>
  </cols>
  <sheetData>
    <row r="2" spans="2:15" ht="22.5" customHeight="1">
      <c r="B2" s="117" t="s">
        <v>56</v>
      </c>
      <c r="C2" s="117"/>
      <c r="D2" s="117"/>
      <c r="E2" s="117"/>
      <c r="F2" s="117"/>
      <c r="G2" s="117"/>
      <c r="H2" s="117"/>
      <c r="I2" s="117"/>
      <c r="J2" s="1"/>
      <c r="K2" s="1"/>
      <c r="L2" s="1"/>
      <c r="M2" s="1"/>
      <c r="N2" s="1"/>
      <c r="O2" s="1"/>
    </row>
    <row r="3" spans="2:15" ht="26.85" customHeight="1">
      <c r="B3" s="118" t="s">
        <v>20</v>
      </c>
      <c r="C3" s="121" t="s">
        <v>44</v>
      </c>
      <c r="D3" s="122"/>
      <c r="E3" s="122"/>
      <c r="F3" s="122"/>
      <c r="G3" s="122"/>
      <c r="H3" s="122"/>
      <c r="I3" s="123"/>
    </row>
    <row r="4" spans="2:15" ht="28.8">
      <c r="B4" s="119"/>
      <c r="C4" s="5" t="s">
        <v>28</v>
      </c>
      <c r="D4" s="4" t="s">
        <v>45</v>
      </c>
      <c r="E4" s="4" t="s">
        <v>46</v>
      </c>
      <c r="F4" s="4" t="s">
        <v>47</v>
      </c>
      <c r="G4" s="6" t="s">
        <v>45</v>
      </c>
      <c r="H4" s="4" t="s">
        <v>46</v>
      </c>
      <c r="I4" s="4" t="s">
        <v>47</v>
      </c>
    </row>
    <row r="5" spans="2:15">
      <c r="B5" s="120"/>
      <c r="C5" s="124" t="s">
        <v>0</v>
      </c>
      <c r="D5" s="125"/>
      <c r="E5" s="124"/>
      <c r="F5" s="124"/>
      <c r="G5" s="126" t="s">
        <v>22</v>
      </c>
      <c r="H5" s="124"/>
      <c r="I5" s="127"/>
    </row>
    <row r="6" spans="2:15">
      <c r="B6" s="20" t="s">
        <v>1</v>
      </c>
      <c r="C6" s="21">
        <f>SUM(D6:F6)</f>
        <v>177169</v>
      </c>
      <c r="D6" s="21">
        <v>23967</v>
      </c>
      <c r="E6" s="21">
        <v>133750</v>
      </c>
      <c r="F6" s="21">
        <v>19452</v>
      </c>
      <c r="G6" s="22">
        <f>D6/$C6*100</f>
        <v>13.527761628727372</v>
      </c>
      <c r="H6" s="23">
        <f>E6/$C6*100</f>
        <v>75.492890968510295</v>
      </c>
      <c r="I6" s="23">
        <f>F6/$C6*100</f>
        <v>10.979347402762334</v>
      </c>
      <c r="J6" s="9"/>
    </row>
    <row r="7" spans="2:15">
      <c r="B7" s="24" t="s">
        <v>2</v>
      </c>
      <c r="C7" s="10">
        <f t="shared" ref="C7:C21" si="0">SUM(D7:F7)</f>
        <v>175119</v>
      </c>
      <c r="D7" s="10">
        <v>88299</v>
      </c>
      <c r="E7" s="10">
        <v>55658</v>
      </c>
      <c r="F7" s="10">
        <v>31162</v>
      </c>
      <c r="G7" s="11">
        <f t="shared" ref="G7:I24" si="1">D7/$C7*100</f>
        <v>50.422284275264253</v>
      </c>
      <c r="H7" s="7">
        <f t="shared" si="1"/>
        <v>31.782959016440248</v>
      </c>
      <c r="I7" s="7">
        <f t="shared" si="1"/>
        <v>17.794756708295502</v>
      </c>
      <c r="J7" s="9"/>
    </row>
    <row r="8" spans="2:15">
      <c r="B8" s="25" t="s">
        <v>3</v>
      </c>
      <c r="C8" s="26">
        <f t="shared" si="0"/>
        <v>97393</v>
      </c>
      <c r="D8" s="26" t="s">
        <v>30</v>
      </c>
      <c r="E8" s="26">
        <v>81208</v>
      </c>
      <c r="F8" s="26">
        <v>16185</v>
      </c>
      <c r="G8" s="27" t="s">
        <v>30</v>
      </c>
      <c r="H8" s="2">
        <f t="shared" si="1"/>
        <v>83.381762549669887</v>
      </c>
      <c r="I8" s="2">
        <f t="shared" si="1"/>
        <v>16.618237450330106</v>
      </c>
      <c r="J8" s="9"/>
    </row>
    <row r="9" spans="2:15">
      <c r="B9" s="24" t="s">
        <v>4</v>
      </c>
      <c r="C9" s="10">
        <f t="shared" si="0"/>
        <v>113770</v>
      </c>
      <c r="D9" s="10">
        <v>74457</v>
      </c>
      <c r="E9" s="10">
        <v>39313</v>
      </c>
      <c r="F9" s="10" t="s">
        <v>30</v>
      </c>
      <c r="G9" s="11">
        <f t="shared" si="1"/>
        <v>65.445196448976006</v>
      </c>
      <c r="H9" s="7">
        <f t="shared" si="1"/>
        <v>34.554803551023994</v>
      </c>
      <c r="I9" s="7" t="s">
        <v>30</v>
      </c>
      <c r="J9" s="9"/>
    </row>
    <row r="10" spans="2:15">
      <c r="B10" s="25" t="s">
        <v>5</v>
      </c>
      <c r="C10" s="26">
        <f t="shared" si="0"/>
        <v>13456</v>
      </c>
      <c r="D10" s="26">
        <v>3008</v>
      </c>
      <c r="E10" s="26">
        <v>3051</v>
      </c>
      <c r="F10" s="26">
        <v>7397</v>
      </c>
      <c r="G10" s="27">
        <f t="shared" si="1"/>
        <v>22.354340071343639</v>
      </c>
      <c r="H10" s="2">
        <f t="shared" si="1"/>
        <v>22.673900118906065</v>
      </c>
      <c r="I10" s="2">
        <f t="shared" si="1"/>
        <v>54.971759809750296</v>
      </c>
      <c r="J10" s="9"/>
    </row>
    <row r="11" spans="2:15">
      <c r="B11" s="24" t="s">
        <v>6</v>
      </c>
      <c r="C11" s="10">
        <f t="shared" si="0"/>
        <v>60875</v>
      </c>
      <c r="D11" s="10">
        <v>1378</v>
      </c>
      <c r="E11" s="10">
        <v>44536</v>
      </c>
      <c r="F11" s="10">
        <v>14961</v>
      </c>
      <c r="G11" s="11">
        <f t="shared" si="1"/>
        <v>2.2636550308008214</v>
      </c>
      <c r="H11" s="7">
        <f t="shared" si="1"/>
        <v>73.159753593429159</v>
      </c>
      <c r="I11" s="7">
        <f t="shared" si="1"/>
        <v>24.576591375770022</v>
      </c>
      <c r="J11" s="9"/>
    </row>
    <row r="12" spans="2:15">
      <c r="B12" s="25" t="s">
        <v>7</v>
      </c>
      <c r="C12" s="26">
        <f t="shared" si="0"/>
        <v>116231</v>
      </c>
      <c r="D12" s="26">
        <v>23675</v>
      </c>
      <c r="E12" s="26">
        <v>88537</v>
      </c>
      <c r="F12" s="26">
        <v>4019</v>
      </c>
      <c r="G12" s="27">
        <f t="shared" si="1"/>
        <v>20.368920511739553</v>
      </c>
      <c r="H12" s="2">
        <f t="shared" si="1"/>
        <v>76.17331004637316</v>
      </c>
      <c r="I12" s="2">
        <f t="shared" si="1"/>
        <v>3.457769441887276</v>
      </c>
      <c r="J12" s="9"/>
    </row>
    <row r="13" spans="2:15">
      <c r="B13" s="24" t="s">
        <v>8</v>
      </c>
      <c r="C13" s="10">
        <f t="shared" si="0"/>
        <v>64302</v>
      </c>
      <c r="D13" s="10">
        <v>40190</v>
      </c>
      <c r="E13" s="10">
        <v>24112</v>
      </c>
      <c r="F13" s="10" t="s">
        <v>30</v>
      </c>
      <c r="G13" s="11">
        <f t="shared" si="1"/>
        <v>62.501943951976614</v>
      </c>
      <c r="H13" s="7">
        <f>E13/$C13*100</f>
        <v>37.498056048023386</v>
      </c>
      <c r="I13" s="7" t="s">
        <v>30</v>
      </c>
      <c r="J13" s="9"/>
    </row>
    <row r="14" spans="2:15">
      <c r="B14" s="25" t="s">
        <v>9</v>
      </c>
      <c r="C14" s="26">
        <f t="shared" si="0"/>
        <v>143909</v>
      </c>
      <c r="D14" s="26">
        <v>32788</v>
      </c>
      <c r="E14" s="26">
        <v>103920</v>
      </c>
      <c r="F14" s="26">
        <v>7201</v>
      </c>
      <c r="G14" s="27">
        <f t="shared" si="1"/>
        <v>22.783842567177871</v>
      </c>
      <c r="H14" s="2">
        <f t="shared" si="1"/>
        <v>72.212300828996106</v>
      </c>
      <c r="I14" s="2">
        <f t="shared" si="1"/>
        <v>5.003856603826029</v>
      </c>
      <c r="J14" s="9"/>
    </row>
    <row r="15" spans="2:15">
      <c r="B15" s="24" t="s">
        <v>59</v>
      </c>
      <c r="C15" s="10">
        <f t="shared" si="0"/>
        <v>309618</v>
      </c>
      <c r="D15" s="10">
        <v>2726</v>
      </c>
      <c r="E15" s="10">
        <v>303144</v>
      </c>
      <c r="F15" s="10">
        <v>3748</v>
      </c>
      <c r="G15" s="11">
        <f t="shared" si="1"/>
        <v>0.88043976771376342</v>
      </c>
      <c r="H15" s="7">
        <f t="shared" si="1"/>
        <v>97.909036296339352</v>
      </c>
      <c r="I15" s="7">
        <f t="shared" si="1"/>
        <v>1.2105239359468765</v>
      </c>
      <c r="J15" s="9"/>
    </row>
    <row r="16" spans="2:15">
      <c r="B16" s="25" t="s">
        <v>11</v>
      </c>
      <c r="C16" s="26">
        <f t="shared" si="0"/>
        <v>77059</v>
      </c>
      <c r="D16" s="26">
        <v>7839</v>
      </c>
      <c r="E16" s="26">
        <v>35743</v>
      </c>
      <c r="F16" s="26">
        <v>33477</v>
      </c>
      <c r="G16" s="27">
        <f t="shared" si="1"/>
        <v>10.172724795286728</v>
      </c>
      <c r="H16" s="2">
        <f t="shared" si="1"/>
        <v>46.38393957876432</v>
      </c>
      <c r="I16" s="2">
        <f t="shared" si="1"/>
        <v>43.443335625948947</v>
      </c>
      <c r="J16" s="9"/>
    </row>
    <row r="17" spans="2:10">
      <c r="B17" s="24" t="s">
        <v>12</v>
      </c>
      <c r="C17" s="10">
        <f t="shared" si="0"/>
        <v>19795</v>
      </c>
      <c r="D17" s="10">
        <v>2457</v>
      </c>
      <c r="E17" s="10">
        <v>15079</v>
      </c>
      <c r="F17" s="10">
        <v>2259</v>
      </c>
      <c r="G17" s="11">
        <f t="shared" si="1"/>
        <v>12.41222530942157</v>
      </c>
      <c r="H17" s="7">
        <f t="shared" si="1"/>
        <v>76.175801970194485</v>
      </c>
      <c r="I17" s="7">
        <f t="shared" si="1"/>
        <v>11.411972720383936</v>
      </c>
      <c r="J17" s="9"/>
    </row>
    <row r="18" spans="2:10">
      <c r="B18" s="25" t="s">
        <v>13</v>
      </c>
      <c r="C18" s="26">
        <f t="shared" si="0"/>
        <v>257674</v>
      </c>
      <c r="D18" s="26">
        <v>130107</v>
      </c>
      <c r="E18" s="26">
        <v>82437</v>
      </c>
      <c r="F18" s="26">
        <v>45130</v>
      </c>
      <c r="G18" s="27">
        <f t="shared" si="1"/>
        <v>50.492870836793777</v>
      </c>
      <c r="H18" s="2">
        <f t="shared" si="1"/>
        <v>31.992750529739126</v>
      </c>
      <c r="I18" s="2">
        <f t="shared" si="1"/>
        <v>17.514378633467096</v>
      </c>
      <c r="J18" s="9"/>
    </row>
    <row r="19" spans="2:10">
      <c r="B19" s="24" t="s">
        <v>14</v>
      </c>
      <c r="C19" s="10">
        <f t="shared" si="0"/>
        <v>100688</v>
      </c>
      <c r="D19" s="10">
        <v>54248</v>
      </c>
      <c r="E19" s="10">
        <v>45709</v>
      </c>
      <c r="F19" s="10">
        <v>731</v>
      </c>
      <c r="G19" s="11">
        <f t="shared" si="1"/>
        <v>53.877324010805658</v>
      </c>
      <c r="H19" s="7">
        <f t="shared" si="1"/>
        <v>45.396670904179246</v>
      </c>
      <c r="I19" s="7">
        <f t="shared" si="1"/>
        <v>0.7260050850150962</v>
      </c>
      <c r="J19" s="9"/>
    </row>
    <row r="20" spans="2:10">
      <c r="B20" s="25" t="s">
        <v>15</v>
      </c>
      <c r="C20" s="26">
        <f t="shared" si="0"/>
        <v>32170</v>
      </c>
      <c r="D20" s="26">
        <v>9323</v>
      </c>
      <c r="E20" s="26">
        <v>20520</v>
      </c>
      <c r="F20" s="26">
        <v>2327</v>
      </c>
      <c r="G20" s="27">
        <f t="shared" si="1"/>
        <v>28.980416537146407</v>
      </c>
      <c r="H20" s="2">
        <f t="shared" si="1"/>
        <v>63.78613615169413</v>
      </c>
      <c r="I20" s="2">
        <f t="shared" si="1"/>
        <v>7.2334473111594644</v>
      </c>
      <c r="J20" s="9"/>
    </row>
    <row r="21" spans="2:10">
      <c r="B21" s="24" t="s">
        <v>16</v>
      </c>
      <c r="C21" s="12">
        <f t="shared" si="0"/>
        <v>61138</v>
      </c>
      <c r="D21" s="12">
        <v>405</v>
      </c>
      <c r="E21" s="12">
        <v>57316</v>
      </c>
      <c r="F21" s="12">
        <v>3417</v>
      </c>
      <c r="G21" s="13">
        <f t="shared" si="1"/>
        <v>0.66243580097484378</v>
      </c>
      <c r="H21" s="14">
        <f t="shared" si="1"/>
        <v>93.748568811541105</v>
      </c>
      <c r="I21" s="14">
        <f t="shared" si="1"/>
        <v>5.5889953874840526</v>
      </c>
      <c r="J21" s="9"/>
    </row>
    <row r="22" spans="2:10">
      <c r="B22" s="28" t="s">
        <v>17</v>
      </c>
      <c r="C22" s="15">
        <f>C9+C18+C19+C21+C8+C13</f>
        <v>694965</v>
      </c>
      <c r="D22" s="15">
        <v>299407</v>
      </c>
      <c r="E22" s="15">
        <f>E9+E18+E19+E21+E8+E13</f>
        <v>330095</v>
      </c>
      <c r="F22" s="15">
        <f>SUM(F18,F19,F21,F8,F13,F9)</f>
        <v>65463</v>
      </c>
      <c r="G22" s="16">
        <f t="shared" si="1"/>
        <v>43.082313497802048</v>
      </c>
      <c r="H22" s="8">
        <f t="shared" si="1"/>
        <v>47.498075442648194</v>
      </c>
      <c r="I22" s="8">
        <f t="shared" si="1"/>
        <v>9.4196110595497604</v>
      </c>
      <c r="J22" s="9"/>
    </row>
    <row r="23" spans="2:10">
      <c r="B23" s="25" t="s">
        <v>18</v>
      </c>
      <c r="C23" s="29">
        <f>C6+C7+C10+C11+C12+C14+C15+C16+C17+C20</f>
        <v>1125401</v>
      </c>
      <c r="D23" s="29">
        <v>195460</v>
      </c>
      <c r="E23" s="29">
        <f>E6+E7+E10+E11+E12+E14+E15+E16+E17+E20</f>
        <v>803938</v>
      </c>
      <c r="F23" s="29">
        <f>F6+F7+F10+F11+F12+F14+F15+F16+F17+F20</f>
        <v>126003</v>
      </c>
      <c r="G23" s="27">
        <f t="shared" si="1"/>
        <v>17.368031483888853</v>
      </c>
      <c r="H23" s="2">
        <f t="shared" si="1"/>
        <v>71.435692699757695</v>
      </c>
      <c r="I23" s="2">
        <f t="shared" si="1"/>
        <v>11.196275816353459</v>
      </c>
      <c r="J23" s="9"/>
    </row>
    <row r="24" spans="2:10">
      <c r="B24" s="30" t="s">
        <v>80</v>
      </c>
      <c r="C24" s="17">
        <f>SUM(C6:C21)</f>
        <v>1820366</v>
      </c>
      <c r="D24" s="17">
        <v>494867</v>
      </c>
      <c r="E24" s="17">
        <f>SUM(E6:E21)</f>
        <v>1134033</v>
      </c>
      <c r="F24" s="17">
        <f>SUM(F6:F21)</f>
        <v>191466</v>
      </c>
      <c r="G24" s="18">
        <f t="shared" si="1"/>
        <v>27.185027626312515</v>
      </c>
      <c r="H24" s="19">
        <f t="shared" si="1"/>
        <v>62.296977640760154</v>
      </c>
      <c r="I24" s="19">
        <f t="shared" si="1"/>
        <v>10.517994732927335</v>
      </c>
      <c r="J24" s="9"/>
    </row>
    <row r="25" spans="2:10">
      <c r="B25" s="128" t="s">
        <v>53</v>
      </c>
      <c r="C25" s="130"/>
      <c r="D25" s="130"/>
      <c r="E25" s="130"/>
      <c r="F25" s="130"/>
      <c r="G25" s="130"/>
      <c r="H25" s="130"/>
      <c r="I25" s="130"/>
      <c r="J25" s="9"/>
    </row>
    <row r="26" spans="2:10" ht="45.6" customHeight="1">
      <c r="B26" s="115" t="s">
        <v>57</v>
      </c>
      <c r="C26" s="115"/>
      <c r="D26" s="115"/>
      <c r="E26" s="115"/>
      <c r="F26" s="115"/>
      <c r="G26" s="115"/>
      <c r="H26" s="115"/>
      <c r="I26" s="115"/>
    </row>
    <row r="27" spans="2:10" ht="19.95" customHeight="1">
      <c r="B27" s="115" t="s">
        <v>81</v>
      </c>
      <c r="C27" s="115"/>
      <c r="D27" s="115"/>
      <c r="E27" s="115"/>
      <c r="F27" s="115"/>
      <c r="G27" s="115"/>
      <c r="H27" s="115"/>
      <c r="I27" s="115"/>
    </row>
    <row r="28" spans="2:10" ht="29.85" customHeight="1">
      <c r="B28" s="116" t="s">
        <v>60</v>
      </c>
      <c r="C28" s="116"/>
      <c r="D28" s="116"/>
      <c r="E28" s="116"/>
      <c r="F28" s="116"/>
      <c r="G28" s="116"/>
      <c r="H28" s="116"/>
      <c r="I28" s="116"/>
    </row>
    <row r="29" spans="2:10" ht="28.5" customHeight="1">
      <c r="B29" s="115" t="s">
        <v>58</v>
      </c>
      <c r="C29" s="115"/>
      <c r="D29" s="115"/>
      <c r="E29" s="115"/>
      <c r="F29" s="115"/>
      <c r="G29" s="115"/>
      <c r="H29" s="115"/>
      <c r="I29" s="115"/>
    </row>
    <row r="31" spans="2:10">
      <c r="B31" s="38"/>
      <c r="E31" s="3"/>
      <c r="F31" s="3"/>
    </row>
    <row r="32" spans="2:10">
      <c r="B32" s="38"/>
      <c r="C32" s="3"/>
      <c r="D32" s="3"/>
      <c r="E32" s="3"/>
      <c r="F32" s="3"/>
    </row>
  </sheetData>
  <mergeCells count="10">
    <mergeCell ref="B29:I29"/>
    <mergeCell ref="B2:I2"/>
    <mergeCell ref="B25:I25"/>
    <mergeCell ref="B26:I26"/>
    <mergeCell ref="B27:I27"/>
    <mergeCell ref="B28:I28"/>
    <mergeCell ref="B3:B5"/>
    <mergeCell ref="C3:I3"/>
    <mergeCell ref="C5:F5"/>
    <mergeCell ref="G5:I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32"/>
  <sheetViews>
    <sheetView zoomScale="112" zoomScaleNormal="112" workbookViewId="0"/>
  </sheetViews>
  <sheetFormatPr baseColWidth="10" defaultColWidth="9.59765625" defaultRowHeight="15.6"/>
  <cols>
    <col min="2" max="2" width="28.8984375" customWidth="1"/>
    <col min="3" max="9" width="26.09765625" customWidth="1"/>
    <col min="10" max="19" width="16" customWidth="1"/>
  </cols>
  <sheetData>
    <row r="2" spans="2:15" ht="22.5" customHeight="1">
      <c r="B2" s="117" t="s">
        <v>43</v>
      </c>
      <c r="C2" s="117"/>
      <c r="D2" s="117"/>
      <c r="E2" s="117"/>
      <c r="F2" s="117"/>
      <c r="G2" s="117"/>
      <c r="H2" s="117"/>
      <c r="I2" s="117"/>
      <c r="J2" s="1"/>
      <c r="K2" s="1"/>
      <c r="L2" s="1"/>
      <c r="M2" s="1"/>
      <c r="N2" s="1"/>
      <c r="O2" s="1"/>
    </row>
    <row r="3" spans="2:15" ht="26.85" customHeight="1">
      <c r="B3" s="118" t="s">
        <v>20</v>
      </c>
      <c r="C3" s="121" t="s">
        <v>44</v>
      </c>
      <c r="D3" s="122"/>
      <c r="E3" s="122"/>
      <c r="F3" s="122"/>
      <c r="G3" s="122"/>
      <c r="H3" s="122"/>
      <c r="I3" s="123"/>
    </row>
    <row r="4" spans="2:15" ht="28.8">
      <c r="B4" s="119"/>
      <c r="C4" s="5" t="s">
        <v>28</v>
      </c>
      <c r="D4" s="4" t="s">
        <v>45</v>
      </c>
      <c r="E4" s="4" t="s">
        <v>46</v>
      </c>
      <c r="F4" s="4" t="s">
        <v>47</v>
      </c>
      <c r="G4" s="6" t="s">
        <v>45</v>
      </c>
      <c r="H4" s="4" t="s">
        <v>46</v>
      </c>
      <c r="I4" s="4" t="s">
        <v>47</v>
      </c>
    </row>
    <row r="5" spans="2:15">
      <c r="B5" s="120"/>
      <c r="C5" s="124" t="s">
        <v>0</v>
      </c>
      <c r="D5" s="125"/>
      <c r="E5" s="124"/>
      <c r="F5" s="124"/>
      <c r="G5" s="126" t="s">
        <v>22</v>
      </c>
      <c r="H5" s="124"/>
      <c r="I5" s="127"/>
    </row>
    <row r="6" spans="2:15">
      <c r="B6" s="20" t="s">
        <v>1</v>
      </c>
      <c r="C6" s="21">
        <v>85981</v>
      </c>
      <c r="D6" s="21">
        <v>23632</v>
      </c>
      <c r="E6" s="21">
        <v>44239</v>
      </c>
      <c r="F6" s="21">
        <v>18110</v>
      </c>
      <c r="G6" s="22">
        <v>27.485142066270456</v>
      </c>
      <c r="H6" s="23">
        <v>51.452064991102688</v>
      </c>
      <c r="I6" s="23">
        <v>21.06279294262686</v>
      </c>
      <c r="J6" s="9"/>
    </row>
    <row r="7" spans="2:15">
      <c r="B7" s="24" t="s">
        <v>2</v>
      </c>
      <c r="C7" s="10">
        <v>174919</v>
      </c>
      <c r="D7" s="10">
        <v>86423</v>
      </c>
      <c r="E7" s="10">
        <v>57546</v>
      </c>
      <c r="F7" s="10">
        <v>30950</v>
      </c>
      <c r="G7" s="11">
        <v>49.407440015092703</v>
      </c>
      <c r="H7" s="7">
        <v>32.898655949325118</v>
      </c>
      <c r="I7" s="7">
        <v>17.693904035582182</v>
      </c>
      <c r="J7" s="9"/>
    </row>
    <row r="8" spans="2:15">
      <c r="B8" s="25" t="s">
        <v>3</v>
      </c>
      <c r="C8" s="26">
        <v>91898</v>
      </c>
      <c r="D8" s="26" t="s">
        <v>30</v>
      </c>
      <c r="E8" s="26">
        <v>75251</v>
      </c>
      <c r="F8" s="26">
        <v>16647</v>
      </c>
      <c r="G8" s="27" t="s">
        <v>30</v>
      </c>
      <c r="H8" s="2">
        <v>81.885351150188256</v>
      </c>
      <c r="I8" s="2">
        <v>18.114648849811747</v>
      </c>
      <c r="J8" s="9"/>
    </row>
    <row r="9" spans="2:15">
      <c r="B9" s="24" t="s">
        <v>4</v>
      </c>
      <c r="C9" s="10">
        <v>111642</v>
      </c>
      <c r="D9" s="10">
        <v>72534</v>
      </c>
      <c r="E9" s="10">
        <v>39108</v>
      </c>
      <c r="F9" s="10" t="s">
        <v>30</v>
      </c>
      <c r="G9" s="11">
        <v>64.970172515719895</v>
      </c>
      <c r="H9" s="7">
        <v>35.029827484280105</v>
      </c>
      <c r="I9" s="7" t="s">
        <v>30</v>
      </c>
      <c r="J9" s="9"/>
    </row>
    <row r="10" spans="2:15">
      <c r="B10" s="25" t="s">
        <v>5</v>
      </c>
      <c r="C10" s="26">
        <v>13032</v>
      </c>
      <c r="D10" s="26">
        <v>2962</v>
      </c>
      <c r="E10" s="26">
        <v>2659</v>
      </c>
      <c r="F10" s="26">
        <v>7411</v>
      </c>
      <c r="G10" s="27">
        <v>22.72866789441375</v>
      </c>
      <c r="H10" s="2">
        <v>20.403621853898095</v>
      </c>
      <c r="I10" s="2">
        <v>56.867710251688152</v>
      </c>
      <c r="J10" s="9"/>
    </row>
    <row r="11" spans="2:15">
      <c r="B11" s="24" t="s">
        <v>6</v>
      </c>
      <c r="C11" s="10">
        <v>59876</v>
      </c>
      <c r="D11" s="10">
        <v>1419</v>
      </c>
      <c r="E11" s="10">
        <v>43511</v>
      </c>
      <c r="F11" s="10">
        <v>14946</v>
      </c>
      <c r="G11" s="11">
        <v>2.3698977887634443</v>
      </c>
      <c r="H11" s="7">
        <v>72.668514930857114</v>
      </c>
      <c r="I11" s="7">
        <v>24.961587280379451</v>
      </c>
      <c r="J11" s="9"/>
    </row>
    <row r="12" spans="2:15">
      <c r="B12" s="25" t="s">
        <v>7</v>
      </c>
      <c r="C12" s="26">
        <v>109506</v>
      </c>
      <c r="D12" s="26">
        <v>24785</v>
      </c>
      <c r="E12" s="26">
        <v>80938</v>
      </c>
      <c r="F12" s="26">
        <v>3783</v>
      </c>
      <c r="G12" s="27">
        <v>22.633463006593246</v>
      </c>
      <c r="H12" s="2">
        <v>73.911931766295908</v>
      </c>
      <c r="I12" s="2">
        <v>3.4546052271108434</v>
      </c>
      <c r="J12" s="9"/>
    </row>
    <row r="13" spans="2:15">
      <c r="B13" s="24" t="s">
        <v>8</v>
      </c>
      <c r="C13" s="10" t="s">
        <v>30</v>
      </c>
      <c r="D13" s="10">
        <v>38561</v>
      </c>
      <c r="E13" s="10" t="s">
        <v>40</v>
      </c>
      <c r="F13" s="10" t="s">
        <v>40</v>
      </c>
      <c r="G13" s="11" t="s">
        <v>30</v>
      </c>
      <c r="H13" s="7" t="s">
        <v>40</v>
      </c>
      <c r="I13" s="7" t="s">
        <v>40</v>
      </c>
      <c r="J13" s="9"/>
    </row>
    <row r="14" spans="2:15">
      <c r="B14" s="25" t="s">
        <v>9</v>
      </c>
      <c r="C14" s="26">
        <v>140867</v>
      </c>
      <c r="D14" s="26">
        <v>32834</v>
      </c>
      <c r="E14" s="26">
        <v>100687</v>
      </c>
      <c r="F14" s="26">
        <v>7346</v>
      </c>
      <c r="G14" s="27">
        <v>23.308510864858341</v>
      </c>
      <c r="H14" s="2">
        <v>71.476641086982767</v>
      </c>
      <c r="I14" s="2">
        <v>5.2148480481589017</v>
      </c>
      <c r="J14" s="9"/>
    </row>
    <row r="15" spans="2:15">
      <c r="B15" s="24" t="s">
        <v>10</v>
      </c>
      <c r="C15" s="10">
        <v>300204</v>
      </c>
      <c r="D15" s="10">
        <v>2812</v>
      </c>
      <c r="E15" s="10">
        <v>293757</v>
      </c>
      <c r="F15" s="10">
        <v>3635</v>
      </c>
      <c r="G15" s="11">
        <v>0.9366963797950727</v>
      </c>
      <c r="H15" s="7">
        <v>97.852460326977649</v>
      </c>
      <c r="I15" s="7">
        <v>1.2108432932272721</v>
      </c>
      <c r="J15" s="9"/>
    </row>
    <row r="16" spans="2:15">
      <c r="B16" s="25" t="s">
        <v>11</v>
      </c>
      <c r="C16" s="26">
        <v>73438</v>
      </c>
      <c r="D16" s="26">
        <v>7871</v>
      </c>
      <c r="E16" s="26">
        <v>32385</v>
      </c>
      <c r="F16" s="26">
        <v>33182</v>
      </c>
      <c r="G16" s="27">
        <v>10.717884473978049</v>
      </c>
      <c r="H16" s="2">
        <v>44.098423159672109</v>
      </c>
      <c r="I16" s="2">
        <v>45.183692366349845</v>
      </c>
      <c r="J16" s="9"/>
    </row>
    <row r="17" spans="2:11">
      <c r="B17" s="24" t="s">
        <v>12</v>
      </c>
      <c r="C17" s="10">
        <v>18640</v>
      </c>
      <c r="D17" s="10">
        <v>2351</v>
      </c>
      <c r="E17" s="10">
        <v>14103</v>
      </c>
      <c r="F17" s="10">
        <v>2186</v>
      </c>
      <c r="G17" s="11">
        <v>12.612660944206008</v>
      </c>
      <c r="H17" s="7">
        <v>75.659871244635184</v>
      </c>
      <c r="I17" s="7">
        <v>11.727467811158798</v>
      </c>
      <c r="J17" s="9"/>
    </row>
    <row r="18" spans="2:11">
      <c r="B18" s="25" t="s">
        <v>13</v>
      </c>
      <c r="C18" s="26">
        <v>251833</v>
      </c>
      <c r="D18" s="26">
        <v>127481</v>
      </c>
      <c r="E18" s="26">
        <v>80641</v>
      </c>
      <c r="F18" s="26">
        <v>43711</v>
      </c>
      <c r="G18" s="27">
        <v>50.621245031429559</v>
      </c>
      <c r="H18" s="2">
        <v>32.021617500486435</v>
      </c>
      <c r="I18" s="2">
        <v>17.357137468084009</v>
      </c>
      <c r="J18" s="9"/>
    </row>
    <row r="19" spans="2:11">
      <c r="B19" s="24" t="s">
        <v>14</v>
      </c>
      <c r="C19" s="10">
        <v>100492</v>
      </c>
      <c r="D19" s="10">
        <v>53772</v>
      </c>
      <c r="E19" s="10">
        <v>45983</v>
      </c>
      <c r="F19" s="10">
        <v>737</v>
      </c>
      <c r="G19" s="11">
        <v>53.508737013891647</v>
      </c>
      <c r="H19" s="7">
        <v>45.757871273335191</v>
      </c>
      <c r="I19" s="7">
        <v>0.73339171277315607</v>
      </c>
      <c r="J19" s="9"/>
    </row>
    <row r="20" spans="2:11">
      <c r="B20" s="25" t="s">
        <v>15</v>
      </c>
      <c r="C20" s="26">
        <v>31032</v>
      </c>
      <c r="D20" s="26">
        <v>8952</v>
      </c>
      <c r="E20" s="26">
        <v>19890</v>
      </c>
      <c r="F20" s="26">
        <v>2190</v>
      </c>
      <c r="G20" s="27">
        <v>28.847641144624902</v>
      </c>
      <c r="H20" s="2">
        <v>64.095127610208806</v>
      </c>
      <c r="I20" s="2">
        <v>7.05723124516628</v>
      </c>
      <c r="J20" s="9"/>
    </row>
    <row r="21" spans="2:11">
      <c r="B21" s="24" t="s">
        <v>16</v>
      </c>
      <c r="C21" s="12">
        <v>61981</v>
      </c>
      <c r="D21" s="12">
        <v>409</v>
      </c>
      <c r="E21" s="12">
        <v>57723</v>
      </c>
      <c r="F21" s="12">
        <v>3849</v>
      </c>
      <c r="G21" s="13">
        <v>0.6598796405350027</v>
      </c>
      <c r="H21" s="14">
        <v>93.13015278875784</v>
      </c>
      <c r="I21" s="14">
        <v>6.2099675707071516</v>
      </c>
      <c r="J21" s="9"/>
    </row>
    <row r="22" spans="2:11">
      <c r="B22" s="28" t="s">
        <v>48</v>
      </c>
      <c r="C22" s="15">
        <v>617846</v>
      </c>
      <c r="D22" s="15">
        <v>254196</v>
      </c>
      <c r="E22" s="15">
        <v>298706</v>
      </c>
      <c r="F22" s="15">
        <v>64944</v>
      </c>
      <c r="G22" s="16">
        <v>41.142291121088427</v>
      </c>
      <c r="H22" s="8">
        <v>48.346351679868448</v>
      </c>
      <c r="I22" s="8">
        <v>10.511357199043127</v>
      </c>
      <c r="J22" s="9"/>
      <c r="K22" s="9"/>
    </row>
    <row r="23" spans="2:11">
      <c r="B23" s="25" t="s">
        <v>18</v>
      </c>
      <c r="C23" s="29">
        <v>1007495</v>
      </c>
      <c r="D23" s="29">
        <v>194041</v>
      </c>
      <c r="E23" s="29">
        <v>689715</v>
      </c>
      <c r="F23" s="29">
        <v>123739</v>
      </c>
      <c r="G23" s="27">
        <v>19.259748187335919</v>
      </c>
      <c r="H23" s="2">
        <v>68.458404260070765</v>
      </c>
      <c r="I23" s="2">
        <v>12.281847552593312</v>
      </c>
      <c r="J23" s="9"/>
      <c r="K23" s="9"/>
    </row>
    <row r="24" spans="2:11">
      <c r="B24" s="30" t="s">
        <v>49</v>
      </c>
      <c r="C24" s="17">
        <v>1625341</v>
      </c>
      <c r="D24" s="17">
        <v>448237</v>
      </c>
      <c r="E24" s="17">
        <v>988421</v>
      </c>
      <c r="F24" s="17">
        <v>188683</v>
      </c>
      <c r="G24" s="18">
        <v>27.578028241458252</v>
      </c>
      <c r="H24" s="19">
        <v>60.813146287455986</v>
      </c>
      <c r="I24" s="19">
        <v>11.60882547108576</v>
      </c>
      <c r="J24" s="9"/>
      <c r="K24" s="9"/>
    </row>
    <row r="25" spans="2:11">
      <c r="B25" s="131" t="s">
        <v>51</v>
      </c>
      <c r="C25" s="131"/>
      <c r="D25" s="131"/>
      <c r="E25" s="131"/>
      <c r="F25" s="131"/>
      <c r="G25" s="131"/>
      <c r="H25" s="131"/>
      <c r="I25" s="131"/>
    </row>
    <row r="26" spans="2:11" ht="45.6" customHeight="1">
      <c r="B26" s="115" t="s">
        <v>42</v>
      </c>
      <c r="C26" s="115"/>
      <c r="D26" s="115"/>
      <c r="E26" s="115"/>
      <c r="F26" s="115"/>
      <c r="G26" s="115"/>
      <c r="H26" s="115"/>
      <c r="I26" s="115"/>
    </row>
    <row r="27" spans="2:11" ht="29.85" customHeight="1">
      <c r="B27" s="116" t="s">
        <v>33</v>
      </c>
      <c r="C27" s="116"/>
      <c r="D27" s="116"/>
      <c r="E27" s="116"/>
      <c r="F27" s="116"/>
      <c r="G27" s="116"/>
      <c r="H27" s="116"/>
      <c r="I27" s="116"/>
    </row>
    <row r="28" spans="2:11" ht="29.85" customHeight="1">
      <c r="B28" s="116" t="s">
        <v>50</v>
      </c>
      <c r="C28" s="116"/>
      <c r="D28" s="116"/>
      <c r="E28" s="116"/>
      <c r="F28" s="116"/>
      <c r="G28" s="116"/>
      <c r="H28" s="116"/>
      <c r="I28" s="116"/>
    </row>
    <row r="29" spans="2:11">
      <c r="B29" s="32"/>
      <c r="C29" s="32"/>
      <c r="D29" s="32"/>
      <c r="E29" s="32"/>
      <c r="F29" s="32"/>
      <c r="G29" s="32"/>
      <c r="H29" s="32"/>
      <c r="I29" s="32"/>
    </row>
    <row r="31" spans="2:11">
      <c r="B31" s="31"/>
    </row>
    <row r="32" spans="2:11">
      <c r="B32" s="31"/>
      <c r="C32" s="3"/>
      <c r="D32" s="3"/>
      <c r="E32" s="3"/>
      <c r="F32" s="3"/>
    </row>
  </sheetData>
  <mergeCells count="9">
    <mergeCell ref="B2:I2"/>
    <mergeCell ref="B28:I28"/>
    <mergeCell ref="C3:I3"/>
    <mergeCell ref="C5:F5"/>
    <mergeCell ref="G5:I5"/>
    <mergeCell ref="B26:I26"/>
    <mergeCell ref="B27:I27"/>
    <mergeCell ref="B3:B5"/>
    <mergeCell ref="B25:I25"/>
  </mergeCells>
  <pageMargins left="0.7" right="0.7" top="0.78740157499999996" bottom="0.78740157499999996"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2:O32"/>
  <sheetViews>
    <sheetView zoomScale="130" zoomScaleNormal="130" workbookViewId="0">
      <selection activeCell="J24" sqref="J24"/>
    </sheetView>
  </sheetViews>
  <sheetFormatPr baseColWidth="10" defaultColWidth="9.59765625" defaultRowHeight="15.6"/>
  <cols>
    <col min="2" max="2" width="28.8984375" customWidth="1"/>
    <col min="3" max="9" width="26.09765625" customWidth="1"/>
    <col min="10" max="19" width="16" customWidth="1"/>
  </cols>
  <sheetData>
    <row r="2" spans="2:15">
      <c r="B2" s="117" t="s">
        <v>39</v>
      </c>
      <c r="C2" s="117"/>
      <c r="D2" s="117"/>
      <c r="E2" s="117"/>
      <c r="F2" s="117"/>
      <c r="G2" s="117"/>
      <c r="H2" s="117"/>
      <c r="I2" s="117"/>
      <c r="J2" s="1"/>
      <c r="K2" s="1"/>
      <c r="L2" s="1"/>
      <c r="M2" s="1"/>
      <c r="N2" s="1"/>
      <c r="O2" s="1"/>
    </row>
    <row r="3" spans="2:15">
      <c r="B3" s="118" t="s">
        <v>20</v>
      </c>
      <c r="C3" s="121" t="s">
        <v>24</v>
      </c>
      <c r="D3" s="122"/>
      <c r="E3" s="122"/>
      <c r="F3" s="122"/>
      <c r="G3" s="122"/>
      <c r="H3" s="122"/>
      <c r="I3" s="123"/>
    </row>
    <row r="4" spans="2:15" ht="28.8">
      <c r="B4" s="119"/>
      <c r="C4" s="5" t="s">
        <v>28</v>
      </c>
      <c r="D4" s="4" t="s">
        <v>25</v>
      </c>
      <c r="E4" s="4" t="s">
        <v>31</v>
      </c>
      <c r="F4" s="4" t="s">
        <v>32</v>
      </c>
      <c r="G4" s="6" t="s">
        <v>25</v>
      </c>
      <c r="H4" s="4" t="s">
        <v>31</v>
      </c>
      <c r="I4" s="4" t="s">
        <v>32</v>
      </c>
    </row>
    <row r="5" spans="2:15">
      <c r="B5" s="120"/>
      <c r="C5" s="124" t="s">
        <v>0</v>
      </c>
      <c r="D5" s="125"/>
      <c r="E5" s="124"/>
      <c r="F5" s="124"/>
      <c r="G5" s="126" t="s">
        <v>22</v>
      </c>
      <c r="H5" s="124"/>
      <c r="I5" s="127"/>
    </row>
    <row r="6" spans="2:15">
      <c r="B6" s="20" t="s">
        <v>1</v>
      </c>
      <c r="C6" s="21">
        <v>83163</v>
      </c>
      <c r="D6" s="21">
        <v>24526</v>
      </c>
      <c r="E6" s="21">
        <v>40869</v>
      </c>
      <c r="F6" s="21">
        <v>17768</v>
      </c>
      <c r="G6" s="22">
        <v>29.491480586318435</v>
      </c>
      <c r="H6" s="23">
        <v>49.143248800548321</v>
      </c>
      <c r="I6" s="23">
        <v>21.365270613133244</v>
      </c>
      <c r="J6" s="9"/>
    </row>
    <row r="7" spans="2:15">
      <c r="B7" s="24" t="s">
        <v>2</v>
      </c>
      <c r="C7" s="10">
        <v>191035</v>
      </c>
      <c r="D7" s="10">
        <v>85373</v>
      </c>
      <c r="E7" s="10">
        <v>74863</v>
      </c>
      <c r="F7" s="10">
        <v>30799</v>
      </c>
      <c r="G7" s="11">
        <v>44.689716544088782</v>
      </c>
      <c r="H7" s="7">
        <v>39.18810689140733</v>
      </c>
      <c r="I7" s="7">
        <v>16.122176564503889</v>
      </c>
      <c r="J7" s="9"/>
    </row>
    <row r="8" spans="2:15">
      <c r="B8" s="25" t="s">
        <v>3</v>
      </c>
      <c r="C8" s="26">
        <v>93574</v>
      </c>
      <c r="D8" s="26" t="s">
        <v>30</v>
      </c>
      <c r="E8" s="26">
        <v>72274</v>
      </c>
      <c r="F8" s="26">
        <v>21300</v>
      </c>
      <c r="G8" s="27" t="s">
        <v>30</v>
      </c>
      <c r="H8" s="2">
        <v>77.23726676213478</v>
      </c>
      <c r="I8" s="2">
        <v>22.76273323786522</v>
      </c>
      <c r="J8" s="9"/>
    </row>
    <row r="9" spans="2:15">
      <c r="B9" s="24" t="s">
        <v>4</v>
      </c>
      <c r="C9" s="10">
        <v>110254</v>
      </c>
      <c r="D9" s="10">
        <v>72219</v>
      </c>
      <c r="E9" s="10">
        <v>38035</v>
      </c>
      <c r="F9" s="10" t="s">
        <v>30</v>
      </c>
      <c r="G9" s="11">
        <v>65.502385400983187</v>
      </c>
      <c r="H9" s="7">
        <v>34.497614599016821</v>
      </c>
      <c r="I9" s="7" t="s">
        <v>30</v>
      </c>
      <c r="J9" s="9"/>
    </row>
    <row r="10" spans="2:15">
      <c r="B10" s="25" t="s">
        <v>5</v>
      </c>
      <c r="C10" s="26">
        <v>13032</v>
      </c>
      <c r="D10" s="26">
        <v>2893</v>
      </c>
      <c r="E10" s="26">
        <v>2603</v>
      </c>
      <c r="F10" s="26">
        <v>7536</v>
      </c>
      <c r="G10" s="27">
        <v>22.199201964395336</v>
      </c>
      <c r="H10" s="2">
        <v>19.973910374462861</v>
      </c>
      <c r="I10" s="2">
        <v>57.826887661141804</v>
      </c>
      <c r="J10" s="9"/>
    </row>
    <row r="11" spans="2:15">
      <c r="B11" s="24" t="s">
        <v>6</v>
      </c>
      <c r="C11" s="10">
        <v>58835</v>
      </c>
      <c r="D11" s="10">
        <v>1371</v>
      </c>
      <c r="E11" s="10">
        <v>43379</v>
      </c>
      <c r="F11" s="10">
        <v>14085</v>
      </c>
      <c r="G11" s="11">
        <v>2.3302456021075892</v>
      </c>
      <c r="H11" s="7">
        <v>73.729922665080309</v>
      </c>
      <c r="I11" s="7">
        <v>23.939831732812102</v>
      </c>
      <c r="J11" s="9"/>
    </row>
    <row r="12" spans="2:15">
      <c r="B12" s="25" t="s">
        <v>7</v>
      </c>
      <c r="C12" s="26">
        <v>101721</v>
      </c>
      <c r="D12" s="26">
        <v>26073</v>
      </c>
      <c r="E12" s="26">
        <v>72542</v>
      </c>
      <c r="F12" s="26">
        <v>3106</v>
      </c>
      <c r="G12" s="27">
        <v>25.631875423953755</v>
      </c>
      <c r="H12" s="2">
        <v>71.314674452669564</v>
      </c>
      <c r="I12" s="2">
        <v>3.0534501233766873</v>
      </c>
      <c r="J12" s="9"/>
    </row>
    <row r="13" spans="2:15">
      <c r="B13" s="24" t="s">
        <v>8</v>
      </c>
      <c r="C13" s="10" t="s">
        <v>30</v>
      </c>
      <c r="D13" s="10">
        <v>37990</v>
      </c>
      <c r="E13" s="10" t="s">
        <v>40</v>
      </c>
      <c r="F13" s="10" t="s">
        <v>40</v>
      </c>
      <c r="G13" s="11" t="s">
        <v>30</v>
      </c>
      <c r="H13" s="7" t="s">
        <v>40</v>
      </c>
      <c r="I13" s="7" t="s">
        <v>40</v>
      </c>
      <c r="J13" s="9"/>
    </row>
    <row r="14" spans="2:15">
      <c r="B14" s="25" t="s">
        <v>9</v>
      </c>
      <c r="C14" s="26">
        <v>134800</v>
      </c>
      <c r="D14" s="26">
        <v>32908</v>
      </c>
      <c r="E14" s="26">
        <v>95139</v>
      </c>
      <c r="F14" s="26">
        <v>6753</v>
      </c>
      <c r="G14" s="27">
        <v>24.412462908011872</v>
      </c>
      <c r="H14" s="2">
        <v>70.57789317507418</v>
      </c>
      <c r="I14" s="2">
        <v>5.0096439169139462</v>
      </c>
      <c r="J14" s="9"/>
    </row>
    <row r="15" spans="2:15">
      <c r="B15" s="24" t="s">
        <v>10</v>
      </c>
      <c r="C15" s="10">
        <v>291596</v>
      </c>
      <c r="D15" s="10">
        <v>3234</v>
      </c>
      <c r="E15" s="10">
        <v>284664</v>
      </c>
      <c r="F15" s="10">
        <v>3698</v>
      </c>
      <c r="G15" s="11">
        <v>1.1090687115049589</v>
      </c>
      <c r="H15" s="7">
        <v>97.622738309167474</v>
      </c>
      <c r="I15" s="7">
        <v>1.2681929793275628</v>
      </c>
      <c r="J15" s="9"/>
    </row>
    <row r="16" spans="2:15">
      <c r="B16" s="25" t="s">
        <v>11</v>
      </c>
      <c r="C16" s="26">
        <v>74885</v>
      </c>
      <c r="D16" s="26">
        <v>7843</v>
      </c>
      <c r="E16" s="26">
        <v>26429</v>
      </c>
      <c r="F16" s="26">
        <v>40613</v>
      </c>
      <c r="G16" s="27">
        <v>10.473392535220672</v>
      </c>
      <c r="H16" s="2">
        <v>35.292782266141415</v>
      </c>
      <c r="I16" s="2">
        <v>54.233825198637909</v>
      </c>
      <c r="J16" s="9"/>
    </row>
    <row r="17" spans="2:10">
      <c r="B17" s="24" t="s">
        <v>12</v>
      </c>
      <c r="C17" s="10">
        <v>18303</v>
      </c>
      <c r="D17" s="10">
        <v>2291</v>
      </c>
      <c r="E17" s="10">
        <v>13968</v>
      </c>
      <c r="F17" s="10">
        <v>2044</v>
      </c>
      <c r="G17" s="11">
        <v>12.517073703764412</v>
      </c>
      <c r="H17" s="7">
        <v>76.315358138010154</v>
      </c>
      <c r="I17" s="7">
        <v>11.167568158225427</v>
      </c>
      <c r="J17" s="9"/>
    </row>
    <row r="18" spans="2:10">
      <c r="B18" s="25" t="s">
        <v>13</v>
      </c>
      <c r="C18" s="26">
        <v>247673</v>
      </c>
      <c r="D18" s="26">
        <v>125281</v>
      </c>
      <c r="E18" s="26">
        <v>78635</v>
      </c>
      <c r="F18" s="26">
        <v>43757</v>
      </c>
      <c r="G18" s="27">
        <v>50.583228692671391</v>
      </c>
      <c r="H18" s="2">
        <v>31.749524574741695</v>
      </c>
      <c r="I18" s="2">
        <v>17.667246732586918</v>
      </c>
      <c r="J18" s="9"/>
    </row>
    <row r="19" spans="2:10">
      <c r="B19" s="24" t="s">
        <v>14</v>
      </c>
      <c r="C19" s="10">
        <v>99953</v>
      </c>
      <c r="D19" s="10">
        <v>53144</v>
      </c>
      <c r="E19" s="10">
        <v>46116</v>
      </c>
      <c r="F19" s="10">
        <v>693</v>
      </c>
      <c r="G19" s="11">
        <v>53.168989425029764</v>
      </c>
      <c r="H19" s="7">
        <v>46.137684711814551</v>
      </c>
      <c r="I19" s="7">
        <v>0.69332586315568312</v>
      </c>
      <c r="J19" s="9"/>
    </row>
    <row r="20" spans="2:10">
      <c r="B20" s="25" t="s">
        <v>15</v>
      </c>
      <c r="C20" s="26">
        <v>30685</v>
      </c>
      <c r="D20" s="26">
        <v>8918</v>
      </c>
      <c r="E20" s="26">
        <v>19527</v>
      </c>
      <c r="F20" s="26">
        <v>2240</v>
      </c>
      <c r="G20" s="27">
        <v>29.063060127097927</v>
      </c>
      <c r="H20" s="2">
        <v>63.636956167508551</v>
      </c>
      <c r="I20" s="2">
        <v>7.2999837053935144</v>
      </c>
      <c r="J20" s="9"/>
    </row>
    <row r="21" spans="2:10">
      <c r="B21" s="24" t="s">
        <v>16</v>
      </c>
      <c r="C21" s="12">
        <v>59303</v>
      </c>
      <c r="D21" s="12">
        <v>469</v>
      </c>
      <c r="E21" s="12">
        <v>55097</v>
      </c>
      <c r="F21" s="12">
        <v>3737</v>
      </c>
      <c r="G21" s="13">
        <v>0.79085375107498779</v>
      </c>
      <c r="H21" s="14">
        <v>92.907610070316849</v>
      </c>
      <c r="I21" s="14">
        <v>6.3015361786081652</v>
      </c>
      <c r="J21" s="9"/>
    </row>
    <row r="22" spans="2:10">
      <c r="B22" s="28" t="s">
        <v>35</v>
      </c>
      <c r="C22" s="15">
        <v>610757</v>
      </c>
      <c r="D22" s="15">
        <v>251113</v>
      </c>
      <c r="E22" s="15">
        <v>290157</v>
      </c>
      <c r="F22" s="15">
        <v>69487</v>
      </c>
      <c r="G22" s="16">
        <v>41.115042480069803</v>
      </c>
      <c r="H22" s="8">
        <v>47.507764953983333</v>
      </c>
      <c r="I22" s="8">
        <v>11.377192565946849</v>
      </c>
      <c r="J22" s="9"/>
    </row>
    <row r="23" spans="2:10">
      <c r="B23" s="25" t="s">
        <v>18</v>
      </c>
      <c r="C23" s="29">
        <v>998055</v>
      </c>
      <c r="D23" s="29">
        <v>195430</v>
      </c>
      <c r="E23" s="29">
        <v>673983</v>
      </c>
      <c r="F23" s="29">
        <v>128642</v>
      </c>
      <c r="G23" s="27">
        <v>19.58108521073488</v>
      </c>
      <c r="H23" s="2">
        <v>67.52964515983588</v>
      </c>
      <c r="I23" s="2">
        <v>12.88926962942924</v>
      </c>
      <c r="J23" s="9"/>
    </row>
    <row r="24" spans="2:10">
      <c r="B24" s="30" t="s">
        <v>36</v>
      </c>
      <c r="C24" s="17">
        <v>1608812</v>
      </c>
      <c r="D24" s="17">
        <v>446543</v>
      </c>
      <c r="E24" s="17">
        <v>964140</v>
      </c>
      <c r="F24" s="17">
        <v>198129</v>
      </c>
      <c r="G24" s="18">
        <v>27.756070939301797</v>
      </c>
      <c r="H24" s="19">
        <v>59.928692724818063</v>
      </c>
      <c r="I24" s="19">
        <v>12.31523633588014</v>
      </c>
      <c r="J24" s="9"/>
    </row>
    <row r="25" spans="2:10">
      <c r="B25" s="131" t="s">
        <v>53</v>
      </c>
      <c r="C25" s="131"/>
      <c r="D25" s="131"/>
      <c r="E25" s="131"/>
      <c r="F25" s="131"/>
      <c r="G25" s="131"/>
      <c r="H25" s="131"/>
      <c r="I25" s="131"/>
    </row>
    <row r="26" spans="2:10">
      <c r="B26" s="115" t="s">
        <v>52</v>
      </c>
      <c r="C26" s="115"/>
      <c r="D26" s="115"/>
      <c r="E26" s="115"/>
      <c r="F26" s="115"/>
      <c r="G26" s="115"/>
      <c r="H26" s="115"/>
      <c r="I26" s="115"/>
    </row>
    <row r="27" spans="2:10" ht="45.6" customHeight="1">
      <c r="B27" s="116" t="s">
        <v>42</v>
      </c>
      <c r="C27" s="116"/>
      <c r="D27" s="116"/>
      <c r="E27" s="116"/>
      <c r="F27" s="116"/>
      <c r="G27" s="116"/>
      <c r="H27" s="116"/>
      <c r="I27" s="116"/>
    </row>
    <row r="28" spans="2:10" ht="29.4" customHeight="1">
      <c r="B28" s="116" t="s">
        <v>33</v>
      </c>
      <c r="C28" s="116"/>
      <c r="D28" s="116"/>
      <c r="E28" s="116"/>
      <c r="F28" s="116"/>
      <c r="G28" s="116"/>
      <c r="H28" s="116"/>
      <c r="I28" s="116"/>
    </row>
    <row r="29" spans="2:10" ht="44.4" customHeight="1">
      <c r="B29" s="115" t="s">
        <v>41</v>
      </c>
      <c r="C29" s="115"/>
      <c r="D29" s="115"/>
      <c r="E29" s="115"/>
      <c r="F29" s="115"/>
      <c r="G29" s="115"/>
      <c r="H29" s="115"/>
      <c r="I29" s="115"/>
    </row>
    <row r="31" spans="2:10">
      <c r="B31" s="31"/>
    </row>
    <row r="32" spans="2:10">
      <c r="B32" s="31"/>
      <c r="C32" s="3"/>
      <c r="D32" s="3"/>
      <c r="E32" s="3"/>
      <c r="F32" s="3"/>
    </row>
  </sheetData>
  <mergeCells count="10">
    <mergeCell ref="B2:I2"/>
    <mergeCell ref="B3:B5"/>
    <mergeCell ref="B25:I25"/>
    <mergeCell ref="B26:I26"/>
    <mergeCell ref="B29:I29"/>
    <mergeCell ref="C3:I3"/>
    <mergeCell ref="C5:F5"/>
    <mergeCell ref="G5:I5"/>
    <mergeCell ref="B27:I27"/>
    <mergeCell ref="B28:I2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32"/>
  <sheetViews>
    <sheetView zoomScale="130" zoomScaleNormal="130" workbookViewId="0">
      <selection activeCell="C32" sqref="C32"/>
    </sheetView>
  </sheetViews>
  <sheetFormatPr baseColWidth="10" defaultColWidth="9.59765625" defaultRowHeight="15.6"/>
  <cols>
    <col min="2" max="2" width="28.8984375" customWidth="1"/>
    <col min="3" max="9" width="26.09765625" customWidth="1"/>
    <col min="10" max="19" width="16" customWidth="1"/>
  </cols>
  <sheetData>
    <row r="2" spans="2:15">
      <c r="B2" s="117" t="s">
        <v>29</v>
      </c>
      <c r="C2" s="117"/>
      <c r="D2" s="117"/>
      <c r="E2" s="117"/>
      <c r="F2" s="117"/>
      <c r="G2" s="117"/>
      <c r="H2" s="117"/>
      <c r="I2" s="117"/>
      <c r="J2" s="1"/>
      <c r="K2" s="1"/>
      <c r="L2" s="1"/>
      <c r="M2" s="1"/>
      <c r="N2" s="1"/>
      <c r="O2" s="1"/>
    </row>
    <row r="3" spans="2:15">
      <c r="B3" s="118" t="s">
        <v>20</v>
      </c>
      <c r="C3" s="121" t="s">
        <v>24</v>
      </c>
      <c r="D3" s="122"/>
      <c r="E3" s="122"/>
      <c r="F3" s="122"/>
      <c r="G3" s="122"/>
      <c r="H3" s="122"/>
      <c r="I3" s="123"/>
    </row>
    <row r="4" spans="2:15" ht="28.8">
      <c r="B4" s="119"/>
      <c r="C4" s="5" t="s">
        <v>28</v>
      </c>
      <c r="D4" s="4" t="s">
        <v>25</v>
      </c>
      <c r="E4" s="4" t="s">
        <v>31</v>
      </c>
      <c r="F4" s="4" t="s">
        <v>32</v>
      </c>
      <c r="G4" s="6" t="s">
        <v>25</v>
      </c>
      <c r="H4" s="4" t="s">
        <v>31</v>
      </c>
      <c r="I4" s="4" t="s">
        <v>32</v>
      </c>
    </row>
    <row r="5" spans="2:15">
      <c r="B5" s="120"/>
      <c r="C5" s="124" t="s">
        <v>0</v>
      </c>
      <c r="D5" s="125"/>
      <c r="E5" s="124"/>
      <c r="F5" s="124"/>
      <c r="G5" s="126" t="s">
        <v>22</v>
      </c>
      <c r="H5" s="124"/>
      <c r="I5" s="127"/>
    </row>
    <row r="6" spans="2:15">
      <c r="B6" s="20" t="s">
        <v>1</v>
      </c>
      <c r="C6" s="21">
        <v>81082</v>
      </c>
      <c r="D6" s="21">
        <v>26104</v>
      </c>
      <c r="E6" s="21">
        <v>37731</v>
      </c>
      <c r="F6" s="21">
        <v>17247</v>
      </c>
      <c r="G6" s="22">
        <v>32.194568461557438</v>
      </c>
      <c r="H6" s="23">
        <v>46.534372610443747</v>
      </c>
      <c r="I6" s="23">
        <v>21.271058927998816</v>
      </c>
      <c r="J6" s="9"/>
    </row>
    <row r="7" spans="2:15">
      <c r="B7" s="24" t="s">
        <v>2</v>
      </c>
      <c r="C7" s="10">
        <v>190528</v>
      </c>
      <c r="D7" s="10">
        <v>84193</v>
      </c>
      <c r="E7" s="10">
        <v>76333</v>
      </c>
      <c r="F7" s="10">
        <v>30002</v>
      </c>
      <c r="G7" s="11">
        <v>44.189305508901576</v>
      </c>
      <c r="H7" s="7">
        <v>40.063927611689621</v>
      </c>
      <c r="I7" s="7">
        <v>15.746766879408799</v>
      </c>
      <c r="J7" s="9"/>
    </row>
    <row r="8" spans="2:15">
      <c r="B8" s="25" t="s">
        <v>3</v>
      </c>
      <c r="C8" s="26">
        <v>91472</v>
      </c>
      <c r="D8" s="26">
        <v>0</v>
      </c>
      <c r="E8" s="26">
        <v>69340</v>
      </c>
      <c r="F8" s="26">
        <v>22132</v>
      </c>
      <c r="G8" s="27">
        <v>0</v>
      </c>
      <c r="H8" s="2">
        <v>75.804617806541899</v>
      </c>
      <c r="I8" s="2">
        <v>24.195382193458105</v>
      </c>
      <c r="J8" s="9"/>
    </row>
    <row r="9" spans="2:15">
      <c r="B9" s="24" t="s">
        <v>4</v>
      </c>
      <c r="C9" s="10">
        <v>106300</v>
      </c>
      <c r="D9" s="10">
        <v>70180</v>
      </c>
      <c r="E9" s="10">
        <v>36120</v>
      </c>
      <c r="F9" s="10">
        <v>0</v>
      </c>
      <c r="G9" s="11">
        <v>66.020696142991525</v>
      </c>
      <c r="H9" s="7">
        <v>33.979303857008468</v>
      </c>
      <c r="I9" s="7">
        <v>0</v>
      </c>
      <c r="J9" s="9"/>
    </row>
    <row r="10" spans="2:15">
      <c r="B10" s="25" t="s">
        <v>5</v>
      </c>
      <c r="C10" s="26">
        <v>12233</v>
      </c>
      <c r="D10" s="26">
        <v>2651</v>
      </c>
      <c r="E10" s="26">
        <v>2574</v>
      </c>
      <c r="F10" s="26">
        <v>7008</v>
      </c>
      <c r="G10" s="27">
        <v>21.670890214992234</v>
      </c>
      <c r="H10" s="2">
        <v>21.041445270988309</v>
      </c>
      <c r="I10" s="2">
        <v>57.287664514019454</v>
      </c>
      <c r="J10" s="9"/>
    </row>
    <row r="11" spans="2:15">
      <c r="B11" s="24" t="s">
        <v>6</v>
      </c>
      <c r="C11" s="10">
        <v>57612</v>
      </c>
      <c r="D11" s="10">
        <v>1514</v>
      </c>
      <c r="E11" s="10">
        <v>42239</v>
      </c>
      <c r="F11" s="10">
        <v>13859</v>
      </c>
      <c r="G11" s="11">
        <v>2.627924737901826</v>
      </c>
      <c r="H11" s="7">
        <v>73.316322988266336</v>
      </c>
      <c r="I11" s="7">
        <v>24.055752273831839</v>
      </c>
      <c r="J11" s="9"/>
    </row>
    <row r="12" spans="2:15">
      <c r="B12" s="25" t="s">
        <v>7</v>
      </c>
      <c r="C12" s="26">
        <v>96507</v>
      </c>
      <c r="D12" s="26">
        <v>26807</v>
      </c>
      <c r="E12" s="26">
        <v>66530</v>
      </c>
      <c r="F12" s="26">
        <v>3170</v>
      </c>
      <c r="G12" s="27">
        <v>27.777259680644928</v>
      </c>
      <c r="H12" s="2">
        <v>68.938004497083114</v>
      </c>
      <c r="I12" s="2">
        <v>3.2847358222719594</v>
      </c>
      <c r="J12" s="9"/>
    </row>
    <row r="13" spans="2:15">
      <c r="B13" s="24" t="s">
        <v>37</v>
      </c>
      <c r="C13" s="10" t="s">
        <v>30</v>
      </c>
      <c r="D13" s="10">
        <v>36864</v>
      </c>
      <c r="E13" s="10" t="s">
        <v>30</v>
      </c>
      <c r="F13" s="10" t="s">
        <v>30</v>
      </c>
      <c r="G13" s="11" t="s">
        <v>30</v>
      </c>
      <c r="H13" s="7" t="s">
        <v>30</v>
      </c>
      <c r="I13" s="7" t="s">
        <v>30</v>
      </c>
      <c r="J13" s="9"/>
    </row>
    <row r="14" spans="2:15">
      <c r="B14" s="25" t="s">
        <v>9</v>
      </c>
      <c r="C14" s="26">
        <v>126794</v>
      </c>
      <c r="D14" s="26">
        <v>32447</v>
      </c>
      <c r="E14" s="26">
        <v>88760</v>
      </c>
      <c r="F14" s="26">
        <v>5587</v>
      </c>
      <c r="G14" s="27">
        <v>25.590327618026087</v>
      </c>
      <c r="H14" s="2">
        <v>70.003312459580101</v>
      </c>
      <c r="I14" s="2">
        <v>4.4063599223938041</v>
      </c>
      <c r="J14" s="9"/>
    </row>
    <row r="15" spans="2:15">
      <c r="B15" s="24" t="s">
        <v>10</v>
      </c>
      <c r="C15" s="10">
        <v>281942</v>
      </c>
      <c r="D15" s="10">
        <v>3169</v>
      </c>
      <c r="E15" s="10">
        <v>275389</v>
      </c>
      <c r="F15" s="10">
        <v>3384</v>
      </c>
      <c r="G15" s="11">
        <v>1.1239900405047847</v>
      </c>
      <c r="H15" s="7">
        <v>97.675763100212095</v>
      </c>
      <c r="I15" s="7">
        <v>1.200246859283115</v>
      </c>
      <c r="J15" s="9"/>
    </row>
    <row r="16" spans="2:15">
      <c r="B16" s="25" t="s">
        <v>11</v>
      </c>
      <c r="C16" s="26">
        <v>58673</v>
      </c>
      <c r="D16" s="26">
        <v>7821</v>
      </c>
      <c r="E16" s="26">
        <v>19333</v>
      </c>
      <c r="F16" s="26">
        <v>31519</v>
      </c>
      <c r="G16" s="27">
        <v>13.329810986313978</v>
      </c>
      <c r="H16" s="2">
        <v>32.950420125100131</v>
      </c>
      <c r="I16" s="2">
        <v>53.719768888585897</v>
      </c>
      <c r="J16" s="9"/>
    </row>
    <row r="17" spans="2:11">
      <c r="B17" s="24" t="s">
        <v>12</v>
      </c>
      <c r="C17" s="10">
        <v>17506</v>
      </c>
      <c r="D17" s="10">
        <v>2758</v>
      </c>
      <c r="E17" s="10">
        <v>13162</v>
      </c>
      <c r="F17" s="10">
        <v>1586</v>
      </c>
      <c r="G17" s="11">
        <v>15.754598423397692</v>
      </c>
      <c r="H17" s="7">
        <v>75.185650634068324</v>
      </c>
      <c r="I17" s="7">
        <v>9.0597509425339879</v>
      </c>
      <c r="J17" s="9"/>
    </row>
    <row r="18" spans="2:11">
      <c r="B18" s="25" t="s">
        <v>13</v>
      </c>
      <c r="C18" s="26">
        <v>238441</v>
      </c>
      <c r="D18" s="26">
        <v>121475</v>
      </c>
      <c r="E18" s="26">
        <v>72495</v>
      </c>
      <c r="F18" s="26">
        <v>44471</v>
      </c>
      <c r="G18" s="27">
        <v>50.945516920328302</v>
      </c>
      <c r="H18" s="2">
        <v>30.403747677622555</v>
      </c>
      <c r="I18" s="2">
        <v>18.650735402049147</v>
      </c>
      <c r="J18" s="9"/>
    </row>
    <row r="19" spans="2:11">
      <c r="B19" s="24" t="s">
        <v>14</v>
      </c>
      <c r="C19" s="10">
        <v>97687</v>
      </c>
      <c r="D19" s="10">
        <v>51689</v>
      </c>
      <c r="E19" s="10">
        <v>45316</v>
      </c>
      <c r="F19" s="10">
        <v>682</v>
      </c>
      <c r="G19" s="11">
        <v>52.912874793984862</v>
      </c>
      <c r="H19" s="7">
        <v>46.388977038909992</v>
      </c>
      <c r="I19" s="7">
        <v>0.69814816710514194</v>
      </c>
      <c r="J19" s="9"/>
    </row>
    <row r="20" spans="2:11">
      <c r="B20" s="25" t="s">
        <v>15</v>
      </c>
      <c r="C20" s="26">
        <v>30290</v>
      </c>
      <c r="D20" s="26">
        <v>9169</v>
      </c>
      <c r="E20" s="26">
        <v>18604</v>
      </c>
      <c r="F20" s="26">
        <v>2517</v>
      </c>
      <c r="G20" s="27">
        <v>30.270716408055463</v>
      </c>
      <c r="H20" s="2">
        <v>61.419610432485975</v>
      </c>
      <c r="I20" s="2">
        <v>8.3096731594585673</v>
      </c>
      <c r="J20" s="9"/>
    </row>
    <row r="21" spans="2:11">
      <c r="B21" s="24" t="s">
        <v>16</v>
      </c>
      <c r="C21" s="12">
        <v>59905</v>
      </c>
      <c r="D21" s="12">
        <v>563</v>
      </c>
      <c r="E21" s="12">
        <v>55309</v>
      </c>
      <c r="F21" s="12">
        <v>4033</v>
      </c>
      <c r="G21" s="13">
        <v>0.93982138385777481</v>
      </c>
      <c r="H21" s="14">
        <v>92.327852433018947</v>
      </c>
      <c r="I21" s="14">
        <v>6.7323261831232788</v>
      </c>
      <c r="J21" s="9"/>
    </row>
    <row r="22" spans="2:11">
      <c r="B22" s="28" t="s">
        <v>35</v>
      </c>
      <c r="C22" s="15">
        <v>593805</v>
      </c>
      <c r="D22" s="15">
        <v>243907</v>
      </c>
      <c r="E22" s="15">
        <v>278580</v>
      </c>
      <c r="F22" s="15">
        <v>71318</v>
      </c>
      <c r="G22" s="16">
        <v>41.075268817204304</v>
      </c>
      <c r="H22" s="8">
        <v>46.914391087983432</v>
      </c>
      <c r="I22" s="8">
        <v>12.010340094812271</v>
      </c>
      <c r="J22" s="9"/>
      <c r="K22" s="9"/>
    </row>
    <row r="23" spans="2:11">
      <c r="B23" s="25" t="s">
        <v>18</v>
      </c>
      <c r="C23" s="29">
        <v>953167</v>
      </c>
      <c r="D23" s="29">
        <v>196633</v>
      </c>
      <c r="E23" s="29">
        <v>640655</v>
      </c>
      <c r="F23" s="29">
        <v>115879</v>
      </c>
      <c r="G23" s="27">
        <v>20.629438492939851</v>
      </c>
      <c r="H23" s="2">
        <v>67.213300502430315</v>
      </c>
      <c r="I23" s="2">
        <v>12.157261004629829</v>
      </c>
      <c r="J23" s="9"/>
      <c r="K23" s="9"/>
    </row>
    <row r="24" spans="2:11">
      <c r="B24" s="30" t="s">
        <v>36</v>
      </c>
      <c r="C24" s="17">
        <v>1546972</v>
      </c>
      <c r="D24" s="17">
        <v>440540</v>
      </c>
      <c r="E24" s="17">
        <v>919235</v>
      </c>
      <c r="F24" s="17">
        <v>187197</v>
      </c>
      <c r="G24" s="18">
        <v>28.477567790496533</v>
      </c>
      <c r="H24" s="19">
        <v>59.421566776903525</v>
      </c>
      <c r="I24" s="19">
        <v>12.100865432599944</v>
      </c>
      <c r="J24" s="9"/>
      <c r="K24" s="9"/>
    </row>
    <row r="25" spans="2:11" ht="42.9" customHeight="1">
      <c r="B25" s="132" t="s">
        <v>38</v>
      </c>
      <c r="C25" s="132"/>
      <c r="D25" s="132"/>
      <c r="E25" s="132"/>
      <c r="F25" s="132"/>
      <c r="G25" s="132"/>
      <c r="H25" s="132"/>
      <c r="I25" s="132"/>
    </row>
    <row r="26" spans="2:11" ht="29.4" customHeight="1">
      <c r="B26" s="115" t="s">
        <v>33</v>
      </c>
      <c r="C26" s="115"/>
      <c r="D26" s="115"/>
      <c r="E26" s="115"/>
      <c r="F26" s="115"/>
      <c r="G26" s="115"/>
      <c r="H26" s="115"/>
      <c r="I26" s="115"/>
    </row>
    <row r="27" spans="2:11">
      <c r="B27" s="116" t="s">
        <v>34</v>
      </c>
      <c r="C27" s="116"/>
      <c r="D27" s="116"/>
      <c r="E27" s="116"/>
      <c r="F27" s="116"/>
      <c r="G27" s="116"/>
      <c r="H27" s="116"/>
      <c r="I27" s="116"/>
    </row>
    <row r="28" spans="2:11" ht="29.1" customHeight="1">
      <c r="B28" s="116" t="s">
        <v>54</v>
      </c>
      <c r="C28" s="116"/>
      <c r="D28" s="116"/>
      <c r="E28" s="116"/>
      <c r="F28" s="116"/>
      <c r="G28" s="116"/>
      <c r="H28" s="116"/>
      <c r="I28" s="116"/>
    </row>
    <row r="29" spans="2:11">
      <c r="B29" s="32"/>
      <c r="C29" s="32"/>
      <c r="D29" s="32"/>
      <c r="E29" s="32"/>
      <c r="F29" s="32"/>
      <c r="G29" s="32"/>
      <c r="H29" s="32"/>
      <c r="I29" s="32"/>
    </row>
    <row r="30" spans="2:11">
      <c r="D30" s="3"/>
    </row>
    <row r="31" spans="2:11">
      <c r="B31" s="31"/>
      <c r="C31" s="3"/>
      <c r="D31" s="3"/>
    </row>
    <row r="32" spans="2:11">
      <c r="B32" s="31"/>
      <c r="C32" s="3"/>
      <c r="D32" s="3"/>
      <c r="E32" s="3"/>
      <c r="F32" s="3"/>
    </row>
  </sheetData>
  <mergeCells count="9">
    <mergeCell ref="B28:I28"/>
    <mergeCell ref="C3:I3"/>
    <mergeCell ref="C5:F5"/>
    <mergeCell ref="G5:I5"/>
    <mergeCell ref="B2:I2"/>
    <mergeCell ref="B3:B5"/>
    <mergeCell ref="B27:I27"/>
    <mergeCell ref="B25:I25"/>
    <mergeCell ref="B26:I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32"/>
  <sheetViews>
    <sheetView zoomScale="65" zoomScaleNormal="65" workbookViewId="0">
      <selection activeCell="E29" sqref="E29"/>
    </sheetView>
  </sheetViews>
  <sheetFormatPr baseColWidth="10" defaultColWidth="9.59765625" defaultRowHeight="15.6"/>
  <cols>
    <col min="2" max="2" width="28.8984375" customWidth="1"/>
    <col min="3" max="9" width="26.09765625" customWidth="1"/>
    <col min="10" max="19" width="16" customWidth="1"/>
  </cols>
  <sheetData>
    <row r="2" spans="2:15">
      <c r="B2" s="117" t="s">
        <v>21</v>
      </c>
      <c r="C2" s="117"/>
      <c r="D2" s="117"/>
      <c r="E2" s="117"/>
      <c r="F2" s="117"/>
      <c r="G2" s="117"/>
      <c r="H2" s="117"/>
      <c r="I2" s="117"/>
      <c r="J2" s="1"/>
      <c r="K2" s="1"/>
      <c r="L2" s="1"/>
      <c r="M2" s="1"/>
      <c r="N2" s="1"/>
      <c r="O2" s="1"/>
    </row>
    <row r="3" spans="2:15">
      <c r="B3" s="118" t="s">
        <v>20</v>
      </c>
      <c r="C3" s="121" t="s">
        <v>24</v>
      </c>
      <c r="D3" s="122"/>
      <c r="E3" s="122"/>
      <c r="F3" s="122"/>
      <c r="G3" s="122"/>
      <c r="H3" s="122"/>
      <c r="I3" s="123"/>
    </row>
    <row r="4" spans="2:15" ht="28.8">
      <c r="B4" s="119"/>
      <c r="C4" s="5" t="s">
        <v>28</v>
      </c>
      <c r="D4" s="4" t="s">
        <v>25</v>
      </c>
      <c r="E4" s="4" t="s">
        <v>26</v>
      </c>
      <c r="F4" s="4" t="s">
        <v>27</v>
      </c>
      <c r="G4" s="6" t="s">
        <v>25</v>
      </c>
      <c r="H4" s="4" t="s">
        <v>26</v>
      </c>
      <c r="I4" s="4" t="s">
        <v>27</v>
      </c>
    </row>
    <row r="5" spans="2:15">
      <c r="B5" s="120"/>
      <c r="C5" s="124" t="s">
        <v>0</v>
      </c>
      <c r="D5" s="125"/>
      <c r="E5" s="124"/>
      <c r="F5" s="124"/>
      <c r="G5" s="126" t="s">
        <v>22</v>
      </c>
      <c r="H5" s="124"/>
      <c r="I5" s="127"/>
    </row>
    <row r="6" spans="2:15">
      <c r="B6" s="20" t="s">
        <v>1</v>
      </c>
      <c r="C6" s="21">
        <v>71940</v>
      </c>
      <c r="D6" s="21">
        <v>25386</v>
      </c>
      <c r="E6" s="21">
        <v>30608</v>
      </c>
      <c r="F6" s="21">
        <v>15946</v>
      </c>
      <c r="G6" s="22">
        <v>35.287739783152631</v>
      </c>
      <c r="H6" s="23">
        <v>42.546566583263825</v>
      </c>
      <c r="I6" s="23">
        <v>22.16569363358354</v>
      </c>
      <c r="J6" s="9"/>
    </row>
    <row r="7" spans="2:15">
      <c r="B7" s="24" t="s">
        <v>2</v>
      </c>
      <c r="C7" s="10">
        <v>127816</v>
      </c>
      <c r="D7" s="10">
        <v>80758</v>
      </c>
      <c r="E7" s="10">
        <v>18867</v>
      </c>
      <c r="F7" s="10">
        <v>28191</v>
      </c>
      <c r="G7" s="11">
        <v>63.183013081304374</v>
      </c>
      <c r="H7" s="7">
        <v>14.761062777743007</v>
      </c>
      <c r="I7" s="7">
        <v>22.055924140952619</v>
      </c>
      <c r="J7" s="9"/>
    </row>
    <row r="8" spans="2:15">
      <c r="B8" s="25" t="s">
        <v>3</v>
      </c>
      <c r="C8" s="26">
        <v>87426</v>
      </c>
      <c r="D8" s="26">
        <v>0</v>
      </c>
      <c r="E8" s="26">
        <v>67179</v>
      </c>
      <c r="F8" s="26">
        <v>20247</v>
      </c>
      <c r="G8" s="27">
        <v>0</v>
      </c>
      <c r="H8" s="2">
        <v>76.840985519181942</v>
      </c>
      <c r="I8" s="2">
        <v>23.159014480818062</v>
      </c>
      <c r="J8" s="9"/>
    </row>
    <row r="9" spans="2:15">
      <c r="B9" s="24" t="s">
        <v>4</v>
      </c>
      <c r="C9" s="10">
        <v>100996</v>
      </c>
      <c r="D9" s="10">
        <v>67508</v>
      </c>
      <c r="E9" s="10">
        <v>33488</v>
      </c>
      <c r="F9" s="10">
        <v>0</v>
      </c>
      <c r="G9" s="11">
        <v>66.84225117826449</v>
      </c>
      <c r="H9" s="7">
        <v>33.157748821735517</v>
      </c>
      <c r="I9" s="7">
        <v>0</v>
      </c>
      <c r="J9" s="9"/>
    </row>
    <row r="10" spans="2:15">
      <c r="B10" s="25" t="s">
        <v>5</v>
      </c>
      <c r="C10" s="26">
        <v>11899</v>
      </c>
      <c r="D10" s="26">
        <v>2883</v>
      </c>
      <c r="E10" s="26">
        <v>2607</v>
      </c>
      <c r="F10" s="26">
        <v>6409</v>
      </c>
      <c r="G10" s="27">
        <v>24.228926800571475</v>
      </c>
      <c r="H10" s="2">
        <v>21.90940415160938</v>
      </c>
      <c r="I10" s="2">
        <v>53.861669047819149</v>
      </c>
      <c r="J10" s="9"/>
    </row>
    <row r="11" spans="2:15">
      <c r="B11" s="24" t="s">
        <v>6</v>
      </c>
      <c r="C11" s="10">
        <v>59257</v>
      </c>
      <c r="D11" s="10">
        <v>4983</v>
      </c>
      <c r="E11" s="10">
        <v>41764</v>
      </c>
      <c r="F11" s="10">
        <v>12510</v>
      </c>
      <c r="G11" s="11">
        <v>8.4091330981993693</v>
      </c>
      <c r="H11" s="7">
        <v>70.479437028536722</v>
      </c>
      <c r="I11" s="7">
        <v>21.111429873263919</v>
      </c>
      <c r="J11" s="9"/>
    </row>
    <row r="12" spans="2:15">
      <c r="B12" s="25" t="s">
        <v>7</v>
      </c>
      <c r="C12" s="26">
        <v>82968</v>
      </c>
      <c r="D12" s="26">
        <v>27039</v>
      </c>
      <c r="E12" s="26">
        <v>53597</v>
      </c>
      <c r="F12" s="26">
        <v>2332</v>
      </c>
      <c r="G12" s="27">
        <v>32.589673126988714</v>
      </c>
      <c r="H12" s="2">
        <v>64.599604666859506</v>
      </c>
      <c r="I12" s="2">
        <v>2.8107222061517696</v>
      </c>
      <c r="J12" s="9"/>
    </row>
    <row r="13" spans="2:15">
      <c r="B13" s="24" t="s">
        <v>8</v>
      </c>
      <c r="C13" s="10">
        <v>36850</v>
      </c>
      <c r="D13" s="10">
        <v>35478</v>
      </c>
      <c r="E13" s="10">
        <v>326</v>
      </c>
      <c r="F13" s="10">
        <v>1046</v>
      </c>
      <c r="G13" s="11">
        <v>96.276797829036624</v>
      </c>
      <c r="H13" s="7">
        <v>0.88466757123473549</v>
      </c>
      <c r="I13" s="7">
        <v>2.8385345997286295</v>
      </c>
      <c r="J13" s="9"/>
    </row>
    <row r="14" spans="2:15">
      <c r="B14" s="25" t="s">
        <v>9</v>
      </c>
      <c r="C14" s="26">
        <v>115949</v>
      </c>
      <c r="D14" s="26">
        <v>31211</v>
      </c>
      <c r="E14" s="26">
        <v>80871</v>
      </c>
      <c r="F14" s="26">
        <v>3867</v>
      </c>
      <c r="G14" s="27">
        <v>26.917869063122581</v>
      </c>
      <c r="H14" s="2">
        <v>69.747043958981976</v>
      </c>
      <c r="I14" s="2">
        <v>3.3350869778954539</v>
      </c>
      <c r="J14" s="9"/>
    </row>
    <row r="15" spans="2:15">
      <c r="B15" s="24" t="s">
        <v>10</v>
      </c>
      <c r="C15" s="10">
        <v>265682</v>
      </c>
      <c r="D15" s="10">
        <v>2955</v>
      </c>
      <c r="E15" s="10">
        <v>259497</v>
      </c>
      <c r="F15" s="10">
        <v>3230</v>
      </c>
      <c r="G15" s="11">
        <v>1.1122319163511265</v>
      </c>
      <c r="H15" s="7">
        <v>97.672028966960497</v>
      </c>
      <c r="I15" s="7">
        <v>1.215739116688372</v>
      </c>
      <c r="J15" s="9"/>
    </row>
    <row r="16" spans="2:15">
      <c r="B16" s="25" t="s">
        <v>11</v>
      </c>
      <c r="C16" s="26">
        <v>53302</v>
      </c>
      <c r="D16" s="26">
        <v>7850</v>
      </c>
      <c r="E16" s="26">
        <v>15460</v>
      </c>
      <c r="F16" s="26">
        <v>29992</v>
      </c>
      <c r="G16" s="27">
        <v>14.727402348879966</v>
      </c>
      <c r="H16" s="2">
        <v>29.004540167348321</v>
      </c>
      <c r="I16" s="2">
        <v>56.268057483771713</v>
      </c>
      <c r="J16" s="9"/>
    </row>
    <row r="17" spans="2:10">
      <c r="B17" s="24" t="s">
        <v>12</v>
      </c>
      <c r="C17" s="10">
        <v>16466</v>
      </c>
      <c r="D17" s="10">
        <v>2444</v>
      </c>
      <c r="E17" s="10">
        <v>12690</v>
      </c>
      <c r="F17" s="10">
        <v>1332</v>
      </c>
      <c r="G17" s="11">
        <v>14.842706182436535</v>
      </c>
      <c r="H17" s="7">
        <v>77.067897485728167</v>
      </c>
      <c r="I17" s="7">
        <v>8.0893963318352959</v>
      </c>
      <c r="J17" s="9"/>
    </row>
    <row r="18" spans="2:10">
      <c r="B18" s="25" t="s">
        <v>13</v>
      </c>
      <c r="C18" s="26">
        <v>229582</v>
      </c>
      <c r="D18" s="26">
        <v>116543</v>
      </c>
      <c r="E18" s="26">
        <v>71939</v>
      </c>
      <c r="F18" s="26">
        <v>41100</v>
      </c>
      <c r="G18" s="27">
        <v>50.763126029044095</v>
      </c>
      <c r="H18" s="2">
        <v>31.33477363207917</v>
      </c>
      <c r="I18" s="2">
        <v>17.902100338876743</v>
      </c>
      <c r="J18" s="9"/>
    </row>
    <row r="19" spans="2:10">
      <c r="B19" s="24" t="s">
        <v>14</v>
      </c>
      <c r="C19" s="10">
        <v>51958</v>
      </c>
      <c r="D19" s="10">
        <v>49304</v>
      </c>
      <c r="E19" s="10">
        <v>1982</v>
      </c>
      <c r="F19" s="10">
        <v>672</v>
      </c>
      <c r="G19" s="11">
        <v>94.892028176604185</v>
      </c>
      <c r="H19" s="7">
        <v>3.81461950036568</v>
      </c>
      <c r="I19" s="7">
        <v>1.2933523230301396</v>
      </c>
      <c r="J19" s="9"/>
    </row>
    <row r="20" spans="2:10">
      <c r="B20" s="25" t="s">
        <v>15</v>
      </c>
      <c r="C20" s="26">
        <v>28458</v>
      </c>
      <c r="D20" s="26">
        <v>8479</v>
      </c>
      <c r="E20" s="26">
        <v>17635</v>
      </c>
      <c r="F20" s="26">
        <v>2344</v>
      </c>
      <c r="G20" s="27">
        <v>29.794785297631599</v>
      </c>
      <c r="H20" s="2">
        <v>61.96851500456814</v>
      </c>
      <c r="I20" s="2">
        <v>8.2366996978002671</v>
      </c>
      <c r="J20" s="9"/>
    </row>
    <row r="21" spans="2:10">
      <c r="B21" s="24" t="s">
        <v>16</v>
      </c>
      <c r="C21" s="12">
        <v>56482</v>
      </c>
      <c r="D21" s="12">
        <v>724</v>
      </c>
      <c r="E21" s="12">
        <v>51677</v>
      </c>
      <c r="F21" s="12">
        <v>4081</v>
      </c>
      <c r="G21" s="13">
        <v>1.2818242980064445</v>
      </c>
      <c r="H21" s="14">
        <v>91.492864983534574</v>
      </c>
      <c r="I21" s="14">
        <v>7.2253107184589789</v>
      </c>
      <c r="J21" s="9"/>
    </row>
    <row r="22" spans="2:10">
      <c r="B22" s="28" t="s">
        <v>17</v>
      </c>
      <c r="C22" s="15">
        <v>563294</v>
      </c>
      <c r="D22" s="15">
        <v>269557</v>
      </c>
      <c r="E22" s="15">
        <v>226591</v>
      </c>
      <c r="F22" s="15">
        <v>67146</v>
      </c>
      <c r="G22" s="16">
        <v>47.853696293587362</v>
      </c>
      <c r="H22" s="8">
        <v>40.226063121567066</v>
      </c>
      <c r="I22" s="8">
        <v>11.920240584845569</v>
      </c>
      <c r="J22" s="9"/>
    </row>
    <row r="23" spans="2:10">
      <c r="B23" s="25" t="s">
        <v>18</v>
      </c>
      <c r="C23" s="29">
        <v>833737</v>
      </c>
      <c r="D23" s="29">
        <v>193988</v>
      </c>
      <c r="E23" s="29">
        <v>533596</v>
      </c>
      <c r="F23" s="29">
        <v>106153</v>
      </c>
      <c r="G23" s="27">
        <v>23.267289325050946</v>
      </c>
      <c r="H23" s="2">
        <v>64.000518149008627</v>
      </c>
      <c r="I23" s="2">
        <v>12.732192525940434</v>
      </c>
      <c r="J23" s="9"/>
    </row>
    <row r="24" spans="2:10">
      <c r="B24" s="30" t="s">
        <v>19</v>
      </c>
      <c r="C24" s="17">
        <v>1397031</v>
      </c>
      <c r="D24" s="17">
        <v>463545</v>
      </c>
      <c r="E24" s="17">
        <v>760187</v>
      </c>
      <c r="F24" s="17">
        <v>173299</v>
      </c>
      <c r="G24" s="18">
        <v>33.180723978208071</v>
      </c>
      <c r="H24" s="19">
        <v>54.414468970266228</v>
      </c>
      <c r="I24" s="19">
        <v>12.404807051525699</v>
      </c>
      <c r="J24" s="9"/>
    </row>
    <row r="25" spans="2:10" ht="42.9" customHeight="1">
      <c r="B25" s="132" t="s">
        <v>23</v>
      </c>
      <c r="C25" s="132"/>
      <c r="D25" s="132"/>
      <c r="E25" s="132"/>
      <c r="F25" s="132"/>
      <c r="G25" s="132"/>
      <c r="H25" s="132"/>
      <c r="I25" s="132"/>
    </row>
    <row r="26" spans="2:10" ht="29.4" customHeight="1">
      <c r="B26" s="115" t="s">
        <v>55</v>
      </c>
      <c r="C26" s="115"/>
      <c r="D26" s="115"/>
      <c r="E26" s="115"/>
      <c r="F26" s="115"/>
      <c r="G26" s="115"/>
      <c r="H26" s="115"/>
      <c r="I26" s="115"/>
    </row>
    <row r="27" spans="2:10">
      <c r="B27" s="33"/>
      <c r="C27" s="33"/>
      <c r="D27" s="33"/>
      <c r="E27" s="33"/>
      <c r="F27" s="33"/>
      <c r="G27" s="33"/>
      <c r="H27" s="33"/>
      <c r="I27" s="33"/>
    </row>
    <row r="28" spans="2:10">
      <c r="B28" s="34"/>
      <c r="C28" s="34"/>
      <c r="D28" s="34"/>
      <c r="E28" s="34"/>
      <c r="F28" s="34"/>
      <c r="G28" s="34"/>
      <c r="H28" s="34"/>
      <c r="I28" s="34"/>
    </row>
    <row r="29" spans="2:10">
      <c r="B29" s="32"/>
      <c r="C29" s="32"/>
      <c r="D29" s="37"/>
      <c r="E29" s="32"/>
      <c r="F29" s="32"/>
      <c r="G29" s="32"/>
      <c r="H29" s="32"/>
      <c r="I29" s="32"/>
    </row>
    <row r="30" spans="2:10">
      <c r="D30" s="3"/>
    </row>
    <row r="31" spans="2:10">
      <c r="B31" s="31"/>
    </row>
    <row r="32" spans="2:10">
      <c r="B32" s="31"/>
      <c r="C32" s="3"/>
      <c r="D32" s="3"/>
      <c r="E32" s="3"/>
      <c r="F32" s="3"/>
    </row>
  </sheetData>
  <mergeCells count="7">
    <mergeCell ref="B2:I2"/>
    <mergeCell ref="C5:F5"/>
    <mergeCell ref="G5:I5"/>
    <mergeCell ref="B25:I25"/>
    <mergeCell ref="B26:I26"/>
    <mergeCell ref="C3:I3"/>
    <mergeCell ref="B3: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C8C65-07EA-4B65-820E-24190E02BCB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2.xml><?xml version="1.0" encoding="utf-8"?>
<ds:datastoreItem xmlns:ds="http://schemas.openxmlformats.org/officeDocument/2006/customXml" ds:itemID="{8EF2FC35-97A5-42A9-98E4-D95A4873B187}">
  <ds:schemaRefs>
    <ds:schemaRef ds:uri="http://schemas.microsoft.com/sharepoint/v3/contenttype/forms"/>
  </ds:schemaRefs>
</ds:datastoreItem>
</file>

<file path=customXml/itemProps3.xml><?xml version="1.0" encoding="utf-8"?>
<ds:datastoreItem xmlns:ds="http://schemas.openxmlformats.org/officeDocument/2006/customXml" ds:itemID="{ABBED193-F4EF-4D29-BB3A-042CD820FFD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2022_23</vt:lpstr>
      <vt:lpstr>2021_22</vt:lpstr>
      <vt:lpstr>2020_21</vt:lpstr>
      <vt:lpstr>2019_20</vt:lpstr>
      <vt:lpstr>2018_19</vt:lpstr>
      <vt:lpstr>2017_18</vt:lpstr>
      <vt:lpstr>2016_17</vt:lpstr>
      <vt:lpstr>2015_16</vt:lpstr>
      <vt:lpstr>2014_15</vt:lpstr>
      <vt:lpstr>2013_14</vt:lpstr>
      <vt:lpstr>2012_13</vt:lpstr>
      <vt:lpstr>2011_2012</vt:lpstr>
      <vt:lpstr>2010_2011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2024-08-27T12:50:07Z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