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B0FAC52D-6E88-4E79-8DC0-E9662E035E78}" xr6:coauthVersionLast="47" xr6:coauthVersionMax="47" xr10:uidLastSave="{00000000-0000-0000-0000-000000000000}"/>
  <bookViews>
    <workbookView xWindow="38292" yWindow="4380" windowWidth="29016" windowHeight="15696" xr2:uid="{00000000-000D-0000-FFFF-FFFF00000000}"/>
  </bookViews>
  <sheets>
    <sheet name="Inhalt" sheetId="2" r:id="rId1"/>
    <sheet name="2019-2023" sheetId="4" r:id="rId2"/>
    <sheet name="2019-2022" sheetId="3" r:id="rId3"/>
    <sheet name="2019-2021" sheetId="1" r:id="rId4"/>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3" l="1"/>
  <c r="E25" i="3" s="1"/>
  <c r="C25" i="3"/>
  <c r="D24" i="3"/>
  <c r="E24" i="3" s="1"/>
  <c r="C24" i="3"/>
  <c r="D25" i="1"/>
  <c r="E25" i="1" s="1"/>
  <c r="C25" i="1"/>
  <c r="D24" i="1"/>
  <c r="E24" i="1" s="1"/>
  <c r="C24" i="1"/>
</calcChain>
</file>

<file path=xl/sharedStrings.xml><?xml version="1.0" encoding="utf-8"?>
<sst xmlns="http://schemas.openxmlformats.org/spreadsheetml/2006/main" count="339" uniqueCount="54">
  <si>
    <t>Bundesland</t>
  </si>
  <si>
    <t>Horte</t>
  </si>
  <si>
    <t>insgesamt</t>
  </si>
  <si>
    <t>ohne Zeit für Leitung</t>
  </si>
  <si>
    <t>Anzahl</t>
  </si>
  <si>
    <t>In %</t>
  </si>
  <si>
    <t>Baden-Württemberg</t>
  </si>
  <si>
    <t>Bayern</t>
  </si>
  <si>
    <t>Berlin</t>
  </si>
  <si>
    <t>Brandenburg</t>
  </si>
  <si>
    <t>Bremen</t>
  </si>
  <si>
    <t>Hamburg</t>
  </si>
  <si>
    <t>Hessen</t>
  </si>
  <si>
    <t>Mecklenburg-Vorpommern</t>
  </si>
  <si>
    <t>Niedersachsen</t>
  </si>
  <si>
    <t>Rheinland-Pfalz</t>
  </si>
  <si>
    <t>Saarland</t>
  </si>
  <si>
    <t>Sachsen</t>
  </si>
  <si>
    <t>Sachsen-Anhalt</t>
  </si>
  <si>
    <t>Schleswig-Holstein</t>
  </si>
  <si>
    <t>Thüringen</t>
  </si>
  <si>
    <t>Deutschland</t>
  </si>
  <si>
    <t>x Wert unterliegt nach Angabe des Statistischen Bundesamtes der Geheimhaltung</t>
  </si>
  <si>
    <t>– trifft nicht zu</t>
  </si>
  <si>
    <t>-</t>
  </si>
  <si>
    <t>x</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</si>
  <si>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</si>
  <si>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</si>
  <si>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</si>
  <si>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</si>
  <si>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Horte ohne Zeit für Leitung</t>
  </si>
  <si>
    <t>Tab65bh_i21bh_lm22: Horte ohne Zeit für Leitung in den Bundesländern 2019 bis 2021* (Anzahl; Anteil in %)</t>
  </si>
  <si>
    <t>01.03.2020**</t>
  </si>
  <si>
    <t>01.03.2021*</t>
  </si>
  <si>
    <t>insgsamt</t>
  </si>
  <si>
    <t>Nordrhein-Westfalen</t>
  </si>
  <si>
    <t>Ostdeutschland (mit Berlin)***</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</si>
  <si>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</si>
  <si>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</si>
  <si>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</si>
  <si>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Quelle: FDZ der Statistischen Ämter des Bundes und der Länder, Kinder und tätige Personen in Tageseinrichtungen und in öffentlich geförderter Kindertagespflege, verschiedene Jahre; berechnet vom LG Empirische Bildungsforschung der FernUniversität in Hagen, 2022.</t>
  </si>
  <si>
    <t>2019-2021</t>
  </si>
  <si>
    <t>Tab65bh_i21bh_lm23: Horte ohne Zeit für Leitung in den Bundesländern 2019 bis 2022 (Anzahl; Anteil in %)</t>
  </si>
  <si>
    <t>01.03.2020*</t>
  </si>
  <si>
    <t>01.03.2021**</t>
  </si>
  <si>
    <t xml:space="preserve">In % </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</si>
  <si>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</si>
  <si>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</si>
  <si>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2019-2022</t>
  </si>
  <si>
    <t>Tab65bh_i21bh_lm24: Horte ohne Zeit für Leitung in den Bundesländern 2019 bis 2023 (Anzahl; Anteil in %)</t>
  </si>
  <si>
    <t>Ostdeutschland (mit Berlin)</t>
  </si>
  <si>
    <t>Westdeutschland (ohne Berlin)</t>
  </si>
  <si>
    <t>Quelle: FDZ der Statistischen Ämter des Bundes und der Länder, Kinder und tätige Personen in Tageseinrichtungen und in öffentlich geförderter Kindertagespflege, verschiedene Jahre; Daten bis 2022: berechnet vom LG Empirische Bildungsforschung der FernUniversität in Hagen; Daten ab 2023 berechnet vom Österreichischen Institut für Familienforschung an der Universität Wien, 2024. </t>
  </si>
  <si>
    <t>2019-2023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</si>
</sst>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sz val="11"/>
      <color indexed="8"/>
      <name val="Calibri"/>
      <family val="2"/>
      <scheme val="minor"/>
    </font>
    <font>
      <b/>
      <sz val="12"/>
      <color rgb="FFC001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1"/>
      <color theme="1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DD9C4"/>
        <bgColor indexed="64"/>
      </patternFill>
    </fill>
    <fill>
      <patternFill patternType="solid">
        <fgColor rgb="FFDAEEF3"/>
        <bgColor indexed="64"/>
      </patternFill>
    </fill>
    <fill>
      <patternFill patternType="solid">
        <fgColor theme="2" tint="-9.9978637043366805E-2"/>
        <bgColor indexed="64"/>
      </patternFill>
    </fill>
    <fill>
      <patternFill patternType="solid">
        <fgColor rgb="FFEEE7CF"/>
        <bgColor indexed="64"/>
      </patternFill>
    </fill>
    <fill>
      <patternFill patternType="solid">
        <fgColor rgb="FFDED9C4"/>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style="thin">
        <color auto="1"/>
      </bottom>
      <diagonal/>
    </border>
    <border>
      <left/>
      <right style="thin">
        <color indexed="64"/>
      </right>
      <top/>
      <bottom style="thin">
        <color indexed="64"/>
      </bottom>
      <diagonal/>
    </border>
    <border>
      <left style="thin">
        <color auto="1"/>
      </left>
      <right style="thin">
        <color indexed="64"/>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right/>
      <top style="thin">
        <color indexed="64"/>
      </top>
      <bottom style="thin">
        <color indexed="64"/>
      </bottom>
      <diagonal/>
    </border>
  </borders>
  <cellStyleXfs count="4">
    <xf numFmtId="0" fontId="0" fillId="0" borderId="0"/>
    <xf numFmtId="0" fontId="1" fillId="0" borderId="0"/>
    <xf numFmtId="0" fontId="7" fillId="0" borderId="0" applyNumberFormat="0" applyFill="0" applyBorder="0" applyAlignment="0" applyProtection="0"/>
    <xf numFmtId="0" fontId="14" fillId="0" borderId="0" applyNumberFormat="0" applyFill="0" applyBorder="0" applyAlignment="0" applyProtection="0"/>
  </cellStyleXfs>
  <cellXfs count="93">
    <xf numFmtId="0" fontId="0" fillId="0" borderId="0" xfId="0"/>
    <xf numFmtId="0" fontId="2" fillId="0" borderId="0" xfId="1" applyFont="1"/>
    <xf numFmtId="0" fontId="4" fillId="4" borderId="13" xfId="1" applyFont="1" applyFill="1" applyBorder="1" applyAlignment="1">
      <alignment horizontal="center" vertical="center"/>
    </xf>
    <xf numFmtId="0" fontId="2" fillId="0" borderId="3" xfId="1" applyFont="1" applyBorder="1"/>
    <xf numFmtId="0" fontId="2" fillId="5" borderId="14" xfId="1" applyFont="1" applyFill="1" applyBorder="1"/>
    <xf numFmtId="3" fontId="2" fillId="5" borderId="6" xfId="1" applyNumberFormat="1" applyFont="1" applyFill="1" applyBorder="1" applyAlignment="1">
      <alignment horizontal="right" indent="2"/>
    </xf>
    <xf numFmtId="3" fontId="5" fillId="5" borderId="14" xfId="1" applyNumberFormat="1" applyFont="1" applyFill="1" applyBorder="1" applyAlignment="1">
      <alignment horizontal="right" vertical="top" indent="2"/>
    </xf>
    <xf numFmtId="164" fontId="5" fillId="5" borderId="6" xfId="1" applyNumberFormat="1" applyFont="1" applyFill="1" applyBorder="1" applyAlignment="1">
      <alignment horizontal="right" vertical="top" indent="2"/>
    </xf>
    <xf numFmtId="0" fontId="2" fillId="0" borderId="14" xfId="1" applyFont="1" applyBorder="1"/>
    <xf numFmtId="3" fontId="5" fillId="5" borderId="7" xfId="1" applyNumberFormat="1" applyFont="1" applyFill="1" applyBorder="1" applyAlignment="1">
      <alignment horizontal="right" vertical="top" indent="2"/>
    </xf>
    <xf numFmtId="0" fontId="2" fillId="6" borderId="3" xfId="1" applyFont="1" applyFill="1" applyBorder="1"/>
    <xf numFmtId="3" fontId="2" fillId="6" borderId="2" xfId="1" applyNumberFormat="1" applyFont="1" applyFill="1" applyBorder="1" applyAlignment="1">
      <alignment horizontal="right" indent="2"/>
    </xf>
    <xf numFmtId="3" fontId="2" fillId="6" borderId="4" xfId="1" applyNumberFormat="1" applyFont="1" applyFill="1" applyBorder="1" applyAlignment="1">
      <alignment horizontal="right" indent="2"/>
    </xf>
    <xf numFmtId="164" fontId="5" fillId="6" borderId="2" xfId="1" applyNumberFormat="1" applyFont="1" applyFill="1" applyBorder="1" applyAlignment="1">
      <alignment horizontal="right" vertical="top" indent="2"/>
    </xf>
    <xf numFmtId="0" fontId="2" fillId="4" borderId="7" xfId="1" applyFont="1" applyFill="1" applyBorder="1"/>
    <xf numFmtId="3" fontId="2" fillId="4" borderId="12" xfId="1" applyNumberFormat="1" applyFont="1" applyFill="1" applyBorder="1" applyAlignment="1">
      <alignment horizontal="right" indent="2"/>
    </xf>
    <xf numFmtId="3" fontId="2" fillId="4" borderId="1" xfId="1" applyNumberFormat="1" applyFont="1" applyFill="1" applyBorder="1" applyAlignment="1">
      <alignment horizontal="right" indent="2"/>
    </xf>
    <xf numFmtId="164" fontId="5" fillId="4" borderId="12" xfId="1" applyNumberFormat="1" applyFont="1" applyFill="1" applyBorder="1" applyAlignment="1">
      <alignment horizontal="right" vertical="top" indent="2"/>
    </xf>
    <xf numFmtId="0" fontId="3" fillId="2" borderId="13" xfId="1" applyFont="1" applyFill="1" applyBorder="1" applyAlignment="1">
      <alignment horizontal="center" vertical="center"/>
    </xf>
    <xf numFmtId="0" fontId="4" fillId="6" borderId="9" xfId="1" applyFont="1" applyFill="1" applyBorder="1" applyAlignment="1">
      <alignment horizontal="center" vertical="center"/>
    </xf>
    <xf numFmtId="0" fontId="3" fillId="2" borderId="12" xfId="1" applyFont="1" applyFill="1" applyBorder="1" applyAlignment="1">
      <alignment horizontal="center" vertical="center"/>
    </xf>
    <xf numFmtId="0" fontId="0" fillId="7" borderId="0" xfId="0" applyFill="1"/>
    <xf numFmtId="3" fontId="2" fillId="0" borderId="2" xfId="1" applyNumberFormat="1" applyFont="1" applyBorder="1" applyAlignment="1">
      <alignment horizontal="right" indent="2"/>
    </xf>
    <xf numFmtId="3" fontId="5" fillId="0" borderId="3" xfId="1" applyNumberFormat="1" applyFont="1" applyBorder="1" applyAlignment="1">
      <alignment horizontal="right" vertical="top" indent="2"/>
    </xf>
    <xf numFmtId="164" fontId="5" fillId="0" borderId="2" xfId="1" applyNumberFormat="1" applyFont="1" applyBorder="1" applyAlignment="1">
      <alignment horizontal="right" vertical="top" indent="2"/>
    </xf>
    <xf numFmtId="3" fontId="5" fillId="0" borderId="2" xfId="1" applyNumberFormat="1" applyFont="1" applyBorder="1" applyAlignment="1">
      <alignment horizontal="right" vertical="top" indent="2"/>
    </xf>
    <xf numFmtId="3" fontId="5" fillId="5" borderId="6" xfId="1" applyNumberFormat="1" applyFont="1" applyFill="1" applyBorder="1" applyAlignment="1">
      <alignment horizontal="right" vertical="top" indent="2"/>
    </xf>
    <xf numFmtId="3" fontId="2" fillId="0" borderId="6" xfId="1" applyNumberFormat="1" applyFont="1" applyBorder="1" applyAlignment="1">
      <alignment horizontal="right" indent="2"/>
    </xf>
    <xf numFmtId="3" fontId="5" fillId="0" borderId="14" xfId="1" applyNumberFormat="1" applyFont="1" applyBorder="1" applyAlignment="1">
      <alignment horizontal="right" vertical="top" indent="2"/>
    </xf>
    <xf numFmtId="164" fontId="5" fillId="0" borderId="6" xfId="1" applyNumberFormat="1" applyFont="1" applyBorder="1" applyAlignment="1">
      <alignment horizontal="right" vertical="top" indent="2"/>
    </xf>
    <xf numFmtId="3" fontId="5" fillId="0" borderId="6" xfId="1" applyNumberFormat="1" applyFont="1" applyBorder="1" applyAlignment="1">
      <alignment horizontal="right" vertical="top" indent="2"/>
    </xf>
    <xf numFmtId="3" fontId="5" fillId="6" borderId="2" xfId="1" applyNumberFormat="1" applyFont="1" applyFill="1" applyBorder="1" applyAlignment="1">
      <alignment horizontal="right" vertical="top" indent="2"/>
    </xf>
    <xf numFmtId="3" fontId="2" fillId="0" borderId="0" xfId="1" applyNumberFormat="1" applyFont="1" applyAlignment="1">
      <alignment horizontal="right" indent="2"/>
    </xf>
    <xf numFmtId="3" fontId="5" fillId="4" borderId="12" xfId="1" applyNumberFormat="1" applyFont="1" applyFill="1" applyBorder="1" applyAlignment="1">
      <alignment horizontal="right" vertical="top" indent="2"/>
    </xf>
    <xf numFmtId="0" fontId="0" fillId="0" borderId="0" xfId="0" applyAlignment="1">
      <alignment vertical="center"/>
    </xf>
    <xf numFmtId="164" fontId="5" fillId="5" borderId="12" xfId="1" applyNumberFormat="1" applyFont="1" applyFill="1" applyBorder="1" applyAlignment="1">
      <alignment horizontal="right" vertical="top" indent="2"/>
    </xf>
    <xf numFmtId="164" fontId="2" fillId="6" borderId="2" xfId="1" applyNumberFormat="1" applyFont="1" applyFill="1" applyBorder="1" applyAlignment="1">
      <alignment horizontal="right" indent="2"/>
    </xf>
    <xf numFmtId="164" fontId="2" fillId="0" borderId="6" xfId="1" applyNumberFormat="1" applyFont="1" applyBorder="1" applyAlignment="1">
      <alignment horizontal="right" indent="2"/>
    </xf>
    <xf numFmtId="164" fontId="2" fillId="4" borderId="12" xfId="1" applyNumberFormat="1" applyFont="1" applyFill="1" applyBorder="1" applyAlignment="1">
      <alignment horizontal="right" indent="2"/>
    </xf>
    <xf numFmtId="0" fontId="14" fillId="7" borderId="0" xfId="3" applyFill="1" applyBorder="1" applyAlignment="1">
      <alignment horizontal="left" wrapText="1"/>
    </xf>
    <xf numFmtId="0" fontId="8" fillId="7" borderId="0" xfId="0" applyFont="1" applyFill="1" applyAlignment="1">
      <alignment horizontal="center" vertical="top"/>
    </xf>
    <xf numFmtId="0" fontId="9" fillId="7" borderId="0" xfId="0" applyFont="1" applyFill="1" applyAlignment="1">
      <alignment horizontal="center" vertical="top"/>
    </xf>
    <xf numFmtId="0" fontId="10" fillId="0" borderId="0" xfId="0" applyFont="1" applyAlignment="1">
      <alignment horizontal="center" vertical="center"/>
    </xf>
    <xf numFmtId="0" fontId="11" fillId="0" borderId="0" xfId="0" applyFont="1" applyAlignment="1">
      <alignment horizontal="center" vertical="center"/>
    </xf>
    <xf numFmtId="0" fontId="12" fillId="8" borderId="9" xfId="0" applyFont="1" applyFill="1" applyBorder="1" applyAlignment="1">
      <alignment horizontal="center" vertical="center"/>
    </xf>
    <xf numFmtId="0" fontId="13" fillId="9" borderId="7" xfId="0" applyFont="1" applyFill="1" applyBorder="1" applyAlignment="1">
      <alignment horizontal="center" vertical="center"/>
    </xf>
    <xf numFmtId="0" fontId="13" fillId="9" borderId="8" xfId="0" applyFont="1" applyFill="1" applyBorder="1" applyAlignment="1">
      <alignment horizontal="center" vertical="center"/>
    </xf>
    <xf numFmtId="0" fontId="15" fillId="0" borderId="7" xfId="2" applyFont="1" applyFill="1" applyBorder="1" applyAlignment="1">
      <alignment vertical="top"/>
    </xf>
    <xf numFmtId="0" fontId="15" fillId="0" borderId="1" xfId="2" applyFont="1" applyFill="1" applyBorder="1" applyAlignment="1">
      <alignment vertical="top"/>
    </xf>
    <xf numFmtId="0" fontId="15" fillId="0" borderId="8" xfId="2" applyFont="1" applyFill="1" applyBorder="1" applyAlignment="1">
      <alignment vertical="top"/>
    </xf>
    <xf numFmtId="0" fontId="13" fillId="10" borderId="14" xfId="0" applyFont="1" applyFill="1" applyBorder="1" applyAlignment="1">
      <alignment horizontal="center" vertical="center"/>
    </xf>
    <xf numFmtId="0" fontId="13" fillId="10" borderId="13" xfId="0" applyFont="1" applyFill="1" applyBorder="1" applyAlignment="1">
      <alignment horizontal="center" vertical="center"/>
    </xf>
    <xf numFmtId="0" fontId="15" fillId="10" borderId="14" xfId="2" applyFont="1" applyFill="1" applyBorder="1" applyAlignment="1">
      <alignment vertical="top"/>
    </xf>
    <xf numFmtId="0" fontId="15" fillId="10" borderId="0" xfId="2" applyFont="1" applyFill="1" applyBorder="1" applyAlignment="1">
      <alignment vertical="top"/>
    </xf>
    <xf numFmtId="0" fontId="15" fillId="10" borderId="13" xfId="2" applyFont="1" applyFill="1" applyBorder="1" applyAlignment="1">
      <alignment vertical="top"/>
    </xf>
    <xf numFmtId="0" fontId="13" fillId="9" borderId="14" xfId="0" applyFont="1" applyFill="1" applyBorder="1" applyAlignment="1">
      <alignment horizontal="center" vertical="center"/>
    </xf>
    <xf numFmtId="0" fontId="13" fillId="9" borderId="13" xfId="0" applyFont="1" applyFill="1" applyBorder="1" applyAlignment="1">
      <alignment horizontal="center" vertical="center"/>
    </xf>
    <xf numFmtId="0" fontId="15" fillId="0" borderId="14" xfId="2" applyFont="1" applyFill="1" applyBorder="1" applyAlignment="1">
      <alignment vertical="top"/>
    </xf>
    <xf numFmtId="0" fontId="15" fillId="0" borderId="0" xfId="2" applyFont="1" applyFill="1" applyBorder="1" applyAlignment="1">
      <alignment vertical="top"/>
    </xf>
    <xf numFmtId="0" fontId="15" fillId="0" borderId="13" xfId="2" applyFont="1" applyFill="1" applyBorder="1" applyAlignment="1">
      <alignment vertical="top"/>
    </xf>
    <xf numFmtId="0" fontId="0" fillId="0" borderId="4" xfId="0" applyBorder="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vertical="center" wrapText="1"/>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4" fillId="6" borderId="10" xfId="1" applyFont="1" applyFill="1" applyBorder="1" applyAlignment="1">
      <alignment horizontal="center" vertical="center"/>
    </xf>
    <xf numFmtId="0" fontId="4" fillId="6" borderId="11"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6" fillId="0" borderId="1" xfId="1" applyFont="1" applyBorder="1" applyAlignment="1">
      <alignment horizontal="left" wrapText="1"/>
    </xf>
    <xf numFmtId="0" fontId="3" fillId="2" borderId="2"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12" xfId="1" applyFont="1" applyFill="1" applyBorder="1" applyAlignment="1">
      <alignment horizontal="center" vertical="center"/>
    </xf>
    <xf numFmtId="14" fontId="3" fillId="2" borderId="10" xfId="1" applyNumberFormat="1" applyFont="1" applyFill="1" applyBorder="1" applyAlignment="1">
      <alignment horizontal="center" wrapText="1"/>
    </xf>
    <xf numFmtId="0" fontId="3" fillId="2" borderId="15" xfId="1" applyFont="1" applyFill="1" applyBorder="1" applyAlignment="1">
      <alignment horizontal="center" wrapText="1"/>
    </xf>
    <xf numFmtId="0" fontId="3" fillId="2" borderId="11" xfId="1" applyFont="1" applyFill="1" applyBorder="1" applyAlignment="1">
      <alignment horizontal="center" wrapText="1"/>
    </xf>
    <xf numFmtId="14" fontId="3" fillId="2" borderId="15" xfId="1" applyNumberFormat="1" applyFont="1" applyFill="1" applyBorder="1" applyAlignment="1">
      <alignment horizontal="center" wrapText="1"/>
    </xf>
    <xf numFmtId="0" fontId="3" fillId="2" borderId="10" xfId="1" applyFont="1" applyFill="1" applyBorder="1" applyAlignment="1">
      <alignment horizontal="center" wrapText="1"/>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0" fillId="0" borderId="4" xfId="0" applyBorder="1" applyAlignment="1">
      <alignment horizontal="left" wrapText="1"/>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vertical="center" wrapText="1"/>
    </xf>
  </cellXfs>
  <cellStyles count="4">
    <cellStyle name="Hyperlink" xfId="3" xr:uid="{D33F7E19-FD29-4F1A-A895-3AA509222D91}"/>
    <cellStyle name="Link" xfId="2" builtinId="8"/>
    <cellStyle name="Standard" xfId="0" builtinId="0"/>
    <cellStyle name="Standard 27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A5A57-0350-4B92-ABE6-252BE18C45C2}">
  <sheetPr>
    <tabColor rgb="FF00B0F0"/>
  </sheetPr>
  <dimension ref="A1:J23"/>
  <sheetViews>
    <sheetView tabSelected="1" workbookViewId="0">
      <selection activeCell="G22" sqref="G22"/>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21"/>
      <c r="B1" s="21"/>
      <c r="C1" s="21"/>
      <c r="D1" s="21"/>
      <c r="E1" s="21"/>
      <c r="F1" s="21"/>
      <c r="G1" s="21"/>
      <c r="H1" s="21"/>
      <c r="I1" s="21"/>
      <c r="J1" s="21"/>
    </row>
    <row r="2" spans="1:10">
      <c r="A2" s="21"/>
      <c r="B2" s="40" t="s">
        <v>27</v>
      </c>
      <c r="C2" s="41"/>
      <c r="D2" s="41"/>
      <c r="E2" s="41"/>
      <c r="F2" s="41"/>
      <c r="G2" s="41"/>
      <c r="H2" s="41"/>
      <c r="I2" s="41"/>
      <c r="J2" s="21"/>
    </row>
    <row r="3" spans="1:10" ht="24" customHeight="1">
      <c r="A3" s="21"/>
      <c r="B3" s="41"/>
      <c r="C3" s="41"/>
      <c r="D3" s="41"/>
      <c r="E3" s="41"/>
      <c r="F3" s="41"/>
      <c r="G3" s="41"/>
      <c r="H3" s="41"/>
      <c r="I3" s="41"/>
      <c r="J3" s="21"/>
    </row>
    <row r="4" spans="1:10">
      <c r="A4" s="21"/>
      <c r="B4" s="42" t="s">
        <v>30</v>
      </c>
      <c r="C4" s="43"/>
      <c r="D4" s="43"/>
      <c r="E4" s="43"/>
      <c r="F4" s="43"/>
      <c r="G4" s="43"/>
      <c r="H4" s="43"/>
      <c r="I4" s="43"/>
      <c r="J4" s="21"/>
    </row>
    <row r="5" spans="1:10" ht="39.9" customHeight="1">
      <c r="A5" s="21"/>
      <c r="B5" s="43"/>
      <c r="C5" s="43"/>
      <c r="D5" s="43"/>
      <c r="E5" s="43"/>
      <c r="F5" s="43"/>
      <c r="G5" s="43"/>
      <c r="H5" s="43"/>
      <c r="I5" s="43"/>
      <c r="J5" s="21"/>
    </row>
    <row r="6" spans="1:10">
      <c r="A6" s="21"/>
      <c r="B6" s="44" t="s">
        <v>28</v>
      </c>
      <c r="C6" s="44"/>
      <c r="D6" s="44" t="s">
        <v>29</v>
      </c>
      <c r="E6" s="44"/>
      <c r="F6" s="44"/>
      <c r="G6" s="44"/>
      <c r="H6" s="44"/>
      <c r="I6" s="44"/>
      <c r="J6" s="21"/>
    </row>
    <row r="7" spans="1:10">
      <c r="A7" s="21"/>
      <c r="B7" s="44"/>
      <c r="C7" s="44"/>
      <c r="D7" s="44"/>
      <c r="E7" s="44"/>
      <c r="F7" s="44"/>
      <c r="G7" s="44"/>
      <c r="H7" s="44"/>
      <c r="I7" s="44"/>
      <c r="J7" s="21"/>
    </row>
    <row r="8" spans="1:10" ht="30" customHeight="1">
      <c r="A8" s="21"/>
      <c r="B8" s="55" t="s">
        <v>53</v>
      </c>
      <c r="C8" s="56"/>
      <c r="D8" s="57" t="s">
        <v>49</v>
      </c>
      <c r="E8" s="58"/>
      <c r="F8" s="58"/>
      <c r="G8" s="58"/>
      <c r="H8" s="58"/>
      <c r="I8" s="59"/>
      <c r="J8" s="21"/>
    </row>
    <row r="9" spans="1:10" ht="33.75" customHeight="1">
      <c r="A9" s="21"/>
      <c r="B9" s="50" t="s">
        <v>48</v>
      </c>
      <c r="C9" s="51"/>
      <c r="D9" s="52" t="s">
        <v>42</v>
      </c>
      <c r="E9" s="53"/>
      <c r="F9" s="53"/>
      <c r="G9" s="53"/>
      <c r="H9" s="53"/>
      <c r="I9" s="54"/>
      <c r="J9" s="21"/>
    </row>
    <row r="10" spans="1:10" ht="30" customHeight="1">
      <c r="A10" s="21"/>
      <c r="B10" s="45" t="s">
        <v>41</v>
      </c>
      <c r="C10" s="46"/>
      <c r="D10" s="47" t="s">
        <v>31</v>
      </c>
      <c r="E10" s="48"/>
      <c r="F10" s="48"/>
      <c r="G10" s="48"/>
      <c r="H10" s="48"/>
      <c r="I10" s="49"/>
      <c r="J10" s="21"/>
    </row>
    <row r="11" spans="1:10" ht="15.6">
      <c r="A11" s="21"/>
      <c r="B11" s="21"/>
      <c r="C11" s="21"/>
      <c r="D11" s="39"/>
      <c r="E11" s="39"/>
      <c r="F11" s="39"/>
      <c r="G11" s="39"/>
      <c r="H11" s="39"/>
      <c r="I11" s="39"/>
      <c r="J11" s="21"/>
    </row>
    <row r="23" spans="6:6">
      <c r="F23" s="34"/>
    </row>
  </sheetData>
  <mergeCells count="11">
    <mergeCell ref="D11:I11"/>
    <mergeCell ref="B2:I3"/>
    <mergeCell ref="B4:I5"/>
    <mergeCell ref="B6:C7"/>
    <mergeCell ref="D6:I7"/>
    <mergeCell ref="B10:C10"/>
    <mergeCell ref="D10:I10"/>
    <mergeCell ref="B9:C9"/>
    <mergeCell ref="D9:I9"/>
    <mergeCell ref="B8:C8"/>
    <mergeCell ref="D8:I8"/>
  </mergeCells>
  <hyperlinks>
    <hyperlink ref="D10:I10" location="'2019-2021'!A1" display="Tab65bh_i21bh_lm22: Horte ohne Zeit für Leitung in den Bundesländern 2019 bis 2021* (Anzahl; Anteil in %)" xr:uid="{D9D8D106-C50C-4207-AA1E-C0B4E40B592F}"/>
    <hyperlink ref="D9" location="'2019-2022'!A1" display="Tab65bh_i21bh_lm23: Horte ohne Zeit für Leitung in den Bundesländern 2019 bis 2022 (Anzahl; Anteil in %)" xr:uid="{6CE55DCD-06EF-4FFC-AF79-4386CD76B1E4}"/>
    <hyperlink ref="D8:I8" location="'2019-2023'!A1" display="Tab65bh_i21bh_lm24: Horte ohne Zeit für Leitung in den Bundesländern 2019 bis 2023 (Anzahl; Anteil in %)" xr:uid="{CBB68C16-12F3-4AC5-8708-126E29C9C2ED}"/>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1C595-3363-4BAC-ADE8-297AA7173E64}">
  <sheetPr published="0">
    <tabColor rgb="FF002060"/>
  </sheetPr>
  <dimension ref="B2:Q31"/>
  <sheetViews>
    <sheetView workbookViewId="0">
      <selection activeCell="B2" sqref="B2:Q2"/>
    </sheetView>
  </sheetViews>
  <sheetFormatPr baseColWidth="10" defaultColWidth="10.44140625" defaultRowHeight="14.4"/>
  <cols>
    <col min="1" max="1" width="10.44140625" style="1"/>
    <col min="2" max="2" width="31.44140625" style="1" customWidth="1"/>
    <col min="3" max="17" width="16.44140625" style="1" customWidth="1"/>
    <col min="18" max="216" width="10.44140625" style="1"/>
    <col min="217" max="217" width="5.44140625" style="1" customWidth="1"/>
    <col min="218" max="218" width="28.44140625" style="1" customWidth="1"/>
    <col min="219" max="219" width="10.44140625" style="1" customWidth="1"/>
    <col min="220" max="220" width="14.44140625" style="1" customWidth="1"/>
    <col min="221" max="221" width="12.44140625" style="1" customWidth="1"/>
    <col min="222" max="222" width="8.44140625" style="1" customWidth="1"/>
    <col min="223" max="223" width="13.44140625" style="1" customWidth="1"/>
    <col min="224" max="224" width="14.44140625" style="1" customWidth="1"/>
    <col min="225" max="225" width="9.44140625" style="1" customWidth="1"/>
    <col min="226" max="227" width="10.44140625" style="1"/>
    <col min="228" max="228" width="29.44140625" style="1" customWidth="1"/>
    <col min="229" max="472" width="10.44140625" style="1"/>
    <col min="473" max="473" width="5.44140625" style="1" customWidth="1"/>
    <col min="474" max="474" width="28.44140625" style="1" customWidth="1"/>
    <col min="475" max="475" width="10.44140625" style="1" customWidth="1"/>
    <col min="476" max="476" width="14.44140625" style="1" customWidth="1"/>
    <col min="477" max="477" width="12.44140625" style="1" customWidth="1"/>
    <col min="478" max="478" width="8.44140625" style="1" customWidth="1"/>
    <col min="479" max="479" width="13.44140625" style="1" customWidth="1"/>
    <col min="480" max="480" width="14.44140625" style="1" customWidth="1"/>
    <col min="481" max="481" width="9.44140625" style="1" customWidth="1"/>
    <col min="482" max="483" width="10.44140625" style="1"/>
    <col min="484" max="484" width="29.44140625" style="1" customWidth="1"/>
    <col min="485" max="728" width="10.44140625" style="1"/>
    <col min="729" max="729" width="5.44140625" style="1" customWidth="1"/>
    <col min="730" max="730" width="28.44140625" style="1" customWidth="1"/>
    <col min="731" max="731" width="10.44140625" style="1" customWidth="1"/>
    <col min="732" max="732" width="14.44140625" style="1" customWidth="1"/>
    <col min="733" max="733" width="12.44140625" style="1" customWidth="1"/>
    <col min="734" max="734" width="8.44140625" style="1" customWidth="1"/>
    <col min="735" max="735" width="13.44140625" style="1" customWidth="1"/>
    <col min="736" max="736" width="14.44140625" style="1" customWidth="1"/>
    <col min="737" max="737" width="9.44140625" style="1" customWidth="1"/>
    <col min="738" max="739" width="10.44140625" style="1"/>
    <col min="740" max="740" width="29.44140625" style="1" customWidth="1"/>
    <col min="741" max="984" width="10.44140625" style="1"/>
    <col min="985" max="985" width="5.44140625" style="1" customWidth="1"/>
    <col min="986" max="986" width="28.44140625" style="1" customWidth="1"/>
    <col min="987" max="987" width="10.44140625" style="1" customWidth="1"/>
    <col min="988" max="988" width="14.44140625" style="1" customWidth="1"/>
    <col min="989" max="989" width="12.44140625" style="1" customWidth="1"/>
    <col min="990" max="990" width="8.44140625" style="1" customWidth="1"/>
    <col min="991" max="991" width="13.44140625" style="1" customWidth="1"/>
    <col min="992" max="992" width="14.44140625" style="1" customWidth="1"/>
    <col min="993" max="993" width="9.44140625" style="1" customWidth="1"/>
    <col min="994" max="995" width="10.44140625" style="1"/>
    <col min="996" max="996" width="29.44140625" style="1" customWidth="1"/>
    <col min="997" max="1240" width="10.44140625" style="1"/>
    <col min="1241" max="1241" width="5.44140625" style="1" customWidth="1"/>
    <col min="1242" max="1242" width="28.44140625" style="1" customWidth="1"/>
    <col min="1243" max="1243" width="10.44140625" style="1" customWidth="1"/>
    <col min="1244" max="1244" width="14.44140625" style="1" customWidth="1"/>
    <col min="1245" max="1245" width="12.44140625" style="1" customWidth="1"/>
    <col min="1246" max="1246" width="8.44140625" style="1" customWidth="1"/>
    <col min="1247" max="1247" width="13.44140625" style="1" customWidth="1"/>
    <col min="1248" max="1248" width="14.44140625" style="1" customWidth="1"/>
    <col min="1249" max="1249" width="9.44140625" style="1" customWidth="1"/>
    <col min="1250" max="1251" width="10.44140625" style="1"/>
    <col min="1252" max="1252" width="29.44140625" style="1" customWidth="1"/>
    <col min="1253" max="1496" width="10.44140625" style="1"/>
    <col min="1497" max="1497" width="5.44140625" style="1" customWidth="1"/>
    <col min="1498" max="1498" width="28.44140625" style="1" customWidth="1"/>
    <col min="1499" max="1499" width="10.44140625" style="1" customWidth="1"/>
    <col min="1500" max="1500" width="14.44140625" style="1" customWidth="1"/>
    <col min="1501" max="1501" width="12.44140625" style="1" customWidth="1"/>
    <col min="1502" max="1502" width="8.44140625" style="1" customWidth="1"/>
    <col min="1503" max="1503" width="13.44140625" style="1" customWidth="1"/>
    <col min="1504" max="1504" width="14.44140625" style="1" customWidth="1"/>
    <col min="1505" max="1505" width="9.44140625" style="1" customWidth="1"/>
    <col min="1506" max="1507" width="10.44140625" style="1"/>
    <col min="1508" max="1508" width="29.44140625" style="1" customWidth="1"/>
    <col min="1509" max="1752" width="10.44140625" style="1"/>
    <col min="1753" max="1753" width="5.44140625" style="1" customWidth="1"/>
    <col min="1754" max="1754" width="28.44140625" style="1" customWidth="1"/>
    <col min="1755" max="1755" width="10.44140625" style="1" customWidth="1"/>
    <col min="1756" max="1756" width="14.44140625" style="1" customWidth="1"/>
    <col min="1757" max="1757" width="12.44140625" style="1" customWidth="1"/>
    <col min="1758" max="1758" width="8.44140625" style="1" customWidth="1"/>
    <col min="1759" max="1759" width="13.44140625" style="1" customWidth="1"/>
    <col min="1760" max="1760" width="14.44140625" style="1" customWidth="1"/>
    <col min="1761" max="1761" width="9.44140625" style="1" customWidth="1"/>
    <col min="1762" max="1763" width="10.44140625" style="1"/>
    <col min="1764" max="1764" width="29.44140625" style="1" customWidth="1"/>
    <col min="1765" max="2008" width="10.44140625" style="1"/>
    <col min="2009" max="2009" width="5.44140625" style="1" customWidth="1"/>
    <col min="2010" max="2010" width="28.44140625" style="1" customWidth="1"/>
    <col min="2011" max="2011" width="10.44140625" style="1" customWidth="1"/>
    <col min="2012" max="2012" width="14.44140625" style="1" customWidth="1"/>
    <col min="2013" max="2013" width="12.44140625" style="1" customWidth="1"/>
    <col min="2014" max="2014" width="8.44140625" style="1" customWidth="1"/>
    <col min="2015" max="2015" width="13.44140625" style="1" customWidth="1"/>
    <col min="2016" max="2016" width="14.44140625" style="1" customWidth="1"/>
    <col min="2017" max="2017" width="9.44140625" style="1" customWidth="1"/>
    <col min="2018" max="2019" width="10.44140625" style="1"/>
    <col min="2020" max="2020" width="29.44140625" style="1" customWidth="1"/>
    <col min="2021" max="2264" width="10.44140625" style="1"/>
    <col min="2265" max="2265" width="5.44140625" style="1" customWidth="1"/>
    <col min="2266" max="2266" width="28.44140625" style="1" customWidth="1"/>
    <col min="2267" max="2267" width="10.44140625" style="1" customWidth="1"/>
    <col min="2268" max="2268" width="14.44140625" style="1" customWidth="1"/>
    <col min="2269" max="2269" width="12.44140625" style="1" customWidth="1"/>
    <col min="2270" max="2270" width="8.44140625" style="1" customWidth="1"/>
    <col min="2271" max="2271" width="13.44140625" style="1" customWidth="1"/>
    <col min="2272" max="2272" width="14.44140625" style="1" customWidth="1"/>
    <col min="2273" max="2273" width="9.44140625" style="1" customWidth="1"/>
    <col min="2274" max="2275" width="10.44140625" style="1"/>
    <col min="2276" max="2276" width="29.44140625" style="1" customWidth="1"/>
    <col min="2277" max="2520" width="10.44140625" style="1"/>
    <col min="2521" max="2521" width="5.44140625" style="1" customWidth="1"/>
    <col min="2522" max="2522" width="28.44140625" style="1" customWidth="1"/>
    <col min="2523" max="2523" width="10.44140625" style="1" customWidth="1"/>
    <col min="2524" max="2524" width="14.44140625" style="1" customWidth="1"/>
    <col min="2525" max="2525" width="12.44140625" style="1" customWidth="1"/>
    <col min="2526" max="2526" width="8.44140625" style="1" customWidth="1"/>
    <col min="2527" max="2527" width="13.44140625" style="1" customWidth="1"/>
    <col min="2528" max="2528" width="14.44140625" style="1" customWidth="1"/>
    <col min="2529" max="2529" width="9.44140625" style="1" customWidth="1"/>
    <col min="2530" max="2531" width="10.44140625" style="1"/>
    <col min="2532" max="2532" width="29.44140625" style="1" customWidth="1"/>
    <col min="2533" max="2776" width="10.44140625" style="1"/>
    <col min="2777" max="2777" width="5.44140625" style="1" customWidth="1"/>
    <col min="2778" max="2778" width="28.44140625" style="1" customWidth="1"/>
    <col min="2779" max="2779" width="10.44140625" style="1" customWidth="1"/>
    <col min="2780" max="2780" width="14.44140625" style="1" customWidth="1"/>
    <col min="2781" max="2781" width="12.44140625" style="1" customWidth="1"/>
    <col min="2782" max="2782" width="8.44140625" style="1" customWidth="1"/>
    <col min="2783" max="2783" width="13.44140625" style="1" customWidth="1"/>
    <col min="2784" max="2784" width="14.44140625" style="1" customWidth="1"/>
    <col min="2785" max="2785" width="9.44140625" style="1" customWidth="1"/>
    <col min="2786" max="2787" width="10.44140625" style="1"/>
    <col min="2788" max="2788" width="29.44140625" style="1" customWidth="1"/>
    <col min="2789" max="3032" width="10.44140625" style="1"/>
    <col min="3033" max="3033" width="5.44140625" style="1" customWidth="1"/>
    <col min="3034" max="3034" width="28.44140625" style="1" customWidth="1"/>
    <col min="3035" max="3035" width="10.44140625" style="1" customWidth="1"/>
    <col min="3036" max="3036" width="14.44140625" style="1" customWidth="1"/>
    <col min="3037" max="3037" width="12.44140625" style="1" customWidth="1"/>
    <col min="3038" max="3038" width="8.44140625" style="1" customWidth="1"/>
    <col min="3039" max="3039" width="13.44140625" style="1" customWidth="1"/>
    <col min="3040" max="3040" width="14.44140625" style="1" customWidth="1"/>
    <col min="3041" max="3041" width="9.44140625" style="1" customWidth="1"/>
    <col min="3042" max="3043" width="10.44140625" style="1"/>
    <col min="3044" max="3044" width="29.44140625" style="1" customWidth="1"/>
    <col min="3045" max="3288" width="10.44140625" style="1"/>
    <col min="3289" max="3289" width="5.44140625" style="1" customWidth="1"/>
    <col min="3290" max="3290" width="28.44140625" style="1" customWidth="1"/>
    <col min="3291" max="3291" width="10.44140625" style="1" customWidth="1"/>
    <col min="3292" max="3292" width="14.44140625" style="1" customWidth="1"/>
    <col min="3293" max="3293" width="12.44140625" style="1" customWidth="1"/>
    <col min="3294" max="3294" width="8.44140625" style="1" customWidth="1"/>
    <col min="3295" max="3295" width="13.44140625" style="1" customWidth="1"/>
    <col min="3296" max="3296" width="14.44140625" style="1" customWidth="1"/>
    <col min="3297" max="3297" width="9.44140625" style="1" customWidth="1"/>
    <col min="3298" max="3299" width="10.44140625" style="1"/>
    <col min="3300" max="3300" width="29.44140625" style="1" customWidth="1"/>
    <col min="3301" max="3544" width="10.44140625" style="1"/>
    <col min="3545" max="3545" width="5.44140625" style="1" customWidth="1"/>
    <col min="3546" max="3546" width="28.44140625" style="1" customWidth="1"/>
    <col min="3547" max="3547" width="10.44140625" style="1" customWidth="1"/>
    <col min="3548" max="3548" width="14.44140625" style="1" customWidth="1"/>
    <col min="3549" max="3549" width="12.44140625" style="1" customWidth="1"/>
    <col min="3550" max="3550" width="8.44140625" style="1" customWidth="1"/>
    <col min="3551" max="3551" width="13.44140625" style="1" customWidth="1"/>
    <col min="3552" max="3552" width="14.44140625" style="1" customWidth="1"/>
    <col min="3553" max="3553" width="9.44140625" style="1" customWidth="1"/>
    <col min="3554" max="3555" width="10.44140625" style="1"/>
    <col min="3556" max="3556" width="29.44140625" style="1" customWidth="1"/>
    <col min="3557" max="3800" width="10.44140625" style="1"/>
    <col min="3801" max="3801" width="5.44140625" style="1" customWidth="1"/>
    <col min="3802" max="3802" width="28.44140625" style="1" customWidth="1"/>
    <col min="3803" max="3803" width="10.44140625" style="1" customWidth="1"/>
    <col min="3804" max="3804" width="14.44140625" style="1" customWidth="1"/>
    <col min="3805" max="3805" width="12.44140625" style="1" customWidth="1"/>
    <col min="3806" max="3806" width="8.44140625" style="1" customWidth="1"/>
    <col min="3807" max="3807" width="13.44140625" style="1" customWidth="1"/>
    <col min="3808" max="3808" width="14.44140625" style="1" customWidth="1"/>
    <col min="3809" max="3809" width="9.44140625" style="1" customWidth="1"/>
    <col min="3810" max="3811" width="10.44140625" style="1"/>
    <col min="3812" max="3812" width="29.44140625" style="1" customWidth="1"/>
    <col min="3813" max="4056" width="10.44140625" style="1"/>
    <col min="4057" max="4057" width="5.44140625" style="1" customWidth="1"/>
    <col min="4058" max="4058" width="28.44140625" style="1" customWidth="1"/>
    <col min="4059" max="4059" width="10.44140625" style="1" customWidth="1"/>
    <col min="4060" max="4060" width="14.44140625" style="1" customWidth="1"/>
    <col min="4061" max="4061" width="12.44140625" style="1" customWidth="1"/>
    <col min="4062" max="4062" width="8.44140625" style="1" customWidth="1"/>
    <col min="4063" max="4063" width="13.44140625" style="1" customWidth="1"/>
    <col min="4064" max="4064" width="14.44140625" style="1" customWidth="1"/>
    <col min="4065" max="4065" width="9.44140625" style="1" customWidth="1"/>
    <col min="4066" max="4067" width="10.44140625" style="1"/>
    <col min="4068" max="4068" width="29.44140625" style="1" customWidth="1"/>
    <col min="4069" max="4312" width="10.44140625" style="1"/>
    <col min="4313" max="4313" width="5.44140625" style="1" customWidth="1"/>
    <col min="4314" max="4314" width="28.44140625" style="1" customWidth="1"/>
    <col min="4315" max="4315" width="10.44140625" style="1" customWidth="1"/>
    <col min="4316" max="4316" width="14.44140625" style="1" customWidth="1"/>
    <col min="4317" max="4317" width="12.44140625" style="1" customWidth="1"/>
    <col min="4318" max="4318" width="8.44140625" style="1" customWidth="1"/>
    <col min="4319" max="4319" width="13.44140625" style="1" customWidth="1"/>
    <col min="4320" max="4320" width="14.44140625" style="1" customWidth="1"/>
    <col min="4321" max="4321" width="9.44140625" style="1" customWidth="1"/>
    <col min="4322" max="4323" width="10.44140625" style="1"/>
    <col min="4324" max="4324" width="29.44140625" style="1" customWidth="1"/>
    <col min="4325" max="4568" width="10.44140625" style="1"/>
    <col min="4569" max="4569" width="5.44140625" style="1" customWidth="1"/>
    <col min="4570" max="4570" width="28.44140625" style="1" customWidth="1"/>
    <col min="4571" max="4571" width="10.44140625" style="1" customWidth="1"/>
    <col min="4572" max="4572" width="14.44140625" style="1" customWidth="1"/>
    <col min="4573" max="4573" width="12.44140625" style="1" customWidth="1"/>
    <col min="4574" max="4574" width="8.44140625" style="1" customWidth="1"/>
    <col min="4575" max="4575" width="13.44140625" style="1" customWidth="1"/>
    <col min="4576" max="4576" width="14.44140625" style="1" customWidth="1"/>
    <col min="4577" max="4577" width="9.44140625" style="1" customWidth="1"/>
    <col min="4578" max="4579" width="10.44140625" style="1"/>
    <col min="4580" max="4580" width="29.44140625" style="1" customWidth="1"/>
    <col min="4581" max="4824" width="10.44140625" style="1"/>
    <col min="4825" max="4825" width="5.44140625" style="1" customWidth="1"/>
    <col min="4826" max="4826" width="28.44140625" style="1" customWidth="1"/>
    <col min="4827" max="4827" width="10.44140625" style="1" customWidth="1"/>
    <col min="4828" max="4828" width="14.44140625" style="1" customWidth="1"/>
    <col min="4829" max="4829" width="12.44140625" style="1" customWidth="1"/>
    <col min="4830" max="4830" width="8.44140625" style="1" customWidth="1"/>
    <col min="4831" max="4831" width="13.44140625" style="1" customWidth="1"/>
    <col min="4832" max="4832" width="14.44140625" style="1" customWidth="1"/>
    <col min="4833" max="4833" width="9.44140625" style="1" customWidth="1"/>
    <col min="4834" max="4835" width="10.44140625" style="1"/>
    <col min="4836" max="4836" width="29.44140625" style="1" customWidth="1"/>
    <col min="4837" max="5080" width="10.44140625" style="1"/>
    <col min="5081" max="5081" width="5.44140625" style="1" customWidth="1"/>
    <col min="5082" max="5082" width="28.44140625" style="1" customWidth="1"/>
    <col min="5083" max="5083" width="10.44140625" style="1" customWidth="1"/>
    <col min="5084" max="5084" width="14.44140625" style="1" customWidth="1"/>
    <col min="5085" max="5085" width="12.44140625" style="1" customWidth="1"/>
    <col min="5086" max="5086" width="8.44140625" style="1" customWidth="1"/>
    <col min="5087" max="5087" width="13.44140625" style="1" customWidth="1"/>
    <col min="5088" max="5088" width="14.44140625" style="1" customWidth="1"/>
    <col min="5089" max="5089" width="9.44140625" style="1" customWidth="1"/>
    <col min="5090" max="5091" width="10.44140625" style="1"/>
    <col min="5092" max="5092" width="29.44140625" style="1" customWidth="1"/>
    <col min="5093" max="5336" width="10.44140625" style="1"/>
    <col min="5337" max="5337" width="5.44140625" style="1" customWidth="1"/>
    <col min="5338" max="5338" width="28.44140625" style="1" customWidth="1"/>
    <col min="5339" max="5339" width="10.44140625" style="1" customWidth="1"/>
    <col min="5340" max="5340" width="14.44140625" style="1" customWidth="1"/>
    <col min="5341" max="5341" width="12.44140625" style="1" customWidth="1"/>
    <col min="5342" max="5342" width="8.44140625" style="1" customWidth="1"/>
    <col min="5343" max="5343" width="13.44140625" style="1" customWidth="1"/>
    <col min="5344" max="5344" width="14.44140625" style="1" customWidth="1"/>
    <col min="5345" max="5345" width="9.44140625" style="1" customWidth="1"/>
    <col min="5346" max="5347" width="10.44140625" style="1"/>
    <col min="5348" max="5348" width="29.44140625" style="1" customWidth="1"/>
    <col min="5349" max="5592" width="10.44140625" style="1"/>
    <col min="5593" max="5593" width="5.44140625" style="1" customWidth="1"/>
    <col min="5594" max="5594" width="28.44140625" style="1" customWidth="1"/>
    <col min="5595" max="5595" width="10.44140625" style="1" customWidth="1"/>
    <col min="5596" max="5596" width="14.44140625" style="1" customWidth="1"/>
    <col min="5597" max="5597" width="12.44140625" style="1" customWidth="1"/>
    <col min="5598" max="5598" width="8.44140625" style="1" customWidth="1"/>
    <col min="5599" max="5599" width="13.44140625" style="1" customWidth="1"/>
    <col min="5600" max="5600" width="14.44140625" style="1" customWidth="1"/>
    <col min="5601" max="5601" width="9.44140625" style="1" customWidth="1"/>
    <col min="5602" max="5603" width="10.44140625" style="1"/>
    <col min="5604" max="5604" width="29.44140625" style="1" customWidth="1"/>
    <col min="5605" max="5848" width="10.44140625" style="1"/>
    <col min="5849" max="5849" width="5.44140625" style="1" customWidth="1"/>
    <col min="5850" max="5850" width="28.44140625" style="1" customWidth="1"/>
    <col min="5851" max="5851" width="10.44140625" style="1" customWidth="1"/>
    <col min="5852" max="5852" width="14.44140625" style="1" customWidth="1"/>
    <col min="5853" max="5853" width="12.44140625" style="1" customWidth="1"/>
    <col min="5854" max="5854" width="8.44140625" style="1" customWidth="1"/>
    <col min="5855" max="5855" width="13.44140625" style="1" customWidth="1"/>
    <col min="5856" max="5856" width="14.44140625" style="1" customWidth="1"/>
    <col min="5857" max="5857" width="9.44140625" style="1" customWidth="1"/>
    <col min="5858" max="5859" width="10.44140625" style="1"/>
    <col min="5860" max="5860" width="29.44140625" style="1" customWidth="1"/>
    <col min="5861" max="6104" width="10.44140625" style="1"/>
    <col min="6105" max="6105" width="5.44140625" style="1" customWidth="1"/>
    <col min="6106" max="6106" width="28.44140625" style="1" customWidth="1"/>
    <col min="6107" max="6107" width="10.44140625" style="1" customWidth="1"/>
    <col min="6108" max="6108" width="14.44140625" style="1" customWidth="1"/>
    <col min="6109" max="6109" width="12.44140625" style="1" customWidth="1"/>
    <col min="6110" max="6110" width="8.44140625" style="1" customWidth="1"/>
    <col min="6111" max="6111" width="13.44140625" style="1" customWidth="1"/>
    <col min="6112" max="6112" width="14.44140625" style="1" customWidth="1"/>
    <col min="6113" max="6113" width="9.44140625" style="1" customWidth="1"/>
    <col min="6114" max="6115" width="10.44140625" style="1"/>
    <col min="6116" max="6116" width="29.44140625" style="1" customWidth="1"/>
    <col min="6117" max="6360" width="10.44140625" style="1"/>
    <col min="6361" max="6361" width="5.44140625" style="1" customWidth="1"/>
    <col min="6362" max="6362" width="28.44140625" style="1" customWidth="1"/>
    <col min="6363" max="6363" width="10.44140625" style="1" customWidth="1"/>
    <col min="6364" max="6364" width="14.44140625" style="1" customWidth="1"/>
    <col min="6365" max="6365" width="12.44140625" style="1" customWidth="1"/>
    <col min="6366" max="6366" width="8.44140625" style="1" customWidth="1"/>
    <col min="6367" max="6367" width="13.44140625" style="1" customWidth="1"/>
    <col min="6368" max="6368" width="14.44140625" style="1" customWidth="1"/>
    <col min="6369" max="6369" width="9.44140625" style="1" customWidth="1"/>
    <col min="6370" max="6371" width="10.44140625" style="1"/>
    <col min="6372" max="6372" width="29.44140625" style="1" customWidth="1"/>
    <col min="6373" max="6616" width="10.44140625" style="1"/>
    <col min="6617" max="6617" width="5.44140625" style="1" customWidth="1"/>
    <col min="6618" max="6618" width="28.44140625" style="1" customWidth="1"/>
    <col min="6619" max="6619" width="10.44140625" style="1" customWidth="1"/>
    <col min="6620" max="6620" width="14.44140625" style="1" customWidth="1"/>
    <col min="6621" max="6621" width="12.44140625" style="1" customWidth="1"/>
    <col min="6622" max="6622" width="8.44140625" style="1" customWidth="1"/>
    <col min="6623" max="6623" width="13.44140625" style="1" customWidth="1"/>
    <col min="6624" max="6624" width="14.44140625" style="1" customWidth="1"/>
    <col min="6625" max="6625" width="9.44140625" style="1" customWidth="1"/>
    <col min="6626" max="6627" width="10.44140625" style="1"/>
    <col min="6628" max="6628" width="29.44140625" style="1" customWidth="1"/>
    <col min="6629" max="6872" width="10.44140625" style="1"/>
    <col min="6873" max="6873" width="5.44140625" style="1" customWidth="1"/>
    <col min="6874" max="6874" width="28.44140625" style="1" customWidth="1"/>
    <col min="6875" max="6875" width="10.44140625" style="1" customWidth="1"/>
    <col min="6876" max="6876" width="14.44140625" style="1" customWidth="1"/>
    <col min="6877" max="6877" width="12.44140625" style="1" customWidth="1"/>
    <col min="6878" max="6878" width="8.44140625" style="1" customWidth="1"/>
    <col min="6879" max="6879" width="13.44140625" style="1" customWidth="1"/>
    <col min="6880" max="6880" width="14.44140625" style="1" customWidth="1"/>
    <col min="6881" max="6881" width="9.44140625" style="1" customWidth="1"/>
    <col min="6882" max="6883" width="10.44140625" style="1"/>
    <col min="6884" max="6884" width="29.44140625" style="1" customWidth="1"/>
    <col min="6885" max="7128" width="10.44140625" style="1"/>
    <col min="7129" max="7129" width="5.44140625" style="1" customWidth="1"/>
    <col min="7130" max="7130" width="28.44140625" style="1" customWidth="1"/>
    <col min="7131" max="7131" width="10.44140625" style="1" customWidth="1"/>
    <col min="7132" max="7132" width="14.44140625" style="1" customWidth="1"/>
    <col min="7133" max="7133" width="12.44140625" style="1" customWidth="1"/>
    <col min="7134" max="7134" width="8.44140625" style="1" customWidth="1"/>
    <col min="7135" max="7135" width="13.44140625" style="1" customWidth="1"/>
    <col min="7136" max="7136" width="14.44140625" style="1" customWidth="1"/>
    <col min="7137" max="7137" width="9.44140625" style="1" customWidth="1"/>
    <col min="7138" max="7139" width="10.44140625" style="1"/>
    <col min="7140" max="7140" width="29.44140625" style="1" customWidth="1"/>
    <col min="7141" max="7384" width="10.44140625" style="1"/>
    <col min="7385" max="7385" width="5.44140625" style="1" customWidth="1"/>
    <col min="7386" max="7386" width="28.44140625" style="1" customWidth="1"/>
    <col min="7387" max="7387" width="10.44140625" style="1" customWidth="1"/>
    <col min="7388" max="7388" width="14.44140625" style="1" customWidth="1"/>
    <col min="7389" max="7389" width="12.44140625" style="1" customWidth="1"/>
    <col min="7390" max="7390" width="8.44140625" style="1" customWidth="1"/>
    <col min="7391" max="7391" width="13.44140625" style="1" customWidth="1"/>
    <col min="7392" max="7392" width="14.44140625" style="1" customWidth="1"/>
    <col min="7393" max="7393" width="9.44140625" style="1" customWidth="1"/>
    <col min="7394" max="7395" width="10.44140625" style="1"/>
    <col min="7396" max="7396" width="29.44140625" style="1" customWidth="1"/>
    <col min="7397" max="7640" width="10.44140625" style="1"/>
    <col min="7641" max="7641" width="5.44140625" style="1" customWidth="1"/>
    <col min="7642" max="7642" width="28.44140625" style="1" customWidth="1"/>
    <col min="7643" max="7643" width="10.44140625" style="1" customWidth="1"/>
    <col min="7644" max="7644" width="14.44140625" style="1" customWidth="1"/>
    <col min="7645" max="7645" width="12.44140625" style="1" customWidth="1"/>
    <col min="7646" max="7646" width="8.44140625" style="1" customWidth="1"/>
    <col min="7647" max="7647" width="13.44140625" style="1" customWidth="1"/>
    <col min="7648" max="7648" width="14.44140625" style="1" customWidth="1"/>
    <col min="7649" max="7649" width="9.44140625" style="1" customWidth="1"/>
    <col min="7650" max="7651" width="10.44140625" style="1"/>
    <col min="7652" max="7652" width="29.44140625" style="1" customWidth="1"/>
    <col min="7653" max="7896" width="10.44140625" style="1"/>
    <col min="7897" max="7897" width="5.44140625" style="1" customWidth="1"/>
    <col min="7898" max="7898" width="28.44140625" style="1" customWidth="1"/>
    <col min="7899" max="7899" width="10.44140625" style="1" customWidth="1"/>
    <col min="7900" max="7900" width="14.44140625" style="1" customWidth="1"/>
    <col min="7901" max="7901" width="12.44140625" style="1" customWidth="1"/>
    <col min="7902" max="7902" width="8.44140625" style="1" customWidth="1"/>
    <col min="7903" max="7903" width="13.44140625" style="1" customWidth="1"/>
    <col min="7904" max="7904" width="14.44140625" style="1" customWidth="1"/>
    <col min="7905" max="7905" width="9.44140625" style="1" customWidth="1"/>
    <col min="7906" max="7907" width="10.44140625" style="1"/>
    <col min="7908" max="7908" width="29.44140625" style="1" customWidth="1"/>
    <col min="7909" max="8152" width="10.44140625" style="1"/>
    <col min="8153" max="8153" width="5.44140625" style="1" customWidth="1"/>
    <col min="8154" max="8154" width="28.44140625" style="1" customWidth="1"/>
    <col min="8155" max="8155" width="10.44140625" style="1" customWidth="1"/>
    <col min="8156" max="8156" width="14.44140625" style="1" customWidth="1"/>
    <col min="8157" max="8157" width="12.44140625" style="1" customWidth="1"/>
    <col min="8158" max="8158" width="8.44140625" style="1" customWidth="1"/>
    <col min="8159" max="8159" width="13.44140625" style="1" customWidth="1"/>
    <col min="8160" max="8160" width="14.44140625" style="1" customWidth="1"/>
    <col min="8161" max="8161" width="9.44140625" style="1" customWidth="1"/>
    <col min="8162" max="8163" width="10.44140625" style="1"/>
    <col min="8164" max="8164" width="29.44140625" style="1" customWidth="1"/>
    <col min="8165" max="8408" width="10.44140625" style="1"/>
    <col min="8409" max="8409" width="5.44140625" style="1" customWidth="1"/>
    <col min="8410" max="8410" width="28.44140625" style="1" customWidth="1"/>
    <col min="8411" max="8411" width="10.44140625" style="1" customWidth="1"/>
    <col min="8412" max="8412" width="14.44140625" style="1" customWidth="1"/>
    <col min="8413" max="8413" width="12.44140625" style="1" customWidth="1"/>
    <col min="8414" max="8414" width="8.44140625" style="1" customWidth="1"/>
    <col min="8415" max="8415" width="13.44140625" style="1" customWidth="1"/>
    <col min="8416" max="8416" width="14.44140625" style="1" customWidth="1"/>
    <col min="8417" max="8417" width="9.44140625" style="1" customWidth="1"/>
    <col min="8418" max="8419" width="10.44140625" style="1"/>
    <col min="8420" max="8420" width="29.44140625" style="1" customWidth="1"/>
    <col min="8421" max="8664" width="10.44140625" style="1"/>
    <col min="8665" max="8665" width="5.44140625" style="1" customWidth="1"/>
    <col min="8666" max="8666" width="28.44140625" style="1" customWidth="1"/>
    <col min="8667" max="8667" width="10.44140625" style="1" customWidth="1"/>
    <col min="8668" max="8668" width="14.44140625" style="1" customWidth="1"/>
    <col min="8669" max="8669" width="12.44140625" style="1" customWidth="1"/>
    <col min="8670" max="8670" width="8.44140625" style="1" customWidth="1"/>
    <col min="8671" max="8671" width="13.44140625" style="1" customWidth="1"/>
    <col min="8672" max="8672" width="14.44140625" style="1" customWidth="1"/>
    <col min="8673" max="8673" width="9.44140625" style="1" customWidth="1"/>
    <col min="8674" max="8675" width="10.44140625" style="1"/>
    <col min="8676" max="8676" width="29.44140625" style="1" customWidth="1"/>
    <col min="8677" max="8920" width="10.44140625" style="1"/>
    <col min="8921" max="8921" width="5.44140625" style="1" customWidth="1"/>
    <col min="8922" max="8922" width="28.44140625" style="1" customWidth="1"/>
    <col min="8923" max="8923" width="10.44140625" style="1" customWidth="1"/>
    <col min="8924" max="8924" width="14.44140625" style="1" customWidth="1"/>
    <col min="8925" max="8925" width="12.44140625" style="1" customWidth="1"/>
    <col min="8926" max="8926" width="8.44140625" style="1" customWidth="1"/>
    <col min="8927" max="8927" width="13.44140625" style="1" customWidth="1"/>
    <col min="8928" max="8928" width="14.44140625" style="1" customWidth="1"/>
    <col min="8929" max="8929" width="9.44140625" style="1" customWidth="1"/>
    <col min="8930" max="8931" width="10.44140625" style="1"/>
    <col min="8932" max="8932" width="29.44140625" style="1" customWidth="1"/>
    <col min="8933" max="9176" width="10.44140625" style="1"/>
    <col min="9177" max="9177" width="5.44140625" style="1" customWidth="1"/>
    <col min="9178" max="9178" width="28.44140625" style="1" customWidth="1"/>
    <col min="9179" max="9179" width="10.44140625" style="1" customWidth="1"/>
    <col min="9180" max="9180" width="14.44140625" style="1" customWidth="1"/>
    <col min="9181" max="9181" width="12.44140625" style="1" customWidth="1"/>
    <col min="9182" max="9182" width="8.44140625" style="1" customWidth="1"/>
    <col min="9183" max="9183" width="13.44140625" style="1" customWidth="1"/>
    <col min="9184" max="9184" width="14.44140625" style="1" customWidth="1"/>
    <col min="9185" max="9185" width="9.44140625" style="1" customWidth="1"/>
    <col min="9186" max="9187" width="10.44140625" style="1"/>
    <col min="9188" max="9188" width="29.44140625" style="1" customWidth="1"/>
    <col min="9189" max="9432" width="10.44140625" style="1"/>
    <col min="9433" max="9433" width="5.44140625" style="1" customWidth="1"/>
    <col min="9434" max="9434" width="28.44140625" style="1" customWidth="1"/>
    <col min="9435" max="9435" width="10.44140625" style="1" customWidth="1"/>
    <col min="9436" max="9436" width="14.44140625" style="1" customWidth="1"/>
    <col min="9437" max="9437" width="12.44140625" style="1" customWidth="1"/>
    <col min="9438" max="9438" width="8.44140625" style="1" customWidth="1"/>
    <col min="9439" max="9439" width="13.44140625" style="1" customWidth="1"/>
    <col min="9440" max="9440" width="14.44140625" style="1" customWidth="1"/>
    <col min="9441" max="9441" width="9.44140625" style="1" customWidth="1"/>
    <col min="9442" max="9443" width="10.44140625" style="1"/>
    <col min="9444" max="9444" width="29.44140625" style="1" customWidth="1"/>
    <col min="9445" max="9688" width="10.44140625" style="1"/>
    <col min="9689" max="9689" width="5.44140625" style="1" customWidth="1"/>
    <col min="9690" max="9690" width="28.44140625" style="1" customWidth="1"/>
    <col min="9691" max="9691" width="10.44140625" style="1" customWidth="1"/>
    <col min="9692" max="9692" width="14.44140625" style="1" customWidth="1"/>
    <col min="9693" max="9693" width="12.44140625" style="1" customWidth="1"/>
    <col min="9694" max="9694" width="8.44140625" style="1" customWidth="1"/>
    <col min="9695" max="9695" width="13.44140625" style="1" customWidth="1"/>
    <col min="9696" max="9696" width="14.44140625" style="1" customWidth="1"/>
    <col min="9697" max="9697" width="9.44140625" style="1" customWidth="1"/>
    <col min="9698" max="9699" width="10.44140625" style="1"/>
    <col min="9700" max="9700" width="29.44140625" style="1" customWidth="1"/>
    <col min="9701" max="9944" width="10.44140625" style="1"/>
    <col min="9945" max="9945" width="5.44140625" style="1" customWidth="1"/>
    <col min="9946" max="9946" width="28.44140625" style="1" customWidth="1"/>
    <col min="9947" max="9947" width="10.44140625" style="1" customWidth="1"/>
    <col min="9948" max="9948" width="14.44140625" style="1" customWidth="1"/>
    <col min="9949" max="9949" width="12.44140625" style="1" customWidth="1"/>
    <col min="9950" max="9950" width="8.44140625" style="1" customWidth="1"/>
    <col min="9951" max="9951" width="13.44140625" style="1" customWidth="1"/>
    <col min="9952" max="9952" width="14.44140625" style="1" customWidth="1"/>
    <col min="9953" max="9953" width="9.44140625" style="1" customWidth="1"/>
    <col min="9954" max="9955" width="10.44140625" style="1"/>
    <col min="9956" max="9956" width="29.44140625" style="1" customWidth="1"/>
    <col min="9957" max="10200" width="10.44140625" style="1"/>
    <col min="10201" max="10201" width="5.44140625" style="1" customWidth="1"/>
    <col min="10202" max="10202" width="28.44140625" style="1" customWidth="1"/>
    <col min="10203" max="10203" width="10.44140625" style="1" customWidth="1"/>
    <col min="10204" max="10204" width="14.44140625" style="1" customWidth="1"/>
    <col min="10205" max="10205" width="12.44140625" style="1" customWidth="1"/>
    <col min="10206" max="10206" width="8.44140625" style="1" customWidth="1"/>
    <col min="10207" max="10207" width="13.44140625" style="1" customWidth="1"/>
    <col min="10208" max="10208" width="14.44140625" style="1" customWidth="1"/>
    <col min="10209" max="10209" width="9.44140625" style="1" customWidth="1"/>
    <col min="10210" max="10211" width="10.44140625" style="1"/>
    <col min="10212" max="10212" width="29.44140625" style="1" customWidth="1"/>
    <col min="10213" max="10456" width="10.44140625" style="1"/>
    <col min="10457" max="10457" width="5.44140625" style="1" customWidth="1"/>
    <col min="10458" max="10458" width="28.44140625" style="1" customWidth="1"/>
    <col min="10459" max="10459" width="10.44140625" style="1" customWidth="1"/>
    <col min="10460" max="10460" width="14.44140625" style="1" customWidth="1"/>
    <col min="10461" max="10461" width="12.44140625" style="1" customWidth="1"/>
    <col min="10462" max="10462" width="8.44140625" style="1" customWidth="1"/>
    <col min="10463" max="10463" width="13.44140625" style="1" customWidth="1"/>
    <col min="10464" max="10464" width="14.44140625" style="1" customWidth="1"/>
    <col min="10465" max="10465" width="9.44140625" style="1" customWidth="1"/>
    <col min="10466" max="10467" width="10.44140625" style="1"/>
    <col min="10468" max="10468" width="29.44140625" style="1" customWidth="1"/>
    <col min="10469" max="10712" width="10.44140625" style="1"/>
    <col min="10713" max="10713" width="5.44140625" style="1" customWidth="1"/>
    <col min="10714" max="10714" width="28.44140625" style="1" customWidth="1"/>
    <col min="10715" max="10715" width="10.44140625" style="1" customWidth="1"/>
    <col min="10716" max="10716" width="14.44140625" style="1" customWidth="1"/>
    <col min="10717" max="10717" width="12.44140625" style="1" customWidth="1"/>
    <col min="10718" max="10718" width="8.44140625" style="1" customWidth="1"/>
    <col min="10719" max="10719" width="13.44140625" style="1" customWidth="1"/>
    <col min="10720" max="10720" width="14.44140625" style="1" customWidth="1"/>
    <col min="10721" max="10721" width="9.44140625" style="1" customWidth="1"/>
    <col min="10722" max="10723" width="10.44140625" style="1"/>
    <col min="10724" max="10724" width="29.44140625" style="1" customWidth="1"/>
    <col min="10725" max="10968" width="10.44140625" style="1"/>
    <col min="10969" max="10969" width="5.44140625" style="1" customWidth="1"/>
    <col min="10970" max="10970" width="28.44140625" style="1" customWidth="1"/>
    <col min="10971" max="10971" width="10.44140625" style="1" customWidth="1"/>
    <col min="10972" max="10972" width="14.44140625" style="1" customWidth="1"/>
    <col min="10973" max="10973" width="12.44140625" style="1" customWidth="1"/>
    <col min="10974" max="10974" width="8.44140625" style="1" customWidth="1"/>
    <col min="10975" max="10975" width="13.44140625" style="1" customWidth="1"/>
    <col min="10976" max="10976" width="14.44140625" style="1" customWidth="1"/>
    <col min="10977" max="10977" width="9.44140625" style="1" customWidth="1"/>
    <col min="10978" max="10979" width="10.44140625" style="1"/>
    <col min="10980" max="10980" width="29.44140625" style="1" customWidth="1"/>
    <col min="10981" max="11224" width="10.44140625" style="1"/>
    <col min="11225" max="11225" width="5.44140625" style="1" customWidth="1"/>
    <col min="11226" max="11226" width="28.44140625" style="1" customWidth="1"/>
    <col min="11227" max="11227" width="10.44140625" style="1" customWidth="1"/>
    <col min="11228" max="11228" width="14.44140625" style="1" customWidth="1"/>
    <col min="11229" max="11229" width="12.44140625" style="1" customWidth="1"/>
    <col min="11230" max="11230" width="8.44140625" style="1" customWidth="1"/>
    <col min="11231" max="11231" width="13.44140625" style="1" customWidth="1"/>
    <col min="11232" max="11232" width="14.44140625" style="1" customWidth="1"/>
    <col min="11233" max="11233" width="9.44140625" style="1" customWidth="1"/>
    <col min="11234" max="11235" width="10.44140625" style="1"/>
    <col min="11236" max="11236" width="29.44140625" style="1" customWidth="1"/>
    <col min="11237" max="11480" width="10.44140625" style="1"/>
    <col min="11481" max="11481" width="5.44140625" style="1" customWidth="1"/>
    <col min="11482" max="11482" width="28.44140625" style="1" customWidth="1"/>
    <col min="11483" max="11483" width="10.44140625" style="1" customWidth="1"/>
    <col min="11484" max="11484" width="14.44140625" style="1" customWidth="1"/>
    <col min="11485" max="11485" width="12.44140625" style="1" customWidth="1"/>
    <col min="11486" max="11486" width="8.44140625" style="1" customWidth="1"/>
    <col min="11487" max="11487" width="13.44140625" style="1" customWidth="1"/>
    <col min="11488" max="11488" width="14.44140625" style="1" customWidth="1"/>
    <col min="11489" max="11489" width="9.44140625" style="1" customWidth="1"/>
    <col min="11490" max="11491" width="10.44140625" style="1"/>
    <col min="11492" max="11492" width="29.44140625" style="1" customWidth="1"/>
    <col min="11493" max="11736" width="10.44140625" style="1"/>
    <col min="11737" max="11737" width="5.44140625" style="1" customWidth="1"/>
    <col min="11738" max="11738" width="28.44140625" style="1" customWidth="1"/>
    <col min="11739" max="11739" width="10.44140625" style="1" customWidth="1"/>
    <col min="11740" max="11740" width="14.44140625" style="1" customWidth="1"/>
    <col min="11741" max="11741" width="12.44140625" style="1" customWidth="1"/>
    <col min="11742" max="11742" width="8.44140625" style="1" customWidth="1"/>
    <col min="11743" max="11743" width="13.44140625" style="1" customWidth="1"/>
    <col min="11744" max="11744" width="14.44140625" style="1" customWidth="1"/>
    <col min="11745" max="11745" width="9.44140625" style="1" customWidth="1"/>
    <col min="11746" max="11747" width="10.44140625" style="1"/>
    <col min="11748" max="11748" width="29.44140625" style="1" customWidth="1"/>
    <col min="11749" max="11992" width="10.44140625" style="1"/>
    <col min="11993" max="11993" width="5.44140625" style="1" customWidth="1"/>
    <col min="11994" max="11994" width="28.44140625" style="1" customWidth="1"/>
    <col min="11995" max="11995" width="10.44140625" style="1" customWidth="1"/>
    <col min="11996" max="11996" width="14.44140625" style="1" customWidth="1"/>
    <col min="11997" max="11997" width="12.44140625" style="1" customWidth="1"/>
    <col min="11998" max="11998" width="8.44140625" style="1" customWidth="1"/>
    <col min="11999" max="11999" width="13.44140625" style="1" customWidth="1"/>
    <col min="12000" max="12000" width="14.44140625" style="1" customWidth="1"/>
    <col min="12001" max="12001" width="9.44140625" style="1" customWidth="1"/>
    <col min="12002" max="12003" width="10.44140625" style="1"/>
    <col min="12004" max="12004" width="29.44140625" style="1" customWidth="1"/>
    <col min="12005" max="12248" width="10.44140625" style="1"/>
    <col min="12249" max="12249" width="5.44140625" style="1" customWidth="1"/>
    <col min="12250" max="12250" width="28.44140625" style="1" customWidth="1"/>
    <col min="12251" max="12251" width="10.44140625" style="1" customWidth="1"/>
    <col min="12252" max="12252" width="14.44140625" style="1" customWidth="1"/>
    <col min="12253" max="12253" width="12.44140625" style="1" customWidth="1"/>
    <col min="12254" max="12254" width="8.44140625" style="1" customWidth="1"/>
    <col min="12255" max="12255" width="13.44140625" style="1" customWidth="1"/>
    <col min="12256" max="12256" width="14.44140625" style="1" customWidth="1"/>
    <col min="12257" max="12257" width="9.44140625" style="1" customWidth="1"/>
    <col min="12258" max="12259" width="10.44140625" style="1"/>
    <col min="12260" max="12260" width="29.44140625" style="1" customWidth="1"/>
    <col min="12261" max="12504" width="10.44140625" style="1"/>
    <col min="12505" max="12505" width="5.44140625" style="1" customWidth="1"/>
    <col min="12506" max="12506" width="28.44140625" style="1" customWidth="1"/>
    <col min="12507" max="12507" width="10.44140625" style="1" customWidth="1"/>
    <col min="12508" max="12508" width="14.44140625" style="1" customWidth="1"/>
    <col min="12509" max="12509" width="12.44140625" style="1" customWidth="1"/>
    <col min="12510" max="12510" width="8.44140625" style="1" customWidth="1"/>
    <col min="12511" max="12511" width="13.44140625" style="1" customWidth="1"/>
    <col min="12512" max="12512" width="14.44140625" style="1" customWidth="1"/>
    <col min="12513" max="12513" width="9.44140625" style="1" customWidth="1"/>
    <col min="12514" max="12515" width="10.44140625" style="1"/>
    <col min="12516" max="12516" width="29.44140625" style="1" customWidth="1"/>
    <col min="12517" max="12760" width="10.44140625" style="1"/>
    <col min="12761" max="12761" width="5.44140625" style="1" customWidth="1"/>
    <col min="12762" max="12762" width="28.44140625" style="1" customWidth="1"/>
    <col min="12763" max="12763" width="10.44140625" style="1" customWidth="1"/>
    <col min="12764" max="12764" width="14.44140625" style="1" customWidth="1"/>
    <col min="12765" max="12765" width="12.44140625" style="1" customWidth="1"/>
    <col min="12766" max="12766" width="8.44140625" style="1" customWidth="1"/>
    <col min="12767" max="12767" width="13.44140625" style="1" customWidth="1"/>
    <col min="12768" max="12768" width="14.44140625" style="1" customWidth="1"/>
    <col min="12769" max="12769" width="9.44140625" style="1" customWidth="1"/>
    <col min="12770" max="12771" width="10.44140625" style="1"/>
    <col min="12772" max="12772" width="29.44140625" style="1" customWidth="1"/>
    <col min="12773" max="13016" width="10.44140625" style="1"/>
    <col min="13017" max="13017" width="5.44140625" style="1" customWidth="1"/>
    <col min="13018" max="13018" width="28.44140625" style="1" customWidth="1"/>
    <col min="13019" max="13019" width="10.44140625" style="1" customWidth="1"/>
    <col min="13020" max="13020" width="14.44140625" style="1" customWidth="1"/>
    <col min="13021" max="13021" width="12.44140625" style="1" customWidth="1"/>
    <col min="13022" max="13022" width="8.44140625" style="1" customWidth="1"/>
    <col min="13023" max="13023" width="13.44140625" style="1" customWidth="1"/>
    <col min="13024" max="13024" width="14.44140625" style="1" customWidth="1"/>
    <col min="13025" max="13025" width="9.44140625" style="1" customWidth="1"/>
    <col min="13026" max="13027" width="10.44140625" style="1"/>
    <col min="13028" max="13028" width="29.44140625" style="1" customWidth="1"/>
    <col min="13029" max="13272" width="10.44140625" style="1"/>
    <col min="13273" max="13273" width="5.44140625" style="1" customWidth="1"/>
    <col min="13274" max="13274" width="28.44140625" style="1" customWidth="1"/>
    <col min="13275" max="13275" width="10.44140625" style="1" customWidth="1"/>
    <col min="13276" max="13276" width="14.44140625" style="1" customWidth="1"/>
    <col min="13277" max="13277" width="12.44140625" style="1" customWidth="1"/>
    <col min="13278" max="13278" width="8.44140625" style="1" customWidth="1"/>
    <col min="13279" max="13279" width="13.44140625" style="1" customWidth="1"/>
    <col min="13280" max="13280" width="14.44140625" style="1" customWidth="1"/>
    <col min="13281" max="13281" width="9.44140625" style="1" customWidth="1"/>
    <col min="13282" max="13283" width="10.44140625" style="1"/>
    <col min="13284" max="13284" width="29.44140625" style="1" customWidth="1"/>
    <col min="13285" max="13528" width="10.44140625" style="1"/>
    <col min="13529" max="13529" width="5.44140625" style="1" customWidth="1"/>
    <col min="13530" max="13530" width="28.44140625" style="1" customWidth="1"/>
    <col min="13531" max="13531" width="10.44140625" style="1" customWidth="1"/>
    <col min="13532" max="13532" width="14.44140625" style="1" customWidth="1"/>
    <col min="13533" max="13533" width="12.44140625" style="1" customWidth="1"/>
    <col min="13534" max="13534" width="8.44140625" style="1" customWidth="1"/>
    <col min="13535" max="13535" width="13.44140625" style="1" customWidth="1"/>
    <col min="13536" max="13536" width="14.44140625" style="1" customWidth="1"/>
    <col min="13537" max="13537" width="9.44140625" style="1" customWidth="1"/>
    <col min="13538" max="13539" width="10.44140625" style="1"/>
    <col min="13540" max="13540" width="29.44140625" style="1" customWidth="1"/>
    <col min="13541" max="13784" width="10.44140625" style="1"/>
    <col min="13785" max="13785" width="5.44140625" style="1" customWidth="1"/>
    <col min="13786" max="13786" width="28.44140625" style="1" customWidth="1"/>
    <col min="13787" max="13787" width="10.44140625" style="1" customWidth="1"/>
    <col min="13788" max="13788" width="14.44140625" style="1" customWidth="1"/>
    <col min="13789" max="13789" width="12.44140625" style="1" customWidth="1"/>
    <col min="13790" max="13790" width="8.44140625" style="1" customWidth="1"/>
    <col min="13791" max="13791" width="13.44140625" style="1" customWidth="1"/>
    <col min="13792" max="13792" width="14.44140625" style="1" customWidth="1"/>
    <col min="13793" max="13793" width="9.44140625" style="1" customWidth="1"/>
    <col min="13794" max="13795" width="10.44140625" style="1"/>
    <col min="13796" max="13796" width="29.44140625" style="1" customWidth="1"/>
    <col min="13797" max="14040" width="10.44140625" style="1"/>
    <col min="14041" max="14041" width="5.44140625" style="1" customWidth="1"/>
    <col min="14042" max="14042" width="28.44140625" style="1" customWidth="1"/>
    <col min="14043" max="14043" width="10.44140625" style="1" customWidth="1"/>
    <col min="14044" max="14044" width="14.44140625" style="1" customWidth="1"/>
    <col min="14045" max="14045" width="12.44140625" style="1" customWidth="1"/>
    <col min="14046" max="14046" width="8.44140625" style="1" customWidth="1"/>
    <col min="14047" max="14047" width="13.44140625" style="1" customWidth="1"/>
    <col min="14048" max="14048" width="14.44140625" style="1" customWidth="1"/>
    <col min="14049" max="14049" width="9.44140625" style="1" customWidth="1"/>
    <col min="14050" max="14051" width="10.44140625" style="1"/>
    <col min="14052" max="14052" width="29.44140625" style="1" customWidth="1"/>
    <col min="14053" max="14296" width="10.44140625" style="1"/>
    <col min="14297" max="14297" width="5.44140625" style="1" customWidth="1"/>
    <col min="14298" max="14298" width="28.44140625" style="1" customWidth="1"/>
    <col min="14299" max="14299" width="10.44140625" style="1" customWidth="1"/>
    <col min="14300" max="14300" width="14.44140625" style="1" customWidth="1"/>
    <col min="14301" max="14301" width="12.44140625" style="1" customWidth="1"/>
    <col min="14302" max="14302" width="8.44140625" style="1" customWidth="1"/>
    <col min="14303" max="14303" width="13.44140625" style="1" customWidth="1"/>
    <col min="14304" max="14304" width="14.44140625" style="1" customWidth="1"/>
    <col min="14305" max="14305" width="9.44140625" style="1" customWidth="1"/>
    <col min="14306" max="14307" width="10.44140625" style="1"/>
    <col min="14308" max="14308" width="29.44140625" style="1" customWidth="1"/>
    <col min="14309" max="14552" width="10.44140625" style="1"/>
    <col min="14553" max="14553" width="5.44140625" style="1" customWidth="1"/>
    <col min="14554" max="14554" width="28.44140625" style="1" customWidth="1"/>
    <col min="14555" max="14555" width="10.44140625" style="1" customWidth="1"/>
    <col min="14556" max="14556" width="14.44140625" style="1" customWidth="1"/>
    <col min="14557" max="14557" width="12.44140625" style="1" customWidth="1"/>
    <col min="14558" max="14558" width="8.44140625" style="1" customWidth="1"/>
    <col min="14559" max="14559" width="13.44140625" style="1" customWidth="1"/>
    <col min="14560" max="14560" width="14.44140625" style="1" customWidth="1"/>
    <col min="14561" max="14561" width="9.44140625" style="1" customWidth="1"/>
    <col min="14562" max="14563" width="10.44140625" style="1"/>
    <col min="14564" max="14564" width="29.44140625" style="1" customWidth="1"/>
    <col min="14565" max="14808" width="10.44140625" style="1"/>
    <col min="14809" max="14809" width="5.44140625" style="1" customWidth="1"/>
    <col min="14810" max="14810" width="28.44140625" style="1" customWidth="1"/>
    <col min="14811" max="14811" width="10.44140625" style="1" customWidth="1"/>
    <col min="14812" max="14812" width="14.44140625" style="1" customWidth="1"/>
    <col min="14813" max="14813" width="12.44140625" style="1" customWidth="1"/>
    <col min="14814" max="14814" width="8.44140625" style="1" customWidth="1"/>
    <col min="14815" max="14815" width="13.44140625" style="1" customWidth="1"/>
    <col min="14816" max="14816" width="14.44140625" style="1" customWidth="1"/>
    <col min="14817" max="14817" width="9.44140625" style="1" customWidth="1"/>
    <col min="14818" max="14819" width="10.44140625" style="1"/>
    <col min="14820" max="14820" width="29.44140625" style="1" customWidth="1"/>
    <col min="14821" max="15064" width="10.44140625" style="1"/>
    <col min="15065" max="15065" width="5.44140625" style="1" customWidth="1"/>
    <col min="15066" max="15066" width="28.44140625" style="1" customWidth="1"/>
    <col min="15067" max="15067" width="10.44140625" style="1" customWidth="1"/>
    <col min="15068" max="15068" width="14.44140625" style="1" customWidth="1"/>
    <col min="15069" max="15069" width="12.44140625" style="1" customWidth="1"/>
    <col min="15070" max="15070" width="8.44140625" style="1" customWidth="1"/>
    <col min="15071" max="15071" width="13.44140625" style="1" customWidth="1"/>
    <col min="15072" max="15072" width="14.44140625" style="1" customWidth="1"/>
    <col min="15073" max="15073" width="9.44140625" style="1" customWidth="1"/>
    <col min="15074" max="15075" width="10.44140625" style="1"/>
    <col min="15076" max="15076" width="29.44140625" style="1" customWidth="1"/>
    <col min="15077" max="15320" width="10.44140625" style="1"/>
    <col min="15321" max="15321" width="5.44140625" style="1" customWidth="1"/>
    <col min="15322" max="15322" width="28.44140625" style="1" customWidth="1"/>
    <col min="15323" max="15323" width="10.44140625" style="1" customWidth="1"/>
    <col min="15324" max="15324" width="14.44140625" style="1" customWidth="1"/>
    <col min="15325" max="15325" width="12.44140625" style="1" customWidth="1"/>
    <col min="15326" max="15326" width="8.44140625" style="1" customWidth="1"/>
    <col min="15327" max="15327" width="13.44140625" style="1" customWidth="1"/>
    <col min="15328" max="15328" width="14.44140625" style="1" customWidth="1"/>
    <col min="15329" max="15329" width="9.44140625" style="1" customWidth="1"/>
    <col min="15330" max="15331" width="10.44140625" style="1"/>
    <col min="15332" max="15332" width="29.44140625" style="1" customWidth="1"/>
    <col min="15333" max="15576" width="10.44140625" style="1"/>
    <col min="15577" max="15577" width="5.44140625" style="1" customWidth="1"/>
    <col min="15578" max="15578" width="28.44140625" style="1" customWidth="1"/>
    <col min="15579" max="15579" width="10.44140625" style="1" customWidth="1"/>
    <col min="15580" max="15580" width="14.44140625" style="1" customWidth="1"/>
    <col min="15581" max="15581" width="12.44140625" style="1" customWidth="1"/>
    <col min="15582" max="15582" width="8.44140625" style="1" customWidth="1"/>
    <col min="15583" max="15583" width="13.44140625" style="1" customWidth="1"/>
    <col min="15584" max="15584" width="14.44140625" style="1" customWidth="1"/>
    <col min="15585" max="15585" width="9.44140625" style="1" customWidth="1"/>
    <col min="15586" max="15587" width="10.44140625" style="1"/>
    <col min="15588" max="15588" width="29.44140625" style="1" customWidth="1"/>
    <col min="15589" max="15832" width="10.44140625" style="1"/>
    <col min="15833" max="15833" width="5.44140625" style="1" customWidth="1"/>
    <col min="15834" max="15834" width="28.44140625" style="1" customWidth="1"/>
    <col min="15835" max="15835" width="10.44140625" style="1" customWidth="1"/>
    <col min="15836" max="15836" width="14.44140625" style="1" customWidth="1"/>
    <col min="15837" max="15837" width="12.44140625" style="1" customWidth="1"/>
    <col min="15838" max="15838" width="8.44140625" style="1" customWidth="1"/>
    <col min="15839" max="15839" width="13.44140625" style="1" customWidth="1"/>
    <col min="15840" max="15840" width="14.44140625" style="1" customWidth="1"/>
    <col min="15841" max="15841" width="9.44140625" style="1" customWidth="1"/>
    <col min="15842" max="15843" width="10.44140625" style="1"/>
    <col min="15844" max="15844" width="29.44140625" style="1" customWidth="1"/>
    <col min="15845" max="16088" width="10.44140625" style="1"/>
    <col min="16089" max="16089" width="5.44140625" style="1" customWidth="1"/>
    <col min="16090" max="16090" width="28.44140625" style="1" customWidth="1"/>
    <col min="16091" max="16091" width="10.44140625" style="1" customWidth="1"/>
    <col min="16092" max="16092" width="14.44140625" style="1" customWidth="1"/>
    <col min="16093" max="16093" width="12.44140625" style="1" customWidth="1"/>
    <col min="16094" max="16094" width="8.44140625" style="1" customWidth="1"/>
    <col min="16095" max="16095" width="13.44140625" style="1" customWidth="1"/>
    <col min="16096" max="16096" width="14.44140625" style="1" customWidth="1"/>
    <col min="16097" max="16097" width="9.44140625" style="1" customWidth="1"/>
    <col min="16098" max="16099" width="10.44140625" style="1"/>
    <col min="16100" max="16100" width="29.44140625" style="1" customWidth="1"/>
    <col min="16101" max="16384" width="10.44140625" style="1"/>
  </cols>
  <sheetData>
    <row r="2" spans="2:17" ht="15.6">
      <c r="B2" s="72" t="s">
        <v>49</v>
      </c>
      <c r="C2" s="72"/>
      <c r="D2" s="72"/>
      <c r="E2" s="72"/>
      <c r="F2" s="72"/>
      <c r="G2" s="72"/>
      <c r="H2" s="72"/>
      <c r="I2" s="72"/>
      <c r="J2" s="72"/>
      <c r="K2" s="72"/>
      <c r="L2" s="72"/>
      <c r="M2" s="72"/>
      <c r="N2" s="72"/>
      <c r="O2" s="72"/>
      <c r="P2" s="72"/>
      <c r="Q2" s="72"/>
    </row>
    <row r="3" spans="2:17">
      <c r="B3" s="73" t="s">
        <v>0</v>
      </c>
      <c r="C3" s="76">
        <v>43525</v>
      </c>
      <c r="D3" s="77"/>
      <c r="E3" s="78"/>
      <c r="F3" s="79" t="s">
        <v>43</v>
      </c>
      <c r="G3" s="77"/>
      <c r="H3" s="78"/>
      <c r="I3" s="80" t="s">
        <v>44</v>
      </c>
      <c r="J3" s="77"/>
      <c r="K3" s="78"/>
      <c r="L3" s="76">
        <v>44621</v>
      </c>
      <c r="M3" s="77"/>
      <c r="N3" s="78"/>
      <c r="O3" s="76">
        <v>44986</v>
      </c>
      <c r="P3" s="77"/>
      <c r="Q3" s="78"/>
    </row>
    <row r="4" spans="2:17">
      <c r="B4" s="74"/>
      <c r="C4" s="81" t="s">
        <v>1</v>
      </c>
      <c r="D4" s="82"/>
      <c r="E4" s="82"/>
      <c r="F4" s="82"/>
      <c r="G4" s="82"/>
      <c r="H4" s="82"/>
      <c r="I4" s="82"/>
      <c r="J4" s="82"/>
      <c r="K4" s="82"/>
      <c r="L4" s="82"/>
      <c r="M4" s="82"/>
      <c r="N4" s="82"/>
      <c r="O4" s="82"/>
      <c r="P4" s="82"/>
      <c r="Q4" s="83"/>
    </row>
    <row r="5" spans="2:17" ht="15" customHeight="1">
      <c r="B5" s="74"/>
      <c r="C5" s="84"/>
      <c r="D5" s="85"/>
      <c r="E5" s="85"/>
      <c r="F5" s="85"/>
      <c r="G5" s="85"/>
      <c r="H5" s="85"/>
      <c r="I5" s="85"/>
      <c r="J5" s="85"/>
      <c r="K5" s="85"/>
      <c r="L5" s="85"/>
      <c r="M5" s="85"/>
      <c r="N5" s="85"/>
      <c r="O5" s="85"/>
      <c r="P5" s="85"/>
      <c r="Q5" s="86"/>
    </row>
    <row r="6" spans="2:17" ht="41.25" customHeight="1">
      <c r="B6" s="74"/>
      <c r="C6" s="18" t="s">
        <v>2</v>
      </c>
      <c r="D6" s="64" t="s">
        <v>3</v>
      </c>
      <c r="E6" s="65"/>
      <c r="F6" s="18" t="s">
        <v>34</v>
      </c>
      <c r="G6" s="64" t="s">
        <v>3</v>
      </c>
      <c r="H6" s="65"/>
      <c r="I6" s="18" t="s">
        <v>2</v>
      </c>
      <c r="J6" s="64" t="s">
        <v>3</v>
      </c>
      <c r="K6" s="65"/>
      <c r="L6" s="20" t="s">
        <v>2</v>
      </c>
      <c r="M6" s="66" t="s">
        <v>3</v>
      </c>
      <c r="N6" s="67"/>
      <c r="O6" s="20" t="s">
        <v>2</v>
      </c>
      <c r="P6" s="66" t="s">
        <v>3</v>
      </c>
      <c r="Q6" s="67"/>
    </row>
    <row r="7" spans="2:17">
      <c r="B7" s="75"/>
      <c r="C7" s="68" t="s">
        <v>4</v>
      </c>
      <c r="D7" s="69"/>
      <c r="E7" s="19" t="s">
        <v>5</v>
      </c>
      <c r="F7" s="68" t="s">
        <v>4</v>
      </c>
      <c r="G7" s="69"/>
      <c r="H7" s="19" t="s">
        <v>5</v>
      </c>
      <c r="I7" s="68" t="s">
        <v>4</v>
      </c>
      <c r="J7" s="69"/>
      <c r="K7" s="19" t="s">
        <v>45</v>
      </c>
      <c r="L7" s="70" t="s">
        <v>4</v>
      </c>
      <c r="M7" s="71"/>
      <c r="N7" s="2" t="s">
        <v>5</v>
      </c>
      <c r="O7" s="70" t="s">
        <v>4</v>
      </c>
      <c r="P7" s="71"/>
      <c r="Q7" s="2" t="s">
        <v>5</v>
      </c>
    </row>
    <row r="8" spans="2:17" ht="15" customHeight="1">
      <c r="B8" s="3" t="s">
        <v>6</v>
      </c>
      <c r="C8" s="22">
        <v>405</v>
      </c>
      <c r="D8" s="23">
        <v>28</v>
      </c>
      <c r="E8" s="24">
        <v>6.9135802469135799</v>
      </c>
      <c r="F8" s="25">
        <v>410</v>
      </c>
      <c r="G8" s="25">
        <v>19</v>
      </c>
      <c r="H8" s="24">
        <v>4.6341463414634143</v>
      </c>
      <c r="I8" s="25">
        <v>401</v>
      </c>
      <c r="J8" s="25">
        <v>22</v>
      </c>
      <c r="K8" s="24">
        <v>5.4862842892768073</v>
      </c>
      <c r="L8" s="22">
        <v>399</v>
      </c>
      <c r="M8" s="23">
        <v>22</v>
      </c>
      <c r="N8" s="24">
        <v>5.5137844611528823</v>
      </c>
      <c r="O8" s="22">
        <v>395</v>
      </c>
      <c r="P8" s="22">
        <v>24</v>
      </c>
      <c r="Q8" s="24">
        <v>6.0759493670886071</v>
      </c>
    </row>
    <row r="9" spans="2:17">
      <c r="B9" s="4" t="s">
        <v>7</v>
      </c>
      <c r="C9" s="5">
        <v>916</v>
      </c>
      <c r="D9" s="6">
        <v>71</v>
      </c>
      <c r="E9" s="7">
        <v>7.751091703056769</v>
      </c>
      <c r="F9" s="26">
        <v>879</v>
      </c>
      <c r="G9" s="26">
        <v>56</v>
      </c>
      <c r="H9" s="7">
        <v>6.3708759954493734</v>
      </c>
      <c r="I9" s="26">
        <v>890</v>
      </c>
      <c r="J9" s="26">
        <v>64</v>
      </c>
      <c r="K9" s="7">
        <v>7.1910112359550569</v>
      </c>
      <c r="L9" s="5">
        <v>892</v>
      </c>
      <c r="M9" s="6">
        <v>60</v>
      </c>
      <c r="N9" s="7">
        <v>6.7264573991031389</v>
      </c>
      <c r="O9" s="5">
        <v>890</v>
      </c>
      <c r="P9" s="5">
        <v>55</v>
      </c>
      <c r="Q9" s="7">
        <v>6.179775280898876</v>
      </c>
    </row>
    <row r="10" spans="2:17">
      <c r="B10" s="8" t="s">
        <v>8</v>
      </c>
      <c r="C10" s="27" t="s">
        <v>24</v>
      </c>
      <c r="D10" s="28" t="s">
        <v>24</v>
      </c>
      <c r="E10" s="29" t="s">
        <v>24</v>
      </c>
      <c r="F10" s="30" t="s">
        <v>24</v>
      </c>
      <c r="G10" s="30" t="s">
        <v>24</v>
      </c>
      <c r="H10" s="29" t="s">
        <v>24</v>
      </c>
      <c r="I10" s="30" t="s">
        <v>24</v>
      </c>
      <c r="J10" s="30" t="s">
        <v>24</v>
      </c>
      <c r="K10" s="29" t="s">
        <v>24</v>
      </c>
      <c r="L10" s="27" t="s">
        <v>24</v>
      </c>
      <c r="M10" s="28" t="s">
        <v>24</v>
      </c>
      <c r="N10" s="29" t="s">
        <v>24</v>
      </c>
      <c r="O10" s="27" t="s">
        <v>24</v>
      </c>
      <c r="P10" s="27" t="s">
        <v>24</v>
      </c>
      <c r="Q10" s="29" t="s">
        <v>24</v>
      </c>
    </row>
    <row r="11" spans="2:17">
      <c r="B11" s="4" t="s">
        <v>9</v>
      </c>
      <c r="C11" s="5">
        <v>366</v>
      </c>
      <c r="D11" s="6">
        <v>59</v>
      </c>
      <c r="E11" s="7">
        <v>16.120218579234972</v>
      </c>
      <c r="F11" s="26">
        <v>379</v>
      </c>
      <c r="G11" s="26">
        <v>47</v>
      </c>
      <c r="H11" s="7">
        <v>12.401055408970976</v>
      </c>
      <c r="I11" s="26">
        <v>386</v>
      </c>
      <c r="J11" s="26">
        <v>48</v>
      </c>
      <c r="K11" s="7">
        <v>12.435233160621761</v>
      </c>
      <c r="L11" s="5">
        <v>395</v>
      </c>
      <c r="M11" s="6">
        <v>50</v>
      </c>
      <c r="N11" s="7">
        <v>12.658227848101266</v>
      </c>
      <c r="O11" s="5">
        <v>408</v>
      </c>
      <c r="P11" s="5">
        <v>55</v>
      </c>
      <c r="Q11" s="7">
        <v>13.480392156862745</v>
      </c>
    </row>
    <row r="12" spans="2:17">
      <c r="B12" s="8" t="s">
        <v>10</v>
      </c>
      <c r="C12" s="27" t="s">
        <v>25</v>
      </c>
      <c r="D12" s="28" t="s">
        <v>25</v>
      </c>
      <c r="E12" s="29" t="s">
        <v>25</v>
      </c>
      <c r="F12" s="30">
        <v>24</v>
      </c>
      <c r="G12" s="30" t="s">
        <v>25</v>
      </c>
      <c r="H12" s="29" t="s">
        <v>25</v>
      </c>
      <c r="I12" s="30">
        <v>21</v>
      </c>
      <c r="J12" s="30" t="s">
        <v>25</v>
      </c>
      <c r="K12" s="29" t="s">
        <v>25</v>
      </c>
      <c r="L12" s="27">
        <v>21</v>
      </c>
      <c r="M12" s="28" t="s">
        <v>25</v>
      </c>
      <c r="N12" s="29" t="s">
        <v>25</v>
      </c>
      <c r="O12" s="27">
        <v>22</v>
      </c>
      <c r="P12" s="27" t="s">
        <v>25</v>
      </c>
      <c r="Q12" s="29" t="s">
        <v>25</v>
      </c>
    </row>
    <row r="13" spans="2:17">
      <c r="B13" s="4" t="s">
        <v>11</v>
      </c>
      <c r="C13" s="5" t="s">
        <v>25</v>
      </c>
      <c r="D13" s="6" t="s">
        <v>25</v>
      </c>
      <c r="E13" s="7" t="s">
        <v>25</v>
      </c>
      <c r="F13" s="26">
        <v>7</v>
      </c>
      <c r="G13" s="26" t="s">
        <v>25</v>
      </c>
      <c r="H13" s="7" t="s">
        <v>25</v>
      </c>
      <c r="I13" s="26">
        <v>9</v>
      </c>
      <c r="J13" s="26" t="s">
        <v>25</v>
      </c>
      <c r="K13" s="7" t="s">
        <v>25</v>
      </c>
      <c r="L13" s="5">
        <v>8</v>
      </c>
      <c r="M13" s="6" t="s">
        <v>25</v>
      </c>
      <c r="N13" s="7" t="s">
        <v>25</v>
      </c>
      <c r="O13" s="5">
        <v>11</v>
      </c>
      <c r="P13" s="5" t="s">
        <v>25</v>
      </c>
      <c r="Q13" s="7" t="s">
        <v>25</v>
      </c>
    </row>
    <row r="14" spans="2:17">
      <c r="B14" s="8" t="s">
        <v>12</v>
      </c>
      <c r="C14" s="27">
        <v>164</v>
      </c>
      <c r="D14" s="28">
        <v>36</v>
      </c>
      <c r="E14" s="29">
        <v>21.951219512195124</v>
      </c>
      <c r="F14" s="30">
        <v>169</v>
      </c>
      <c r="G14" s="30">
        <v>38</v>
      </c>
      <c r="H14" s="29">
        <v>22.485207100591715</v>
      </c>
      <c r="I14" s="30">
        <v>172</v>
      </c>
      <c r="J14" s="30">
        <v>49</v>
      </c>
      <c r="K14" s="29">
        <v>28.488372093023255</v>
      </c>
      <c r="L14" s="27">
        <v>164</v>
      </c>
      <c r="M14" s="28">
        <v>34</v>
      </c>
      <c r="N14" s="29">
        <v>20.73170731707317</v>
      </c>
      <c r="O14" s="27">
        <v>166</v>
      </c>
      <c r="P14" s="27">
        <v>32</v>
      </c>
      <c r="Q14" s="29">
        <v>19.277108433734941</v>
      </c>
    </row>
    <row r="15" spans="2:17">
      <c r="B15" s="4" t="s">
        <v>13</v>
      </c>
      <c r="C15" s="5">
        <v>157</v>
      </c>
      <c r="D15" s="6">
        <v>19</v>
      </c>
      <c r="E15" s="7">
        <v>12.101910828025478</v>
      </c>
      <c r="F15" s="26">
        <v>159</v>
      </c>
      <c r="G15" s="26">
        <v>15</v>
      </c>
      <c r="H15" s="7">
        <v>9.433962264150944</v>
      </c>
      <c r="I15" s="26">
        <v>164</v>
      </c>
      <c r="J15" s="26">
        <v>11</v>
      </c>
      <c r="K15" s="7">
        <v>6.7073170731707323</v>
      </c>
      <c r="L15" s="5">
        <v>170</v>
      </c>
      <c r="M15" s="6">
        <v>14</v>
      </c>
      <c r="N15" s="7">
        <v>8.235294117647058</v>
      </c>
      <c r="O15" s="5">
        <v>174</v>
      </c>
      <c r="P15" s="5">
        <v>13</v>
      </c>
      <c r="Q15" s="7">
        <v>7.4712643678160928</v>
      </c>
    </row>
    <row r="16" spans="2:17">
      <c r="B16" s="8" t="s">
        <v>14</v>
      </c>
      <c r="C16" s="27">
        <v>545</v>
      </c>
      <c r="D16" s="28">
        <v>242</v>
      </c>
      <c r="E16" s="29">
        <v>44.403669724770644</v>
      </c>
      <c r="F16" s="30">
        <v>549</v>
      </c>
      <c r="G16" s="30">
        <v>239</v>
      </c>
      <c r="H16" s="29">
        <v>43.533697632058285</v>
      </c>
      <c r="I16" s="30">
        <v>545</v>
      </c>
      <c r="J16" s="30">
        <v>242</v>
      </c>
      <c r="K16" s="29">
        <v>44.403669724770644</v>
      </c>
      <c r="L16" s="27">
        <v>544</v>
      </c>
      <c r="M16" s="28">
        <v>247</v>
      </c>
      <c r="N16" s="29">
        <v>45.404411764705884</v>
      </c>
      <c r="O16" s="27">
        <v>565</v>
      </c>
      <c r="P16" s="27">
        <v>249</v>
      </c>
      <c r="Q16" s="29">
        <v>44.070796460176993</v>
      </c>
    </row>
    <row r="17" spans="2:17">
      <c r="B17" s="4" t="s">
        <v>35</v>
      </c>
      <c r="C17" s="5">
        <v>53</v>
      </c>
      <c r="D17" s="6">
        <v>17</v>
      </c>
      <c r="E17" s="7">
        <v>32.075471698113205</v>
      </c>
      <c r="F17" s="26">
        <v>51</v>
      </c>
      <c r="G17" s="26">
        <v>24</v>
      </c>
      <c r="H17" s="7">
        <v>47.058823529411761</v>
      </c>
      <c r="I17" s="26">
        <v>48</v>
      </c>
      <c r="J17" s="26" t="s">
        <v>25</v>
      </c>
      <c r="K17" s="7" t="s">
        <v>25</v>
      </c>
      <c r="L17" s="5">
        <v>51</v>
      </c>
      <c r="M17" s="6" t="s">
        <v>25</v>
      </c>
      <c r="N17" s="7" t="s">
        <v>25</v>
      </c>
      <c r="O17" s="5">
        <v>54</v>
      </c>
      <c r="P17" s="5" t="s">
        <v>25</v>
      </c>
      <c r="Q17" s="7" t="s">
        <v>25</v>
      </c>
    </row>
    <row r="18" spans="2:17">
      <c r="B18" s="8" t="s">
        <v>15</v>
      </c>
      <c r="C18" s="27" t="s">
        <v>25</v>
      </c>
      <c r="D18" s="28" t="s">
        <v>25</v>
      </c>
      <c r="E18" s="29" t="s">
        <v>25</v>
      </c>
      <c r="F18" s="30">
        <v>102</v>
      </c>
      <c r="G18" s="30">
        <v>40</v>
      </c>
      <c r="H18" s="29">
        <v>39.215686274509807</v>
      </c>
      <c r="I18" s="30">
        <v>98</v>
      </c>
      <c r="J18" s="30">
        <v>30</v>
      </c>
      <c r="K18" s="29">
        <v>30.612244897959183</v>
      </c>
      <c r="L18" s="27">
        <v>101</v>
      </c>
      <c r="M18" s="28" t="s">
        <v>25</v>
      </c>
      <c r="N18" s="29" t="s">
        <v>25</v>
      </c>
      <c r="O18" s="27">
        <v>106</v>
      </c>
      <c r="P18" s="27">
        <v>24</v>
      </c>
      <c r="Q18" s="29">
        <v>22.641509433962266</v>
      </c>
    </row>
    <row r="19" spans="2:17">
      <c r="B19" s="4" t="s">
        <v>16</v>
      </c>
      <c r="C19" s="5" t="s">
        <v>25</v>
      </c>
      <c r="D19" s="6" t="s">
        <v>25</v>
      </c>
      <c r="E19" s="7" t="s">
        <v>25</v>
      </c>
      <c r="F19" s="26">
        <v>18</v>
      </c>
      <c r="G19" s="26" t="s">
        <v>25</v>
      </c>
      <c r="H19" s="7" t="s">
        <v>25</v>
      </c>
      <c r="I19" s="26">
        <v>20</v>
      </c>
      <c r="J19" s="26" t="s">
        <v>25</v>
      </c>
      <c r="K19" s="7" t="s">
        <v>25</v>
      </c>
      <c r="L19" s="5">
        <v>18</v>
      </c>
      <c r="M19" s="6" t="s">
        <v>25</v>
      </c>
      <c r="N19" s="7" t="s">
        <v>25</v>
      </c>
      <c r="O19" s="5">
        <v>21</v>
      </c>
      <c r="P19" s="5" t="s">
        <v>25</v>
      </c>
      <c r="Q19" s="7" t="s">
        <v>25</v>
      </c>
    </row>
    <row r="20" spans="2:17">
      <c r="B20" s="8" t="s">
        <v>17</v>
      </c>
      <c r="C20" s="27">
        <v>666</v>
      </c>
      <c r="D20" s="28">
        <v>69</v>
      </c>
      <c r="E20" s="29">
        <v>10.36036036036036</v>
      </c>
      <c r="F20" s="30">
        <v>677</v>
      </c>
      <c r="G20" s="30">
        <v>68</v>
      </c>
      <c r="H20" s="29">
        <v>10.044313146233383</v>
      </c>
      <c r="I20" s="30">
        <v>689</v>
      </c>
      <c r="J20" s="30">
        <v>83</v>
      </c>
      <c r="K20" s="29">
        <v>12.046444121915819</v>
      </c>
      <c r="L20" s="27">
        <v>701</v>
      </c>
      <c r="M20" s="28">
        <v>80</v>
      </c>
      <c r="N20" s="29">
        <v>11.412268188302425</v>
      </c>
      <c r="O20" s="27">
        <v>719</v>
      </c>
      <c r="P20" s="27">
        <v>76</v>
      </c>
      <c r="Q20" s="29">
        <v>10.570236439499304</v>
      </c>
    </row>
    <row r="21" spans="2:17">
      <c r="B21" s="4" t="s">
        <v>18</v>
      </c>
      <c r="C21" s="5">
        <v>382</v>
      </c>
      <c r="D21" s="6">
        <v>36</v>
      </c>
      <c r="E21" s="7">
        <v>9.4240837696335085</v>
      </c>
      <c r="F21" s="26">
        <v>386</v>
      </c>
      <c r="G21" s="26">
        <v>34</v>
      </c>
      <c r="H21" s="7">
        <v>8.8082901554404138</v>
      </c>
      <c r="I21" s="26">
        <v>390</v>
      </c>
      <c r="J21" s="26">
        <v>39</v>
      </c>
      <c r="K21" s="7">
        <v>10</v>
      </c>
      <c r="L21" s="5">
        <v>394</v>
      </c>
      <c r="M21" s="6">
        <v>38</v>
      </c>
      <c r="N21" s="7">
        <v>9.6446700507614214</v>
      </c>
      <c r="O21" s="5">
        <v>397</v>
      </c>
      <c r="P21" s="5">
        <v>32</v>
      </c>
      <c r="Q21" s="7">
        <v>8.0604534005037785</v>
      </c>
    </row>
    <row r="22" spans="2:17">
      <c r="B22" s="8" t="s">
        <v>19</v>
      </c>
      <c r="C22" s="27">
        <v>40</v>
      </c>
      <c r="D22" s="28">
        <v>6</v>
      </c>
      <c r="E22" s="29">
        <v>15</v>
      </c>
      <c r="F22" s="30">
        <v>42</v>
      </c>
      <c r="G22" s="30" t="s">
        <v>25</v>
      </c>
      <c r="H22" s="29" t="s">
        <v>25</v>
      </c>
      <c r="I22" s="30">
        <v>40</v>
      </c>
      <c r="J22" s="30" t="s">
        <v>25</v>
      </c>
      <c r="K22" s="29" t="s">
        <v>25</v>
      </c>
      <c r="L22" s="27">
        <v>43</v>
      </c>
      <c r="M22" s="28">
        <v>3</v>
      </c>
      <c r="N22" s="29">
        <v>6.9767441860465116</v>
      </c>
      <c r="O22" s="27">
        <v>40</v>
      </c>
      <c r="P22" s="27">
        <v>3</v>
      </c>
      <c r="Q22" s="29">
        <v>7.5</v>
      </c>
    </row>
    <row r="23" spans="2:17">
      <c r="B23" s="4" t="s">
        <v>20</v>
      </c>
      <c r="C23" s="5" t="s">
        <v>24</v>
      </c>
      <c r="D23" s="9" t="s">
        <v>24</v>
      </c>
      <c r="E23" s="7" t="s">
        <v>24</v>
      </c>
      <c r="F23" s="26" t="s">
        <v>24</v>
      </c>
      <c r="G23" s="26" t="s">
        <v>24</v>
      </c>
      <c r="H23" s="7" t="s">
        <v>24</v>
      </c>
      <c r="I23" s="26" t="s">
        <v>24</v>
      </c>
      <c r="J23" s="26" t="s">
        <v>24</v>
      </c>
      <c r="K23" s="7" t="s">
        <v>24</v>
      </c>
      <c r="L23" s="5" t="s">
        <v>24</v>
      </c>
      <c r="M23" s="9" t="s">
        <v>24</v>
      </c>
      <c r="N23" s="7" t="s">
        <v>24</v>
      </c>
      <c r="O23" s="5" t="s">
        <v>24</v>
      </c>
      <c r="P23" s="5" t="s">
        <v>24</v>
      </c>
      <c r="Q23" s="35" t="s">
        <v>24</v>
      </c>
    </row>
    <row r="24" spans="2:17">
      <c r="B24" s="10" t="s">
        <v>50</v>
      </c>
      <c r="C24" s="11">
        <v>1571</v>
      </c>
      <c r="D24" s="11">
        <v>183</v>
      </c>
      <c r="E24" s="13">
        <v>11.648631444939529</v>
      </c>
      <c r="F24" s="31">
        <v>1601</v>
      </c>
      <c r="G24" s="31">
        <v>164</v>
      </c>
      <c r="H24" s="13">
        <v>10.243597751405371</v>
      </c>
      <c r="I24" s="31">
        <v>1629</v>
      </c>
      <c r="J24" s="31">
        <v>181</v>
      </c>
      <c r="K24" s="13">
        <v>11.111111111111111</v>
      </c>
      <c r="L24" s="11">
        <v>1660</v>
      </c>
      <c r="M24" s="12">
        <v>182</v>
      </c>
      <c r="N24" s="13">
        <v>10.963855421686747</v>
      </c>
      <c r="O24" s="11">
        <v>1698</v>
      </c>
      <c r="P24" s="11">
        <v>176</v>
      </c>
      <c r="Q24" s="36">
        <v>10.365135453474677</v>
      </c>
    </row>
    <row r="25" spans="2:17">
      <c r="B25" s="8" t="s">
        <v>51</v>
      </c>
      <c r="C25" s="27">
        <v>2123</v>
      </c>
      <c r="D25" s="27">
        <v>400</v>
      </c>
      <c r="E25" s="29">
        <v>18.841262364578427</v>
      </c>
      <c r="F25" s="30">
        <v>2160</v>
      </c>
      <c r="G25" s="30">
        <v>416</v>
      </c>
      <c r="H25" s="29">
        <v>19.25925925925926</v>
      </c>
      <c r="I25" s="30">
        <v>2106</v>
      </c>
      <c r="J25" s="30">
        <v>407</v>
      </c>
      <c r="K25" s="29">
        <v>19.325735992402659</v>
      </c>
      <c r="L25" s="27">
        <v>2042</v>
      </c>
      <c r="M25" s="32">
        <v>366</v>
      </c>
      <c r="N25" s="29">
        <v>17.92360430950049</v>
      </c>
      <c r="O25" s="27">
        <v>2270</v>
      </c>
      <c r="P25" s="27" t="s">
        <v>25</v>
      </c>
      <c r="Q25" s="37" t="s">
        <v>25</v>
      </c>
    </row>
    <row r="26" spans="2:17">
      <c r="B26" s="14" t="s">
        <v>21</v>
      </c>
      <c r="C26" s="15">
        <v>3838</v>
      </c>
      <c r="D26" s="16">
        <v>632</v>
      </c>
      <c r="E26" s="17">
        <v>16.466909848879624</v>
      </c>
      <c r="F26" s="33">
        <v>3852</v>
      </c>
      <c r="G26" s="33">
        <v>601</v>
      </c>
      <c r="H26" s="17">
        <v>15.602284527518172</v>
      </c>
      <c r="I26" s="33">
        <v>3873</v>
      </c>
      <c r="J26" s="33">
        <v>629</v>
      </c>
      <c r="K26" s="17">
        <v>16.240640330493157</v>
      </c>
      <c r="L26" s="15">
        <v>3901</v>
      </c>
      <c r="M26" s="16">
        <v>611</v>
      </c>
      <c r="N26" s="17">
        <v>15.66265060240964</v>
      </c>
      <c r="O26" s="15">
        <v>3968</v>
      </c>
      <c r="P26" s="15">
        <v>598</v>
      </c>
      <c r="Q26" s="38">
        <v>15.070564516129032</v>
      </c>
    </row>
    <row r="27" spans="2:17" customFormat="1" ht="14.4" customHeight="1">
      <c r="B27" s="60" t="s">
        <v>22</v>
      </c>
      <c r="C27" s="60"/>
      <c r="D27" s="60"/>
      <c r="E27" s="60"/>
      <c r="F27" s="60"/>
      <c r="G27" s="60"/>
      <c r="H27" s="60"/>
      <c r="I27" s="60"/>
      <c r="J27" s="60"/>
      <c r="K27" s="60"/>
      <c r="L27" s="60"/>
      <c r="M27" s="60"/>
      <c r="N27" s="60"/>
      <c r="O27" s="60"/>
      <c r="P27" s="60"/>
      <c r="Q27" s="60"/>
    </row>
    <row r="28" spans="2:17" customFormat="1">
      <c r="B28" s="61" t="s">
        <v>23</v>
      </c>
      <c r="C28" s="61"/>
      <c r="D28" s="61"/>
      <c r="E28" s="61"/>
      <c r="F28" s="61"/>
      <c r="G28" s="61"/>
      <c r="H28" s="61"/>
      <c r="I28" s="61"/>
      <c r="J28" s="61"/>
      <c r="K28" s="61"/>
      <c r="L28" s="61"/>
      <c r="M28" s="61"/>
      <c r="N28" s="61"/>
      <c r="O28" s="61"/>
      <c r="P28" s="61"/>
      <c r="Q28" s="61"/>
    </row>
    <row r="29" spans="2:17" customFormat="1" ht="33.75" customHeight="1">
      <c r="B29" s="62" t="s">
        <v>46</v>
      </c>
      <c r="C29" s="62"/>
      <c r="D29" s="62"/>
      <c r="E29" s="62"/>
      <c r="F29" s="62"/>
      <c r="G29" s="62"/>
      <c r="H29" s="62"/>
      <c r="I29" s="62"/>
      <c r="J29" s="62"/>
      <c r="K29" s="62"/>
      <c r="L29" s="62"/>
      <c r="M29" s="62"/>
      <c r="N29" s="62"/>
      <c r="O29" s="62"/>
      <c r="P29" s="62"/>
      <c r="Q29" s="62"/>
    </row>
    <row r="30" spans="2:17" customFormat="1" ht="49.5" customHeight="1">
      <c r="B30" s="62" t="s">
        <v>47</v>
      </c>
      <c r="C30" s="62"/>
      <c r="D30" s="62"/>
      <c r="E30" s="62"/>
      <c r="F30" s="62"/>
      <c r="G30" s="62"/>
      <c r="H30" s="62"/>
      <c r="I30" s="62"/>
      <c r="J30" s="62"/>
      <c r="K30" s="62"/>
      <c r="L30" s="62"/>
      <c r="M30" s="62"/>
      <c r="N30" s="62"/>
      <c r="O30" s="62"/>
      <c r="P30" s="62"/>
      <c r="Q30" s="62"/>
    </row>
    <row r="31" spans="2:17" ht="30" customHeight="1">
      <c r="B31" s="63" t="s">
        <v>52</v>
      </c>
      <c r="C31" s="63"/>
      <c r="D31" s="63"/>
      <c r="E31" s="63"/>
      <c r="F31" s="63"/>
      <c r="G31" s="63"/>
      <c r="H31" s="63"/>
      <c r="I31" s="63"/>
      <c r="J31" s="63"/>
      <c r="K31" s="63"/>
      <c r="L31" s="63"/>
      <c r="M31" s="63"/>
      <c r="N31" s="63"/>
      <c r="O31" s="63"/>
      <c r="P31" s="63"/>
      <c r="Q31" s="63"/>
    </row>
  </sheetData>
  <mergeCells count="23">
    <mergeCell ref="B2:Q2"/>
    <mergeCell ref="B3:B7"/>
    <mergeCell ref="C3:E3"/>
    <mergeCell ref="F3:H3"/>
    <mergeCell ref="I3:K3"/>
    <mergeCell ref="L3:N3"/>
    <mergeCell ref="O3:Q3"/>
    <mergeCell ref="C4:Q5"/>
    <mergeCell ref="D6:E6"/>
    <mergeCell ref="G6:H6"/>
    <mergeCell ref="J6:K6"/>
    <mergeCell ref="M6:N6"/>
    <mergeCell ref="P6:Q6"/>
    <mergeCell ref="C7:D7"/>
    <mergeCell ref="F7:G7"/>
    <mergeCell ref="I7:J7"/>
    <mergeCell ref="L7:M7"/>
    <mergeCell ref="O7:P7"/>
    <mergeCell ref="B27:Q27"/>
    <mergeCell ref="B28:Q28"/>
    <mergeCell ref="B29:Q29"/>
    <mergeCell ref="B30:Q30"/>
    <mergeCell ref="B31:Q3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2A025-D8CE-44FA-A4CE-BAE29E7BA7FA}">
  <dimension ref="B2:N32"/>
  <sheetViews>
    <sheetView workbookViewId="0">
      <selection activeCell="B2" sqref="B2:N2"/>
    </sheetView>
  </sheetViews>
  <sheetFormatPr baseColWidth="10" defaultRowHeight="14.4"/>
  <cols>
    <col min="1" max="1" width="11.44140625" style="1"/>
    <col min="2" max="2" width="31.44140625" style="1" customWidth="1"/>
    <col min="3" max="3" width="16.44140625" style="1" customWidth="1"/>
    <col min="4" max="4" width="18.44140625" style="1" customWidth="1"/>
    <col min="5" max="11" width="18" style="1" customWidth="1"/>
    <col min="12" max="12" width="17.44140625" style="1" customWidth="1"/>
    <col min="13" max="13" width="19.44140625" style="1" customWidth="1"/>
    <col min="14" max="14" width="19" style="1" customWidth="1"/>
    <col min="15" max="216" width="11.44140625" style="1"/>
    <col min="217" max="217" width="5.44140625" style="1" customWidth="1"/>
    <col min="218" max="218" width="28.44140625" style="1" customWidth="1"/>
    <col min="219" max="219" width="10.44140625" style="1" customWidth="1"/>
    <col min="220" max="220" width="14.44140625" style="1" customWidth="1"/>
    <col min="221" max="221" width="12.44140625" style="1" customWidth="1"/>
    <col min="222" max="222" width="8.44140625" style="1" customWidth="1"/>
    <col min="223" max="223" width="13.44140625" style="1" customWidth="1"/>
    <col min="224" max="224" width="14.44140625" style="1" customWidth="1"/>
    <col min="225" max="225" width="9.44140625" style="1" customWidth="1"/>
    <col min="226" max="227" width="11.44140625" style="1"/>
    <col min="228" max="228" width="29.44140625" style="1" customWidth="1"/>
    <col min="229" max="472" width="11.44140625" style="1"/>
    <col min="473" max="473" width="5.44140625" style="1" customWidth="1"/>
    <col min="474" max="474" width="28.44140625" style="1" customWidth="1"/>
    <col min="475" max="475" width="10.44140625" style="1" customWidth="1"/>
    <col min="476" max="476" width="14.44140625" style="1" customWidth="1"/>
    <col min="477" max="477" width="12.44140625" style="1" customWidth="1"/>
    <col min="478" max="478" width="8.44140625" style="1" customWidth="1"/>
    <col min="479" max="479" width="13.44140625" style="1" customWidth="1"/>
    <col min="480" max="480" width="14.44140625" style="1" customWidth="1"/>
    <col min="481" max="481" width="9.44140625" style="1" customWidth="1"/>
    <col min="482" max="483" width="11.44140625" style="1"/>
    <col min="484" max="484" width="29.44140625" style="1" customWidth="1"/>
    <col min="485" max="728" width="11.44140625" style="1"/>
    <col min="729" max="729" width="5.44140625" style="1" customWidth="1"/>
    <col min="730" max="730" width="28.44140625" style="1" customWidth="1"/>
    <col min="731" max="731" width="10.44140625" style="1" customWidth="1"/>
    <col min="732" max="732" width="14.44140625" style="1" customWidth="1"/>
    <col min="733" max="733" width="12.44140625" style="1" customWidth="1"/>
    <col min="734" max="734" width="8.44140625" style="1" customWidth="1"/>
    <col min="735" max="735" width="13.44140625" style="1" customWidth="1"/>
    <col min="736" max="736" width="14.44140625" style="1" customWidth="1"/>
    <col min="737" max="737" width="9.44140625" style="1" customWidth="1"/>
    <col min="738" max="739" width="11.44140625" style="1"/>
    <col min="740" max="740" width="29.44140625" style="1" customWidth="1"/>
    <col min="741" max="984" width="11.44140625" style="1"/>
    <col min="985" max="985" width="5.44140625" style="1" customWidth="1"/>
    <col min="986" max="986" width="28.44140625" style="1" customWidth="1"/>
    <col min="987" max="987" width="10.44140625" style="1" customWidth="1"/>
    <col min="988" max="988" width="14.44140625" style="1" customWidth="1"/>
    <col min="989" max="989" width="12.44140625" style="1" customWidth="1"/>
    <col min="990" max="990" width="8.44140625" style="1" customWidth="1"/>
    <col min="991" max="991" width="13.44140625" style="1" customWidth="1"/>
    <col min="992" max="992" width="14.44140625" style="1" customWidth="1"/>
    <col min="993" max="993" width="9.44140625" style="1" customWidth="1"/>
    <col min="994" max="995" width="11.44140625" style="1"/>
    <col min="996" max="996" width="29.44140625" style="1" customWidth="1"/>
    <col min="997" max="1240" width="11.44140625" style="1"/>
    <col min="1241" max="1241" width="5.44140625" style="1" customWidth="1"/>
    <col min="1242" max="1242" width="28.44140625" style="1" customWidth="1"/>
    <col min="1243" max="1243" width="10.44140625" style="1" customWidth="1"/>
    <col min="1244" max="1244" width="14.44140625" style="1" customWidth="1"/>
    <col min="1245" max="1245" width="12.44140625" style="1" customWidth="1"/>
    <col min="1246" max="1246" width="8.44140625" style="1" customWidth="1"/>
    <col min="1247" max="1247" width="13.44140625" style="1" customWidth="1"/>
    <col min="1248" max="1248" width="14.44140625" style="1" customWidth="1"/>
    <col min="1249" max="1249" width="9.44140625" style="1" customWidth="1"/>
    <col min="1250" max="1251" width="11.44140625" style="1"/>
    <col min="1252" max="1252" width="29.44140625" style="1" customWidth="1"/>
    <col min="1253" max="1496" width="11.44140625" style="1"/>
    <col min="1497" max="1497" width="5.44140625" style="1" customWidth="1"/>
    <col min="1498" max="1498" width="28.44140625" style="1" customWidth="1"/>
    <col min="1499" max="1499" width="10.44140625" style="1" customWidth="1"/>
    <col min="1500" max="1500" width="14.44140625" style="1" customWidth="1"/>
    <col min="1501" max="1501" width="12.44140625" style="1" customWidth="1"/>
    <col min="1502" max="1502" width="8.44140625" style="1" customWidth="1"/>
    <col min="1503" max="1503" width="13.44140625" style="1" customWidth="1"/>
    <col min="1504" max="1504" width="14.44140625" style="1" customWidth="1"/>
    <col min="1505" max="1505" width="9.44140625" style="1" customWidth="1"/>
    <col min="1506" max="1507" width="11.44140625" style="1"/>
    <col min="1508" max="1508" width="29.44140625" style="1" customWidth="1"/>
    <col min="1509" max="1752" width="11.44140625" style="1"/>
    <col min="1753" max="1753" width="5.44140625" style="1" customWidth="1"/>
    <col min="1754" max="1754" width="28.44140625" style="1" customWidth="1"/>
    <col min="1755" max="1755" width="10.44140625" style="1" customWidth="1"/>
    <col min="1756" max="1756" width="14.44140625" style="1" customWidth="1"/>
    <col min="1757" max="1757" width="12.44140625" style="1" customWidth="1"/>
    <col min="1758" max="1758" width="8.44140625" style="1" customWidth="1"/>
    <col min="1759" max="1759" width="13.44140625" style="1" customWidth="1"/>
    <col min="1760" max="1760" width="14.44140625" style="1" customWidth="1"/>
    <col min="1761" max="1761" width="9.44140625" style="1" customWidth="1"/>
    <col min="1762" max="1763" width="11.44140625" style="1"/>
    <col min="1764" max="1764" width="29.44140625" style="1" customWidth="1"/>
    <col min="1765" max="2008" width="11.44140625" style="1"/>
    <col min="2009" max="2009" width="5.44140625" style="1" customWidth="1"/>
    <col min="2010" max="2010" width="28.44140625" style="1" customWidth="1"/>
    <col min="2011" max="2011" width="10.44140625" style="1" customWidth="1"/>
    <col min="2012" max="2012" width="14.44140625" style="1" customWidth="1"/>
    <col min="2013" max="2013" width="12.44140625" style="1" customWidth="1"/>
    <col min="2014" max="2014" width="8.44140625" style="1" customWidth="1"/>
    <col min="2015" max="2015" width="13.44140625" style="1" customWidth="1"/>
    <col min="2016" max="2016" width="14.44140625" style="1" customWidth="1"/>
    <col min="2017" max="2017" width="9.44140625" style="1" customWidth="1"/>
    <col min="2018" max="2019" width="11.44140625" style="1"/>
    <col min="2020" max="2020" width="29.44140625" style="1" customWidth="1"/>
    <col min="2021" max="2264" width="11.44140625" style="1"/>
    <col min="2265" max="2265" width="5.44140625" style="1" customWidth="1"/>
    <col min="2266" max="2266" width="28.44140625" style="1" customWidth="1"/>
    <col min="2267" max="2267" width="10.44140625" style="1" customWidth="1"/>
    <col min="2268" max="2268" width="14.44140625" style="1" customWidth="1"/>
    <col min="2269" max="2269" width="12.44140625" style="1" customWidth="1"/>
    <col min="2270" max="2270" width="8.44140625" style="1" customWidth="1"/>
    <col min="2271" max="2271" width="13.44140625" style="1" customWidth="1"/>
    <col min="2272" max="2272" width="14.44140625" style="1" customWidth="1"/>
    <col min="2273" max="2273" width="9.44140625" style="1" customWidth="1"/>
    <col min="2274" max="2275" width="11.44140625" style="1"/>
    <col min="2276" max="2276" width="29.44140625" style="1" customWidth="1"/>
    <col min="2277" max="2520" width="11.44140625" style="1"/>
    <col min="2521" max="2521" width="5.44140625" style="1" customWidth="1"/>
    <col min="2522" max="2522" width="28.44140625" style="1" customWidth="1"/>
    <col min="2523" max="2523" width="10.44140625" style="1" customWidth="1"/>
    <col min="2524" max="2524" width="14.44140625" style="1" customWidth="1"/>
    <col min="2525" max="2525" width="12.44140625" style="1" customWidth="1"/>
    <col min="2526" max="2526" width="8.44140625" style="1" customWidth="1"/>
    <col min="2527" max="2527" width="13.44140625" style="1" customWidth="1"/>
    <col min="2528" max="2528" width="14.44140625" style="1" customWidth="1"/>
    <col min="2529" max="2529" width="9.44140625" style="1" customWidth="1"/>
    <col min="2530" max="2531" width="11.44140625" style="1"/>
    <col min="2532" max="2532" width="29.44140625" style="1" customWidth="1"/>
    <col min="2533" max="2776" width="11.44140625" style="1"/>
    <col min="2777" max="2777" width="5.44140625" style="1" customWidth="1"/>
    <col min="2778" max="2778" width="28.44140625" style="1" customWidth="1"/>
    <col min="2779" max="2779" width="10.44140625" style="1" customWidth="1"/>
    <col min="2780" max="2780" width="14.44140625" style="1" customWidth="1"/>
    <col min="2781" max="2781" width="12.44140625" style="1" customWidth="1"/>
    <col min="2782" max="2782" width="8.44140625" style="1" customWidth="1"/>
    <col min="2783" max="2783" width="13.44140625" style="1" customWidth="1"/>
    <col min="2784" max="2784" width="14.44140625" style="1" customWidth="1"/>
    <col min="2785" max="2785" width="9.44140625" style="1" customWidth="1"/>
    <col min="2786" max="2787" width="11.44140625" style="1"/>
    <col min="2788" max="2788" width="29.44140625" style="1" customWidth="1"/>
    <col min="2789" max="3032" width="11.44140625" style="1"/>
    <col min="3033" max="3033" width="5.44140625" style="1" customWidth="1"/>
    <col min="3034" max="3034" width="28.44140625" style="1" customWidth="1"/>
    <col min="3035" max="3035" width="10.44140625" style="1" customWidth="1"/>
    <col min="3036" max="3036" width="14.44140625" style="1" customWidth="1"/>
    <col min="3037" max="3037" width="12.44140625" style="1" customWidth="1"/>
    <col min="3038" max="3038" width="8.44140625" style="1" customWidth="1"/>
    <col min="3039" max="3039" width="13.44140625" style="1" customWidth="1"/>
    <col min="3040" max="3040" width="14.44140625" style="1" customWidth="1"/>
    <col min="3041" max="3041" width="9.44140625" style="1" customWidth="1"/>
    <col min="3042" max="3043" width="11.44140625" style="1"/>
    <col min="3044" max="3044" width="29.44140625" style="1" customWidth="1"/>
    <col min="3045" max="3288" width="11.44140625" style="1"/>
    <col min="3289" max="3289" width="5.44140625" style="1" customWidth="1"/>
    <col min="3290" max="3290" width="28.44140625" style="1" customWidth="1"/>
    <col min="3291" max="3291" width="10.44140625" style="1" customWidth="1"/>
    <col min="3292" max="3292" width="14.44140625" style="1" customWidth="1"/>
    <col min="3293" max="3293" width="12.44140625" style="1" customWidth="1"/>
    <col min="3294" max="3294" width="8.44140625" style="1" customWidth="1"/>
    <col min="3295" max="3295" width="13.44140625" style="1" customWidth="1"/>
    <col min="3296" max="3296" width="14.44140625" style="1" customWidth="1"/>
    <col min="3297" max="3297" width="9.44140625" style="1" customWidth="1"/>
    <col min="3298" max="3299" width="11.44140625" style="1"/>
    <col min="3300" max="3300" width="29.44140625" style="1" customWidth="1"/>
    <col min="3301" max="3544" width="11.44140625" style="1"/>
    <col min="3545" max="3545" width="5.44140625" style="1" customWidth="1"/>
    <col min="3546" max="3546" width="28.44140625" style="1" customWidth="1"/>
    <col min="3547" max="3547" width="10.44140625" style="1" customWidth="1"/>
    <col min="3548" max="3548" width="14.44140625" style="1" customWidth="1"/>
    <col min="3549" max="3549" width="12.44140625" style="1" customWidth="1"/>
    <col min="3550" max="3550" width="8.44140625" style="1" customWidth="1"/>
    <col min="3551" max="3551" width="13.44140625" style="1" customWidth="1"/>
    <col min="3552" max="3552" width="14.44140625" style="1" customWidth="1"/>
    <col min="3553" max="3553" width="9.44140625" style="1" customWidth="1"/>
    <col min="3554" max="3555" width="11.44140625" style="1"/>
    <col min="3556" max="3556" width="29.44140625" style="1" customWidth="1"/>
    <col min="3557" max="3800" width="11.44140625" style="1"/>
    <col min="3801" max="3801" width="5.44140625" style="1" customWidth="1"/>
    <col min="3802" max="3802" width="28.44140625" style="1" customWidth="1"/>
    <col min="3803" max="3803" width="10.44140625" style="1" customWidth="1"/>
    <col min="3804" max="3804" width="14.44140625" style="1" customWidth="1"/>
    <col min="3805" max="3805" width="12.44140625" style="1" customWidth="1"/>
    <col min="3806" max="3806" width="8.44140625" style="1" customWidth="1"/>
    <col min="3807" max="3807" width="13.44140625" style="1" customWidth="1"/>
    <col min="3808" max="3808" width="14.44140625" style="1" customWidth="1"/>
    <col min="3809" max="3809" width="9.44140625" style="1" customWidth="1"/>
    <col min="3810" max="3811" width="11.44140625" style="1"/>
    <col min="3812" max="3812" width="29.44140625" style="1" customWidth="1"/>
    <col min="3813" max="4056" width="11.44140625" style="1"/>
    <col min="4057" max="4057" width="5.44140625" style="1" customWidth="1"/>
    <col min="4058" max="4058" width="28.44140625" style="1" customWidth="1"/>
    <col min="4059" max="4059" width="10.44140625" style="1" customWidth="1"/>
    <col min="4060" max="4060" width="14.44140625" style="1" customWidth="1"/>
    <col min="4061" max="4061" width="12.44140625" style="1" customWidth="1"/>
    <col min="4062" max="4062" width="8.44140625" style="1" customWidth="1"/>
    <col min="4063" max="4063" width="13.44140625" style="1" customWidth="1"/>
    <col min="4064" max="4064" width="14.44140625" style="1" customWidth="1"/>
    <col min="4065" max="4065" width="9.44140625" style="1" customWidth="1"/>
    <col min="4066" max="4067" width="11.44140625" style="1"/>
    <col min="4068" max="4068" width="29.44140625" style="1" customWidth="1"/>
    <col min="4069" max="4312" width="11.44140625" style="1"/>
    <col min="4313" max="4313" width="5.44140625" style="1" customWidth="1"/>
    <col min="4314" max="4314" width="28.44140625" style="1" customWidth="1"/>
    <col min="4315" max="4315" width="10.44140625" style="1" customWidth="1"/>
    <col min="4316" max="4316" width="14.44140625" style="1" customWidth="1"/>
    <col min="4317" max="4317" width="12.44140625" style="1" customWidth="1"/>
    <col min="4318" max="4318" width="8.44140625" style="1" customWidth="1"/>
    <col min="4319" max="4319" width="13.44140625" style="1" customWidth="1"/>
    <col min="4320" max="4320" width="14.44140625" style="1" customWidth="1"/>
    <col min="4321" max="4321" width="9.44140625" style="1" customWidth="1"/>
    <col min="4322" max="4323" width="11.44140625" style="1"/>
    <col min="4324" max="4324" width="29.44140625" style="1" customWidth="1"/>
    <col min="4325" max="4568" width="11.44140625" style="1"/>
    <col min="4569" max="4569" width="5.44140625" style="1" customWidth="1"/>
    <col min="4570" max="4570" width="28.44140625" style="1" customWidth="1"/>
    <col min="4571" max="4571" width="10.44140625" style="1" customWidth="1"/>
    <col min="4572" max="4572" width="14.44140625" style="1" customWidth="1"/>
    <col min="4573" max="4573" width="12.44140625" style="1" customWidth="1"/>
    <col min="4574" max="4574" width="8.44140625" style="1" customWidth="1"/>
    <col min="4575" max="4575" width="13.44140625" style="1" customWidth="1"/>
    <col min="4576" max="4576" width="14.44140625" style="1" customWidth="1"/>
    <col min="4577" max="4577" width="9.44140625" style="1" customWidth="1"/>
    <col min="4578" max="4579" width="11.44140625" style="1"/>
    <col min="4580" max="4580" width="29.44140625" style="1" customWidth="1"/>
    <col min="4581" max="4824" width="11.44140625" style="1"/>
    <col min="4825" max="4825" width="5.44140625" style="1" customWidth="1"/>
    <col min="4826" max="4826" width="28.44140625" style="1" customWidth="1"/>
    <col min="4827" max="4827" width="10.44140625" style="1" customWidth="1"/>
    <col min="4828" max="4828" width="14.44140625" style="1" customWidth="1"/>
    <col min="4829" max="4829" width="12.44140625" style="1" customWidth="1"/>
    <col min="4830" max="4830" width="8.44140625" style="1" customWidth="1"/>
    <col min="4831" max="4831" width="13.44140625" style="1" customWidth="1"/>
    <col min="4832" max="4832" width="14.44140625" style="1" customWidth="1"/>
    <col min="4833" max="4833" width="9.44140625" style="1" customWidth="1"/>
    <col min="4834" max="4835" width="11.44140625" style="1"/>
    <col min="4836" max="4836" width="29.44140625" style="1" customWidth="1"/>
    <col min="4837" max="5080" width="11.44140625" style="1"/>
    <col min="5081" max="5081" width="5.44140625" style="1" customWidth="1"/>
    <col min="5082" max="5082" width="28.44140625" style="1" customWidth="1"/>
    <col min="5083" max="5083" width="10.44140625" style="1" customWidth="1"/>
    <col min="5084" max="5084" width="14.44140625" style="1" customWidth="1"/>
    <col min="5085" max="5085" width="12.44140625" style="1" customWidth="1"/>
    <col min="5086" max="5086" width="8.44140625" style="1" customWidth="1"/>
    <col min="5087" max="5087" width="13.44140625" style="1" customWidth="1"/>
    <col min="5088" max="5088" width="14.44140625" style="1" customWidth="1"/>
    <col min="5089" max="5089" width="9.44140625" style="1" customWidth="1"/>
    <col min="5090" max="5091" width="11.44140625" style="1"/>
    <col min="5092" max="5092" width="29.44140625" style="1" customWidth="1"/>
    <col min="5093" max="5336" width="11.44140625" style="1"/>
    <col min="5337" max="5337" width="5.44140625" style="1" customWidth="1"/>
    <col min="5338" max="5338" width="28.44140625" style="1" customWidth="1"/>
    <col min="5339" max="5339" width="10.44140625" style="1" customWidth="1"/>
    <col min="5340" max="5340" width="14.44140625" style="1" customWidth="1"/>
    <col min="5341" max="5341" width="12.44140625" style="1" customWidth="1"/>
    <col min="5342" max="5342" width="8.44140625" style="1" customWidth="1"/>
    <col min="5343" max="5343" width="13.44140625" style="1" customWidth="1"/>
    <col min="5344" max="5344" width="14.44140625" style="1" customWidth="1"/>
    <col min="5345" max="5345" width="9.44140625" style="1" customWidth="1"/>
    <col min="5346" max="5347" width="11.44140625" style="1"/>
    <col min="5348" max="5348" width="29.44140625" style="1" customWidth="1"/>
    <col min="5349" max="5592" width="11.44140625" style="1"/>
    <col min="5593" max="5593" width="5.44140625" style="1" customWidth="1"/>
    <col min="5594" max="5594" width="28.44140625" style="1" customWidth="1"/>
    <col min="5595" max="5595" width="10.44140625" style="1" customWidth="1"/>
    <col min="5596" max="5596" width="14.44140625" style="1" customWidth="1"/>
    <col min="5597" max="5597" width="12.44140625" style="1" customWidth="1"/>
    <col min="5598" max="5598" width="8.44140625" style="1" customWidth="1"/>
    <col min="5599" max="5599" width="13.44140625" style="1" customWidth="1"/>
    <col min="5600" max="5600" width="14.44140625" style="1" customWidth="1"/>
    <col min="5601" max="5601" width="9.44140625" style="1" customWidth="1"/>
    <col min="5602" max="5603" width="11.44140625" style="1"/>
    <col min="5604" max="5604" width="29.44140625" style="1" customWidth="1"/>
    <col min="5605" max="5848" width="11.44140625" style="1"/>
    <col min="5849" max="5849" width="5.44140625" style="1" customWidth="1"/>
    <col min="5850" max="5850" width="28.44140625" style="1" customWidth="1"/>
    <col min="5851" max="5851" width="10.44140625" style="1" customWidth="1"/>
    <col min="5852" max="5852" width="14.44140625" style="1" customWidth="1"/>
    <col min="5853" max="5853" width="12.44140625" style="1" customWidth="1"/>
    <col min="5854" max="5854" width="8.44140625" style="1" customWidth="1"/>
    <col min="5855" max="5855" width="13.44140625" style="1" customWidth="1"/>
    <col min="5856" max="5856" width="14.44140625" style="1" customWidth="1"/>
    <col min="5857" max="5857" width="9.44140625" style="1" customWidth="1"/>
    <col min="5858" max="5859" width="11.44140625" style="1"/>
    <col min="5860" max="5860" width="29.44140625" style="1" customWidth="1"/>
    <col min="5861" max="6104" width="11.44140625" style="1"/>
    <col min="6105" max="6105" width="5.44140625" style="1" customWidth="1"/>
    <col min="6106" max="6106" width="28.44140625" style="1" customWidth="1"/>
    <col min="6107" max="6107" width="10.44140625" style="1" customWidth="1"/>
    <col min="6108" max="6108" width="14.44140625" style="1" customWidth="1"/>
    <col min="6109" max="6109" width="12.44140625" style="1" customWidth="1"/>
    <col min="6110" max="6110" width="8.44140625" style="1" customWidth="1"/>
    <col min="6111" max="6111" width="13.44140625" style="1" customWidth="1"/>
    <col min="6112" max="6112" width="14.44140625" style="1" customWidth="1"/>
    <col min="6113" max="6113" width="9.44140625" style="1" customWidth="1"/>
    <col min="6114" max="6115" width="11.44140625" style="1"/>
    <col min="6116" max="6116" width="29.44140625" style="1" customWidth="1"/>
    <col min="6117" max="6360" width="11.44140625" style="1"/>
    <col min="6361" max="6361" width="5.44140625" style="1" customWidth="1"/>
    <col min="6362" max="6362" width="28.44140625" style="1" customWidth="1"/>
    <col min="6363" max="6363" width="10.44140625" style="1" customWidth="1"/>
    <col min="6364" max="6364" width="14.44140625" style="1" customWidth="1"/>
    <col min="6365" max="6365" width="12.44140625" style="1" customWidth="1"/>
    <col min="6366" max="6366" width="8.44140625" style="1" customWidth="1"/>
    <col min="6367" max="6367" width="13.44140625" style="1" customWidth="1"/>
    <col min="6368" max="6368" width="14.44140625" style="1" customWidth="1"/>
    <col min="6369" max="6369" width="9.44140625" style="1" customWidth="1"/>
    <col min="6370" max="6371" width="11.44140625" style="1"/>
    <col min="6372" max="6372" width="29.44140625" style="1" customWidth="1"/>
    <col min="6373" max="6616" width="11.44140625" style="1"/>
    <col min="6617" max="6617" width="5.44140625" style="1" customWidth="1"/>
    <col min="6618" max="6618" width="28.44140625" style="1" customWidth="1"/>
    <col min="6619" max="6619" width="10.44140625" style="1" customWidth="1"/>
    <col min="6620" max="6620" width="14.44140625" style="1" customWidth="1"/>
    <col min="6621" max="6621" width="12.44140625" style="1" customWidth="1"/>
    <col min="6622" max="6622" width="8.44140625" style="1" customWidth="1"/>
    <col min="6623" max="6623" width="13.44140625" style="1" customWidth="1"/>
    <col min="6624" max="6624" width="14.44140625" style="1" customWidth="1"/>
    <col min="6625" max="6625" width="9.44140625" style="1" customWidth="1"/>
    <col min="6626" max="6627" width="11.44140625" style="1"/>
    <col min="6628" max="6628" width="29.44140625" style="1" customWidth="1"/>
    <col min="6629" max="6872" width="11.44140625" style="1"/>
    <col min="6873" max="6873" width="5.44140625" style="1" customWidth="1"/>
    <col min="6874" max="6874" width="28.44140625" style="1" customWidth="1"/>
    <col min="6875" max="6875" width="10.44140625" style="1" customWidth="1"/>
    <col min="6876" max="6876" width="14.44140625" style="1" customWidth="1"/>
    <col min="6877" max="6877" width="12.44140625" style="1" customWidth="1"/>
    <col min="6878" max="6878" width="8.44140625" style="1" customWidth="1"/>
    <col min="6879" max="6879" width="13.44140625" style="1" customWidth="1"/>
    <col min="6880" max="6880" width="14.44140625" style="1" customWidth="1"/>
    <col min="6881" max="6881" width="9.44140625" style="1" customWidth="1"/>
    <col min="6882" max="6883" width="11.44140625" style="1"/>
    <col min="6884" max="6884" width="29.44140625" style="1" customWidth="1"/>
    <col min="6885" max="7128" width="11.44140625" style="1"/>
    <col min="7129" max="7129" width="5.44140625" style="1" customWidth="1"/>
    <col min="7130" max="7130" width="28.44140625" style="1" customWidth="1"/>
    <col min="7131" max="7131" width="10.44140625" style="1" customWidth="1"/>
    <col min="7132" max="7132" width="14.44140625" style="1" customWidth="1"/>
    <col min="7133" max="7133" width="12.44140625" style="1" customWidth="1"/>
    <col min="7134" max="7134" width="8.44140625" style="1" customWidth="1"/>
    <col min="7135" max="7135" width="13.44140625" style="1" customWidth="1"/>
    <col min="7136" max="7136" width="14.44140625" style="1" customWidth="1"/>
    <col min="7137" max="7137" width="9.44140625" style="1" customWidth="1"/>
    <col min="7138" max="7139" width="11.44140625" style="1"/>
    <col min="7140" max="7140" width="29.44140625" style="1" customWidth="1"/>
    <col min="7141" max="7384" width="11.44140625" style="1"/>
    <col min="7385" max="7385" width="5.44140625" style="1" customWidth="1"/>
    <col min="7386" max="7386" width="28.44140625" style="1" customWidth="1"/>
    <col min="7387" max="7387" width="10.44140625" style="1" customWidth="1"/>
    <col min="7388" max="7388" width="14.44140625" style="1" customWidth="1"/>
    <col min="7389" max="7389" width="12.44140625" style="1" customWidth="1"/>
    <col min="7390" max="7390" width="8.44140625" style="1" customWidth="1"/>
    <col min="7391" max="7391" width="13.44140625" style="1" customWidth="1"/>
    <col min="7392" max="7392" width="14.44140625" style="1" customWidth="1"/>
    <col min="7393" max="7393" width="9.44140625" style="1" customWidth="1"/>
    <col min="7394" max="7395" width="11.44140625" style="1"/>
    <col min="7396" max="7396" width="29.44140625" style="1" customWidth="1"/>
    <col min="7397" max="7640" width="11.44140625" style="1"/>
    <col min="7641" max="7641" width="5.44140625" style="1" customWidth="1"/>
    <col min="7642" max="7642" width="28.44140625" style="1" customWidth="1"/>
    <col min="7643" max="7643" width="10.44140625" style="1" customWidth="1"/>
    <col min="7644" max="7644" width="14.44140625" style="1" customWidth="1"/>
    <col min="7645" max="7645" width="12.44140625" style="1" customWidth="1"/>
    <col min="7646" max="7646" width="8.44140625" style="1" customWidth="1"/>
    <col min="7647" max="7647" width="13.44140625" style="1" customWidth="1"/>
    <col min="7648" max="7648" width="14.44140625" style="1" customWidth="1"/>
    <col min="7649" max="7649" width="9.44140625" style="1" customWidth="1"/>
    <col min="7650" max="7651" width="11.44140625" style="1"/>
    <col min="7652" max="7652" width="29.44140625" style="1" customWidth="1"/>
    <col min="7653" max="7896" width="11.44140625" style="1"/>
    <col min="7897" max="7897" width="5.44140625" style="1" customWidth="1"/>
    <col min="7898" max="7898" width="28.44140625" style="1" customWidth="1"/>
    <col min="7899" max="7899" width="10.44140625" style="1" customWidth="1"/>
    <col min="7900" max="7900" width="14.44140625" style="1" customWidth="1"/>
    <col min="7901" max="7901" width="12.44140625" style="1" customWidth="1"/>
    <col min="7902" max="7902" width="8.44140625" style="1" customWidth="1"/>
    <col min="7903" max="7903" width="13.44140625" style="1" customWidth="1"/>
    <col min="7904" max="7904" width="14.44140625" style="1" customWidth="1"/>
    <col min="7905" max="7905" width="9.44140625" style="1" customWidth="1"/>
    <col min="7906" max="7907" width="11.44140625" style="1"/>
    <col min="7908" max="7908" width="29.44140625" style="1" customWidth="1"/>
    <col min="7909" max="8152" width="11.44140625" style="1"/>
    <col min="8153" max="8153" width="5.44140625" style="1" customWidth="1"/>
    <col min="8154" max="8154" width="28.44140625" style="1" customWidth="1"/>
    <col min="8155" max="8155" width="10.44140625" style="1" customWidth="1"/>
    <col min="8156" max="8156" width="14.44140625" style="1" customWidth="1"/>
    <col min="8157" max="8157" width="12.44140625" style="1" customWidth="1"/>
    <col min="8158" max="8158" width="8.44140625" style="1" customWidth="1"/>
    <col min="8159" max="8159" width="13.44140625" style="1" customWidth="1"/>
    <col min="8160" max="8160" width="14.44140625" style="1" customWidth="1"/>
    <col min="8161" max="8161" width="9.44140625" style="1" customWidth="1"/>
    <col min="8162" max="8163" width="11.44140625" style="1"/>
    <col min="8164" max="8164" width="29.44140625" style="1" customWidth="1"/>
    <col min="8165" max="8408" width="11.44140625" style="1"/>
    <col min="8409" max="8409" width="5.44140625" style="1" customWidth="1"/>
    <col min="8410" max="8410" width="28.44140625" style="1" customWidth="1"/>
    <col min="8411" max="8411" width="10.44140625" style="1" customWidth="1"/>
    <col min="8412" max="8412" width="14.44140625" style="1" customWidth="1"/>
    <col min="8413" max="8413" width="12.44140625" style="1" customWidth="1"/>
    <col min="8414" max="8414" width="8.44140625" style="1" customWidth="1"/>
    <col min="8415" max="8415" width="13.44140625" style="1" customWidth="1"/>
    <col min="8416" max="8416" width="14.44140625" style="1" customWidth="1"/>
    <col min="8417" max="8417" width="9.44140625" style="1" customWidth="1"/>
    <col min="8418" max="8419" width="11.44140625" style="1"/>
    <col min="8420" max="8420" width="29.44140625" style="1" customWidth="1"/>
    <col min="8421" max="8664" width="11.44140625" style="1"/>
    <col min="8665" max="8665" width="5.44140625" style="1" customWidth="1"/>
    <col min="8666" max="8666" width="28.44140625" style="1" customWidth="1"/>
    <col min="8667" max="8667" width="10.44140625" style="1" customWidth="1"/>
    <col min="8668" max="8668" width="14.44140625" style="1" customWidth="1"/>
    <col min="8669" max="8669" width="12.44140625" style="1" customWidth="1"/>
    <col min="8670" max="8670" width="8.44140625" style="1" customWidth="1"/>
    <col min="8671" max="8671" width="13.44140625" style="1" customWidth="1"/>
    <col min="8672" max="8672" width="14.44140625" style="1" customWidth="1"/>
    <col min="8673" max="8673" width="9.44140625" style="1" customWidth="1"/>
    <col min="8674" max="8675" width="11.44140625" style="1"/>
    <col min="8676" max="8676" width="29.44140625" style="1" customWidth="1"/>
    <col min="8677" max="8920" width="11.44140625" style="1"/>
    <col min="8921" max="8921" width="5.44140625" style="1" customWidth="1"/>
    <col min="8922" max="8922" width="28.44140625" style="1" customWidth="1"/>
    <col min="8923" max="8923" width="10.44140625" style="1" customWidth="1"/>
    <col min="8924" max="8924" width="14.44140625" style="1" customWidth="1"/>
    <col min="8925" max="8925" width="12.44140625" style="1" customWidth="1"/>
    <col min="8926" max="8926" width="8.44140625" style="1" customWidth="1"/>
    <col min="8927" max="8927" width="13.44140625" style="1" customWidth="1"/>
    <col min="8928" max="8928" width="14.44140625" style="1" customWidth="1"/>
    <col min="8929" max="8929" width="9.44140625" style="1" customWidth="1"/>
    <col min="8930" max="8931" width="11.44140625" style="1"/>
    <col min="8932" max="8932" width="29.44140625" style="1" customWidth="1"/>
    <col min="8933" max="9176" width="11.44140625" style="1"/>
    <col min="9177" max="9177" width="5.44140625" style="1" customWidth="1"/>
    <col min="9178" max="9178" width="28.44140625" style="1" customWidth="1"/>
    <col min="9179" max="9179" width="10.44140625" style="1" customWidth="1"/>
    <col min="9180" max="9180" width="14.44140625" style="1" customWidth="1"/>
    <col min="9181" max="9181" width="12.44140625" style="1" customWidth="1"/>
    <col min="9182" max="9182" width="8.44140625" style="1" customWidth="1"/>
    <col min="9183" max="9183" width="13.44140625" style="1" customWidth="1"/>
    <col min="9184" max="9184" width="14.44140625" style="1" customWidth="1"/>
    <col min="9185" max="9185" width="9.44140625" style="1" customWidth="1"/>
    <col min="9186" max="9187" width="11.44140625" style="1"/>
    <col min="9188" max="9188" width="29.44140625" style="1" customWidth="1"/>
    <col min="9189" max="9432" width="11.44140625" style="1"/>
    <col min="9433" max="9433" width="5.44140625" style="1" customWidth="1"/>
    <col min="9434" max="9434" width="28.44140625" style="1" customWidth="1"/>
    <col min="9435" max="9435" width="10.44140625" style="1" customWidth="1"/>
    <col min="9436" max="9436" width="14.44140625" style="1" customWidth="1"/>
    <col min="9437" max="9437" width="12.44140625" style="1" customWidth="1"/>
    <col min="9438" max="9438" width="8.44140625" style="1" customWidth="1"/>
    <col min="9439" max="9439" width="13.44140625" style="1" customWidth="1"/>
    <col min="9440" max="9440" width="14.44140625" style="1" customWidth="1"/>
    <col min="9441" max="9441" width="9.44140625" style="1" customWidth="1"/>
    <col min="9442" max="9443" width="11.44140625" style="1"/>
    <col min="9444" max="9444" width="29.44140625" style="1" customWidth="1"/>
    <col min="9445" max="9688" width="11.44140625" style="1"/>
    <col min="9689" max="9689" width="5.44140625" style="1" customWidth="1"/>
    <col min="9690" max="9690" width="28.44140625" style="1" customWidth="1"/>
    <col min="9691" max="9691" width="10.44140625" style="1" customWidth="1"/>
    <col min="9692" max="9692" width="14.44140625" style="1" customWidth="1"/>
    <col min="9693" max="9693" width="12.44140625" style="1" customWidth="1"/>
    <col min="9694" max="9694" width="8.44140625" style="1" customWidth="1"/>
    <col min="9695" max="9695" width="13.44140625" style="1" customWidth="1"/>
    <col min="9696" max="9696" width="14.44140625" style="1" customWidth="1"/>
    <col min="9697" max="9697" width="9.44140625" style="1" customWidth="1"/>
    <col min="9698" max="9699" width="11.44140625" style="1"/>
    <col min="9700" max="9700" width="29.44140625" style="1" customWidth="1"/>
    <col min="9701" max="9944" width="11.44140625" style="1"/>
    <col min="9945" max="9945" width="5.44140625" style="1" customWidth="1"/>
    <col min="9946" max="9946" width="28.44140625" style="1" customWidth="1"/>
    <col min="9947" max="9947" width="10.44140625" style="1" customWidth="1"/>
    <col min="9948" max="9948" width="14.44140625" style="1" customWidth="1"/>
    <col min="9949" max="9949" width="12.44140625" style="1" customWidth="1"/>
    <col min="9950" max="9950" width="8.44140625" style="1" customWidth="1"/>
    <col min="9951" max="9951" width="13.44140625" style="1" customWidth="1"/>
    <col min="9952" max="9952" width="14.44140625" style="1" customWidth="1"/>
    <col min="9953" max="9953" width="9.44140625" style="1" customWidth="1"/>
    <col min="9954" max="9955" width="11.44140625" style="1"/>
    <col min="9956" max="9956" width="29.44140625" style="1" customWidth="1"/>
    <col min="9957" max="10200" width="11.44140625" style="1"/>
    <col min="10201" max="10201" width="5.44140625" style="1" customWidth="1"/>
    <col min="10202" max="10202" width="28.44140625" style="1" customWidth="1"/>
    <col min="10203" max="10203" width="10.44140625" style="1" customWidth="1"/>
    <col min="10204" max="10204" width="14.44140625" style="1" customWidth="1"/>
    <col min="10205" max="10205" width="12.44140625" style="1" customWidth="1"/>
    <col min="10206" max="10206" width="8.44140625" style="1" customWidth="1"/>
    <col min="10207" max="10207" width="13.44140625" style="1" customWidth="1"/>
    <col min="10208" max="10208" width="14.44140625" style="1" customWidth="1"/>
    <col min="10209" max="10209" width="9.44140625" style="1" customWidth="1"/>
    <col min="10210" max="10211" width="11.44140625" style="1"/>
    <col min="10212" max="10212" width="29.44140625" style="1" customWidth="1"/>
    <col min="10213" max="10456" width="11.44140625" style="1"/>
    <col min="10457" max="10457" width="5.44140625" style="1" customWidth="1"/>
    <col min="10458" max="10458" width="28.44140625" style="1" customWidth="1"/>
    <col min="10459" max="10459" width="10.44140625" style="1" customWidth="1"/>
    <col min="10460" max="10460" width="14.44140625" style="1" customWidth="1"/>
    <col min="10461" max="10461" width="12.44140625" style="1" customWidth="1"/>
    <col min="10462" max="10462" width="8.44140625" style="1" customWidth="1"/>
    <col min="10463" max="10463" width="13.44140625" style="1" customWidth="1"/>
    <col min="10464" max="10464" width="14.44140625" style="1" customWidth="1"/>
    <col min="10465" max="10465" width="9.44140625" style="1" customWidth="1"/>
    <col min="10466" max="10467" width="11.44140625" style="1"/>
    <col min="10468" max="10468" width="29.44140625" style="1" customWidth="1"/>
    <col min="10469" max="10712" width="11.44140625" style="1"/>
    <col min="10713" max="10713" width="5.44140625" style="1" customWidth="1"/>
    <col min="10714" max="10714" width="28.44140625" style="1" customWidth="1"/>
    <col min="10715" max="10715" width="10.44140625" style="1" customWidth="1"/>
    <col min="10716" max="10716" width="14.44140625" style="1" customWidth="1"/>
    <col min="10717" max="10717" width="12.44140625" style="1" customWidth="1"/>
    <col min="10718" max="10718" width="8.44140625" style="1" customWidth="1"/>
    <col min="10719" max="10719" width="13.44140625" style="1" customWidth="1"/>
    <col min="10720" max="10720" width="14.44140625" style="1" customWidth="1"/>
    <col min="10721" max="10721" width="9.44140625" style="1" customWidth="1"/>
    <col min="10722" max="10723" width="11.44140625" style="1"/>
    <col min="10724" max="10724" width="29.44140625" style="1" customWidth="1"/>
    <col min="10725" max="10968" width="11.44140625" style="1"/>
    <col min="10969" max="10969" width="5.44140625" style="1" customWidth="1"/>
    <col min="10970" max="10970" width="28.44140625" style="1" customWidth="1"/>
    <col min="10971" max="10971" width="10.44140625" style="1" customWidth="1"/>
    <col min="10972" max="10972" width="14.44140625" style="1" customWidth="1"/>
    <col min="10973" max="10973" width="12.44140625" style="1" customWidth="1"/>
    <col min="10974" max="10974" width="8.44140625" style="1" customWidth="1"/>
    <col min="10975" max="10975" width="13.44140625" style="1" customWidth="1"/>
    <col min="10976" max="10976" width="14.44140625" style="1" customWidth="1"/>
    <col min="10977" max="10977" width="9.44140625" style="1" customWidth="1"/>
    <col min="10978" max="10979" width="11.44140625" style="1"/>
    <col min="10980" max="10980" width="29.44140625" style="1" customWidth="1"/>
    <col min="10981" max="11224" width="11.44140625" style="1"/>
    <col min="11225" max="11225" width="5.44140625" style="1" customWidth="1"/>
    <col min="11226" max="11226" width="28.44140625" style="1" customWidth="1"/>
    <col min="11227" max="11227" width="10.44140625" style="1" customWidth="1"/>
    <col min="11228" max="11228" width="14.44140625" style="1" customWidth="1"/>
    <col min="11229" max="11229" width="12.44140625" style="1" customWidth="1"/>
    <col min="11230" max="11230" width="8.44140625" style="1" customWidth="1"/>
    <col min="11231" max="11231" width="13.44140625" style="1" customWidth="1"/>
    <col min="11232" max="11232" width="14.44140625" style="1" customWidth="1"/>
    <col min="11233" max="11233" width="9.44140625" style="1" customWidth="1"/>
    <col min="11234" max="11235" width="11.44140625" style="1"/>
    <col min="11236" max="11236" width="29.44140625" style="1" customWidth="1"/>
    <col min="11237" max="11480" width="11.44140625" style="1"/>
    <col min="11481" max="11481" width="5.44140625" style="1" customWidth="1"/>
    <col min="11482" max="11482" width="28.44140625" style="1" customWidth="1"/>
    <col min="11483" max="11483" width="10.44140625" style="1" customWidth="1"/>
    <col min="11484" max="11484" width="14.44140625" style="1" customWidth="1"/>
    <col min="11485" max="11485" width="12.44140625" style="1" customWidth="1"/>
    <col min="11486" max="11486" width="8.44140625" style="1" customWidth="1"/>
    <col min="11487" max="11487" width="13.44140625" style="1" customWidth="1"/>
    <col min="11488" max="11488" width="14.44140625" style="1" customWidth="1"/>
    <col min="11489" max="11489" width="9.44140625" style="1" customWidth="1"/>
    <col min="11490" max="11491" width="11.44140625" style="1"/>
    <col min="11492" max="11492" width="29.44140625" style="1" customWidth="1"/>
    <col min="11493" max="11736" width="11.44140625" style="1"/>
    <col min="11737" max="11737" width="5.44140625" style="1" customWidth="1"/>
    <col min="11738" max="11738" width="28.44140625" style="1" customWidth="1"/>
    <col min="11739" max="11739" width="10.44140625" style="1" customWidth="1"/>
    <col min="11740" max="11740" width="14.44140625" style="1" customWidth="1"/>
    <col min="11741" max="11741" width="12.44140625" style="1" customWidth="1"/>
    <col min="11742" max="11742" width="8.44140625" style="1" customWidth="1"/>
    <col min="11743" max="11743" width="13.44140625" style="1" customWidth="1"/>
    <col min="11744" max="11744" width="14.44140625" style="1" customWidth="1"/>
    <col min="11745" max="11745" width="9.44140625" style="1" customWidth="1"/>
    <col min="11746" max="11747" width="11.44140625" style="1"/>
    <col min="11748" max="11748" width="29.44140625" style="1" customWidth="1"/>
    <col min="11749" max="11992" width="11.44140625" style="1"/>
    <col min="11993" max="11993" width="5.44140625" style="1" customWidth="1"/>
    <col min="11994" max="11994" width="28.44140625" style="1" customWidth="1"/>
    <col min="11995" max="11995" width="10.44140625" style="1" customWidth="1"/>
    <col min="11996" max="11996" width="14.44140625" style="1" customWidth="1"/>
    <col min="11997" max="11997" width="12.44140625" style="1" customWidth="1"/>
    <col min="11998" max="11998" width="8.44140625" style="1" customWidth="1"/>
    <col min="11999" max="11999" width="13.44140625" style="1" customWidth="1"/>
    <col min="12000" max="12000" width="14.44140625" style="1" customWidth="1"/>
    <col min="12001" max="12001" width="9.44140625" style="1" customWidth="1"/>
    <col min="12002" max="12003" width="11.44140625" style="1"/>
    <col min="12004" max="12004" width="29.44140625" style="1" customWidth="1"/>
    <col min="12005" max="12248" width="11.44140625" style="1"/>
    <col min="12249" max="12249" width="5.44140625" style="1" customWidth="1"/>
    <col min="12250" max="12250" width="28.44140625" style="1" customWidth="1"/>
    <col min="12251" max="12251" width="10.44140625" style="1" customWidth="1"/>
    <col min="12252" max="12252" width="14.44140625" style="1" customWidth="1"/>
    <col min="12253" max="12253" width="12.44140625" style="1" customWidth="1"/>
    <col min="12254" max="12254" width="8.44140625" style="1" customWidth="1"/>
    <col min="12255" max="12255" width="13.44140625" style="1" customWidth="1"/>
    <col min="12256" max="12256" width="14.44140625" style="1" customWidth="1"/>
    <col min="12257" max="12257" width="9.44140625" style="1" customWidth="1"/>
    <col min="12258" max="12259" width="11.44140625" style="1"/>
    <col min="12260" max="12260" width="29.44140625" style="1" customWidth="1"/>
    <col min="12261" max="12504" width="11.44140625" style="1"/>
    <col min="12505" max="12505" width="5.44140625" style="1" customWidth="1"/>
    <col min="12506" max="12506" width="28.44140625" style="1" customWidth="1"/>
    <col min="12507" max="12507" width="10.44140625" style="1" customWidth="1"/>
    <col min="12508" max="12508" width="14.44140625" style="1" customWidth="1"/>
    <col min="12509" max="12509" width="12.44140625" style="1" customWidth="1"/>
    <col min="12510" max="12510" width="8.44140625" style="1" customWidth="1"/>
    <col min="12511" max="12511" width="13.44140625" style="1" customWidth="1"/>
    <col min="12512" max="12512" width="14.44140625" style="1" customWidth="1"/>
    <col min="12513" max="12513" width="9.44140625" style="1" customWidth="1"/>
    <col min="12514" max="12515" width="11.44140625" style="1"/>
    <col min="12516" max="12516" width="29.44140625" style="1" customWidth="1"/>
    <col min="12517" max="12760" width="11.44140625" style="1"/>
    <col min="12761" max="12761" width="5.44140625" style="1" customWidth="1"/>
    <col min="12762" max="12762" width="28.44140625" style="1" customWidth="1"/>
    <col min="12763" max="12763" width="10.44140625" style="1" customWidth="1"/>
    <col min="12764" max="12764" width="14.44140625" style="1" customWidth="1"/>
    <col min="12765" max="12765" width="12.44140625" style="1" customWidth="1"/>
    <col min="12766" max="12766" width="8.44140625" style="1" customWidth="1"/>
    <col min="12767" max="12767" width="13.44140625" style="1" customWidth="1"/>
    <col min="12768" max="12768" width="14.44140625" style="1" customWidth="1"/>
    <col min="12769" max="12769" width="9.44140625" style="1" customWidth="1"/>
    <col min="12770" max="12771" width="11.44140625" style="1"/>
    <col min="12772" max="12772" width="29.44140625" style="1" customWidth="1"/>
    <col min="12773" max="13016" width="11.44140625" style="1"/>
    <col min="13017" max="13017" width="5.44140625" style="1" customWidth="1"/>
    <col min="13018" max="13018" width="28.44140625" style="1" customWidth="1"/>
    <col min="13019" max="13019" width="10.44140625" style="1" customWidth="1"/>
    <col min="13020" max="13020" width="14.44140625" style="1" customWidth="1"/>
    <col min="13021" max="13021" width="12.44140625" style="1" customWidth="1"/>
    <col min="13022" max="13022" width="8.44140625" style="1" customWidth="1"/>
    <col min="13023" max="13023" width="13.44140625" style="1" customWidth="1"/>
    <col min="13024" max="13024" width="14.44140625" style="1" customWidth="1"/>
    <col min="13025" max="13025" width="9.44140625" style="1" customWidth="1"/>
    <col min="13026" max="13027" width="11.44140625" style="1"/>
    <col min="13028" max="13028" width="29.44140625" style="1" customWidth="1"/>
    <col min="13029" max="13272" width="11.44140625" style="1"/>
    <col min="13273" max="13273" width="5.44140625" style="1" customWidth="1"/>
    <col min="13274" max="13274" width="28.44140625" style="1" customWidth="1"/>
    <col min="13275" max="13275" width="10.44140625" style="1" customWidth="1"/>
    <col min="13276" max="13276" width="14.44140625" style="1" customWidth="1"/>
    <col min="13277" max="13277" width="12.44140625" style="1" customWidth="1"/>
    <col min="13278" max="13278" width="8.44140625" style="1" customWidth="1"/>
    <col min="13279" max="13279" width="13.44140625" style="1" customWidth="1"/>
    <col min="13280" max="13280" width="14.44140625" style="1" customWidth="1"/>
    <col min="13281" max="13281" width="9.44140625" style="1" customWidth="1"/>
    <col min="13282" max="13283" width="11.44140625" style="1"/>
    <col min="13284" max="13284" width="29.44140625" style="1" customWidth="1"/>
    <col min="13285" max="13528" width="11.44140625" style="1"/>
    <col min="13529" max="13529" width="5.44140625" style="1" customWidth="1"/>
    <col min="13530" max="13530" width="28.44140625" style="1" customWidth="1"/>
    <col min="13531" max="13531" width="10.44140625" style="1" customWidth="1"/>
    <col min="13532" max="13532" width="14.44140625" style="1" customWidth="1"/>
    <col min="13533" max="13533" width="12.44140625" style="1" customWidth="1"/>
    <col min="13534" max="13534" width="8.44140625" style="1" customWidth="1"/>
    <col min="13535" max="13535" width="13.44140625" style="1" customWidth="1"/>
    <col min="13536" max="13536" width="14.44140625" style="1" customWidth="1"/>
    <col min="13537" max="13537" width="9.44140625" style="1" customWidth="1"/>
    <col min="13538" max="13539" width="11.44140625" style="1"/>
    <col min="13540" max="13540" width="29.44140625" style="1" customWidth="1"/>
    <col min="13541" max="13784" width="11.44140625" style="1"/>
    <col min="13785" max="13785" width="5.44140625" style="1" customWidth="1"/>
    <col min="13786" max="13786" width="28.44140625" style="1" customWidth="1"/>
    <col min="13787" max="13787" width="10.44140625" style="1" customWidth="1"/>
    <col min="13788" max="13788" width="14.44140625" style="1" customWidth="1"/>
    <col min="13789" max="13789" width="12.44140625" style="1" customWidth="1"/>
    <col min="13790" max="13790" width="8.44140625" style="1" customWidth="1"/>
    <col min="13791" max="13791" width="13.44140625" style="1" customWidth="1"/>
    <col min="13792" max="13792" width="14.44140625" style="1" customWidth="1"/>
    <col min="13793" max="13793" width="9.44140625" style="1" customWidth="1"/>
    <col min="13794" max="13795" width="11.44140625" style="1"/>
    <col min="13796" max="13796" width="29.44140625" style="1" customWidth="1"/>
    <col min="13797" max="14040" width="11.44140625" style="1"/>
    <col min="14041" max="14041" width="5.44140625" style="1" customWidth="1"/>
    <col min="14042" max="14042" width="28.44140625" style="1" customWidth="1"/>
    <col min="14043" max="14043" width="10.44140625" style="1" customWidth="1"/>
    <col min="14044" max="14044" width="14.44140625" style="1" customWidth="1"/>
    <col min="14045" max="14045" width="12.44140625" style="1" customWidth="1"/>
    <col min="14046" max="14046" width="8.44140625" style="1" customWidth="1"/>
    <col min="14047" max="14047" width="13.44140625" style="1" customWidth="1"/>
    <col min="14048" max="14048" width="14.44140625" style="1" customWidth="1"/>
    <col min="14049" max="14049" width="9.44140625" style="1" customWidth="1"/>
    <col min="14050" max="14051" width="11.44140625" style="1"/>
    <col min="14052" max="14052" width="29.44140625" style="1" customWidth="1"/>
    <col min="14053" max="14296" width="11.44140625" style="1"/>
    <col min="14297" max="14297" width="5.44140625" style="1" customWidth="1"/>
    <col min="14298" max="14298" width="28.44140625" style="1" customWidth="1"/>
    <col min="14299" max="14299" width="10.44140625" style="1" customWidth="1"/>
    <col min="14300" max="14300" width="14.44140625" style="1" customWidth="1"/>
    <col min="14301" max="14301" width="12.44140625" style="1" customWidth="1"/>
    <col min="14302" max="14302" width="8.44140625" style="1" customWidth="1"/>
    <col min="14303" max="14303" width="13.44140625" style="1" customWidth="1"/>
    <col min="14304" max="14304" width="14.44140625" style="1" customWidth="1"/>
    <col min="14305" max="14305" width="9.44140625" style="1" customWidth="1"/>
    <col min="14306" max="14307" width="11.44140625" style="1"/>
    <col min="14308" max="14308" width="29.44140625" style="1" customWidth="1"/>
    <col min="14309" max="14552" width="11.44140625" style="1"/>
    <col min="14553" max="14553" width="5.44140625" style="1" customWidth="1"/>
    <col min="14554" max="14554" width="28.44140625" style="1" customWidth="1"/>
    <col min="14555" max="14555" width="10.44140625" style="1" customWidth="1"/>
    <col min="14556" max="14556" width="14.44140625" style="1" customWidth="1"/>
    <col min="14557" max="14557" width="12.44140625" style="1" customWidth="1"/>
    <col min="14558" max="14558" width="8.44140625" style="1" customWidth="1"/>
    <col min="14559" max="14559" width="13.44140625" style="1" customWidth="1"/>
    <col min="14560" max="14560" width="14.44140625" style="1" customWidth="1"/>
    <col min="14561" max="14561" width="9.44140625" style="1" customWidth="1"/>
    <col min="14562" max="14563" width="11.44140625" style="1"/>
    <col min="14564" max="14564" width="29.44140625" style="1" customWidth="1"/>
    <col min="14565" max="14808" width="11.44140625" style="1"/>
    <col min="14809" max="14809" width="5.44140625" style="1" customWidth="1"/>
    <col min="14810" max="14810" width="28.44140625" style="1" customWidth="1"/>
    <col min="14811" max="14811" width="10.44140625" style="1" customWidth="1"/>
    <col min="14812" max="14812" width="14.44140625" style="1" customWidth="1"/>
    <col min="14813" max="14813" width="12.44140625" style="1" customWidth="1"/>
    <col min="14814" max="14814" width="8.44140625" style="1" customWidth="1"/>
    <col min="14815" max="14815" width="13.44140625" style="1" customWidth="1"/>
    <col min="14816" max="14816" width="14.44140625" style="1" customWidth="1"/>
    <col min="14817" max="14817" width="9.44140625" style="1" customWidth="1"/>
    <col min="14818" max="14819" width="11.44140625" style="1"/>
    <col min="14820" max="14820" width="29.44140625" style="1" customWidth="1"/>
    <col min="14821" max="15064" width="11.44140625" style="1"/>
    <col min="15065" max="15065" width="5.44140625" style="1" customWidth="1"/>
    <col min="15066" max="15066" width="28.44140625" style="1" customWidth="1"/>
    <col min="15067" max="15067" width="10.44140625" style="1" customWidth="1"/>
    <col min="15068" max="15068" width="14.44140625" style="1" customWidth="1"/>
    <col min="15069" max="15069" width="12.44140625" style="1" customWidth="1"/>
    <col min="15070" max="15070" width="8.44140625" style="1" customWidth="1"/>
    <col min="15071" max="15071" width="13.44140625" style="1" customWidth="1"/>
    <col min="15072" max="15072" width="14.44140625" style="1" customWidth="1"/>
    <col min="15073" max="15073" width="9.44140625" style="1" customWidth="1"/>
    <col min="15074" max="15075" width="11.44140625" style="1"/>
    <col min="15076" max="15076" width="29.44140625" style="1" customWidth="1"/>
    <col min="15077" max="15320" width="11.44140625" style="1"/>
    <col min="15321" max="15321" width="5.44140625" style="1" customWidth="1"/>
    <col min="15322" max="15322" width="28.44140625" style="1" customWidth="1"/>
    <col min="15323" max="15323" width="10.44140625" style="1" customWidth="1"/>
    <col min="15324" max="15324" width="14.44140625" style="1" customWidth="1"/>
    <col min="15325" max="15325" width="12.44140625" style="1" customWidth="1"/>
    <col min="15326" max="15326" width="8.44140625" style="1" customWidth="1"/>
    <col min="15327" max="15327" width="13.44140625" style="1" customWidth="1"/>
    <col min="15328" max="15328" width="14.44140625" style="1" customWidth="1"/>
    <col min="15329" max="15329" width="9.44140625" style="1" customWidth="1"/>
    <col min="15330" max="15331" width="11.44140625" style="1"/>
    <col min="15332" max="15332" width="29.44140625" style="1" customWidth="1"/>
    <col min="15333" max="15576" width="11.44140625" style="1"/>
    <col min="15577" max="15577" width="5.44140625" style="1" customWidth="1"/>
    <col min="15578" max="15578" width="28.44140625" style="1" customWidth="1"/>
    <col min="15579" max="15579" width="10.44140625" style="1" customWidth="1"/>
    <col min="15580" max="15580" width="14.44140625" style="1" customWidth="1"/>
    <col min="15581" max="15581" width="12.44140625" style="1" customWidth="1"/>
    <col min="15582" max="15582" width="8.44140625" style="1" customWidth="1"/>
    <col min="15583" max="15583" width="13.44140625" style="1" customWidth="1"/>
    <col min="15584" max="15584" width="14.44140625" style="1" customWidth="1"/>
    <col min="15585" max="15585" width="9.44140625" style="1" customWidth="1"/>
    <col min="15586" max="15587" width="11.44140625" style="1"/>
    <col min="15588" max="15588" width="29.44140625" style="1" customWidth="1"/>
    <col min="15589" max="15832" width="11.44140625" style="1"/>
    <col min="15833" max="15833" width="5.44140625" style="1" customWidth="1"/>
    <col min="15834" max="15834" width="28.44140625" style="1" customWidth="1"/>
    <col min="15835" max="15835" width="10.44140625" style="1" customWidth="1"/>
    <col min="15836" max="15836" width="14.44140625" style="1" customWidth="1"/>
    <col min="15837" max="15837" width="12.44140625" style="1" customWidth="1"/>
    <col min="15838" max="15838" width="8.44140625" style="1" customWidth="1"/>
    <col min="15839" max="15839" width="13.44140625" style="1" customWidth="1"/>
    <col min="15840" max="15840" width="14.44140625" style="1" customWidth="1"/>
    <col min="15841" max="15841" width="9.44140625" style="1" customWidth="1"/>
    <col min="15842" max="15843" width="11.44140625" style="1"/>
    <col min="15844" max="15844" width="29.44140625" style="1" customWidth="1"/>
    <col min="15845" max="16088" width="11.44140625" style="1"/>
    <col min="16089" max="16089" width="5.44140625" style="1" customWidth="1"/>
    <col min="16090" max="16090" width="28.44140625" style="1" customWidth="1"/>
    <col min="16091" max="16091" width="10.44140625" style="1" customWidth="1"/>
    <col min="16092" max="16092" width="14.44140625" style="1" customWidth="1"/>
    <col min="16093" max="16093" width="12.44140625" style="1" customWidth="1"/>
    <col min="16094" max="16094" width="8.44140625" style="1" customWidth="1"/>
    <col min="16095" max="16095" width="13.44140625" style="1" customWidth="1"/>
    <col min="16096" max="16096" width="14.44140625" style="1" customWidth="1"/>
    <col min="16097" max="16097" width="9.44140625" style="1" customWidth="1"/>
    <col min="16098" max="16099" width="11.44140625" style="1"/>
    <col min="16100" max="16100" width="29.44140625" style="1" customWidth="1"/>
    <col min="16101" max="16384" width="11.44140625" style="1"/>
  </cols>
  <sheetData>
    <row r="2" spans="2:14" ht="15.6">
      <c r="B2" s="72" t="s">
        <v>42</v>
      </c>
      <c r="C2" s="72"/>
      <c r="D2" s="72"/>
      <c r="E2" s="72"/>
      <c r="F2" s="72"/>
      <c r="G2" s="72"/>
      <c r="H2" s="72"/>
      <c r="I2" s="72"/>
      <c r="J2" s="72"/>
      <c r="K2" s="72"/>
      <c r="L2" s="72"/>
      <c r="M2" s="72"/>
      <c r="N2" s="72"/>
    </row>
    <row r="3" spans="2:14">
      <c r="B3" s="73" t="s">
        <v>0</v>
      </c>
      <c r="C3" s="76">
        <v>43525</v>
      </c>
      <c r="D3" s="77"/>
      <c r="E3" s="78"/>
      <c r="F3" s="79" t="s">
        <v>43</v>
      </c>
      <c r="G3" s="77"/>
      <c r="H3" s="78"/>
      <c r="I3" s="80" t="s">
        <v>44</v>
      </c>
      <c r="J3" s="77"/>
      <c r="K3" s="78"/>
      <c r="L3" s="76">
        <v>44621</v>
      </c>
      <c r="M3" s="77"/>
      <c r="N3" s="78"/>
    </row>
    <row r="4" spans="2:14">
      <c r="B4" s="74"/>
      <c r="C4" s="81" t="s">
        <v>1</v>
      </c>
      <c r="D4" s="82"/>
      <c r="E4" s="82"/>
      <c r="F4" s="82"/>
      <c r="G4" s="82"/>
      <c r="H4" s="82"/>
      <c r="I4" s="82"/>
      <c r="J4" s="82"/>
      <c r="K4" s="82"/>
      <c r="L4" s="82"/>
      <c r="M4" s="82"/>
      <c r="N4" s="83"/>
    </row>
    <row r="5" spans="2:14" ht="15" customHeight="1">
      <c r="B5" s="74"/>
      <c r="C5" s="84"/>
      <c r="D5" s="85"/>
      <c r="E5" s="85"/>
      <c r="F5" s="85"/>
      <c r="G5" s="85"/>
      <c r="H5" s="85"/>
      <c r="I5" s="85"/>
      <c r="J5" s="85"/>
      <c r="K5" s="85"/>
      <c r="L5" s="85"/>
      <c r="M5" s="85"/>
      <c r="N5" s="86"/>
    </row>
    <row r="6" spans="2:14" ht="41.25" customHeight="1">
      <c r="B6" s="74"/>
      <c r="C6" s="18" t="s">
        <v>2</v>
      </c>
      <c r="D6" s="88" t="s">
        <v>3</v>
      </c>
      <c r="E6" s="89"/>
      <c r="F6" s="18" t="s">
        <v>34</v>
      </c>
      <c r="G6" s="88" t="s">
        <v>3</v>
      </c>
      <c r="H6" s="89"/>
      <c r="I6" s="18" t="s">
        <v>2</v>
      </c>
      <c r="J6" s="88" t="s">
        <v>3</v>
      </c>
      <c r="K6" s="89"/>
      <c r="L6" s="20" t="s">
        <v>2</v>
      </c>
      <c r="M6" s="66" t="s">
        <v>3</v>
      </c>
      <c r="N6" s="67"/>
    </row>
    <row r="7" spans="2:14">
      <c r="B7" s="75"/>
      <c r="C7" s="68" t="s">
        <v>4</v>
      </c>
      <c r="D7" s="69"/>
      <c r="E7" s="19" t="s">
        <v>5</v>
      </c>
      <c r="F7" s="68" t="s">
        <v>4</v>
      </c>
      <c r="G7" s="69"/>
      <c r="H7" s="19" t="s">
        <v>5</v>
      </c>
      <c r="I7" s="68" t="s">
        <v>4</v>
      </c>
      <c r="J7" s="69"/>
      <c r="K7" s="19" t="s">
        <v>45</v>
      </c>
      <c r="L7" s="70" t="s">
        <v>4</v>
      </c>
      <c r="M7" s="71"/>
      <c r="N7" s="2" t="s">
        <v>5</v>
      </c>
    </row>
    <row r="8" spans="2:14" ht="15" customHeight="1">
      <c r="B8" s="3" t="s">
        <v>6</v>
      </c>
      <c r="C8" s="22">
        <v>405</v>
      </c>
      <c r="D8" s="23">
        <v>28</v>
      </c>
      <c r="E8" s="24">
        <v>6.9135802469135799</v>
      </c>
      <c r="F8" s="25">
        <v>410</v>
      </c>
      <c r="G8" s="25">
        <v>19</v>
      </c>
      <c r="H8" s="24">
        <v>4.6341463414634143</v>
      </c>
      <c r="I8" s="25">
        <v>401</v>
      </c>
      <c r="J8" s="25">
        <v>22</v>
      </c>
      <c r="K8" s="24">
        <v>5.4862842892768073</v>
      </c>
      <c r="L8" s="22">
        <v>399</v>
      </c>
      <c r="M8" s="23">
        <v>22</v>
      </c>
      <c r="N8" s="24">
        <v>5.5137844611528823</v>
      </c>
    </row>
    <row r="9" spans="2:14">
      <c r="B9" s="4" t="s">
        <v>7</v>
      </c>
      <c r="C9" s="5">
        <v>916</v>
      </c>
      <c r="D9" s="6">
        <v>71</v>
      </c>
      <c r="E9" s="7">
        <v>7.751091703056769</v>
      </c>
      <c r="F9" s="26">
        <v>879</v>
      </c>
      <c r="G9" s="26">
        <v>56</v>
      </c>
      <c r="H9" s="7">
        <v>6.3708759954493734</v>
      </c>
      <c r="I9" s="26">
        <v>890</v>
      </c>
      <c r="J9" s="26">
        <v>64</v>
      </c>
      <c r="K9" s="7">
        <v>7.1910112359550569</v>
      </c>
      <c r="L9" s="5">
        <v>892</v>
      </c>
      <c r="M9" s="6">
        <v>60</v>
      </c>
      <c r="N9" s="7">
        <v>6.7264573991031389</v>
      </c>
    </row>
    <row r="10" spans="2:14">
      <c r="B10" s="8" t="s">
        <v>8</v>
      </c>
      <c r="C10" s="27" t="s">
        <v>24</v>
      </c>
      <c r="D10" s="28" t="s">
        <v>24</v>
      </c>
      <c r="E10" s="29" t="s">
        <v>24</v>
      </c>
      <c r="F10" s="30" t="s">
        <v>24</v>
      </c>
      <c r="G10" s="30" t="s">
        <v>24</v>
      </c>
      <c r="H10" s="29" t="s">
        <v>24</v>
      </c>
      <c r="I10" s="30" t="s">
        <v>24</v>
      </c>
      <c r="J10" s="30" t="s">
        <v>24</v>
      </c>
      <c r="K10" s="29" t="s">
        <v>24</v>
      </c>
      <c r="L10" s="27" t="s">
        <v>24</v>
      </c>
      <c r="M10" s="28" t="s">
        <v>24</v>
      </c>
      <c r="N10" s="29" t="s">
        <v>24</v>
      </c>
    </row>
    <row r="11" spans="2:14">
      <c r="B11" s="4" t="s">
        <v>9</v>
      </c>
      <c r="C11" s="5">
        <v>366</v>
      </c>
      <c r="D11" s="6">
        <v>59</v>
      </c>
      <c r="E11" s="7">
        <v>16.120218579234972</v>
      </c>
      <c r="F11" s="26">
        <v>379</v>
      </c>
      <c r="G11" s="26">
        <v>47</v>
      </c>
      <c r="H11" s="7">
        <v>12.401055408970976</v>
      </c>
      <c r="I11" s="26">
        <v>386</v>
      </c>
      <c r="J11" s="26">
        <v>48</v>
      </c>
      <c r="K11" s="7">
        <v>12.435233160621761</v>
      </c>
      <c r="L11" s="5">
        <v>395</v>
      </c>
      <c r="M11" s="6">
        <v>50</v>
      </c>
      <c r="N11" s="7">
        <v>12.658227848101266</v>
      </c>
    </row>
    <row r="12" spans="2:14">
      <c r="B12" s="8" t="s">
        <v>10</v>
      </c>
      <c r="C12" s="27" t="s">
        <v>25</v>
      </c>
      <c r="D12" s="28" t="s">
        <v>25</v>
      </c>
      <c r="E12" s="29" t="s">
        <v>25</v>
      </c>
      <c r="F12" s="30">
        <v>24</v>
      </c>
      <c r="G12" s="30" t="s">
        <v>25</v>
      </c>
      <c r="H12" s="29" t="s">
        <v>25</v>
      </c>
      <c r="I12" s="30">
        <v>21</v>
      </c>
      <c r="J12" s="30" t="s">
        <v>25</v>
      </c>
      <c r="K12" s="29" t="s">
        <v>25</v>
      </c>
      <c r="L12" s="27">
        <v>21</v>
      </c>
      <c r="M12" s="28" t="s">
        <v>25</v>
      </c>
      <c r="N12" s="29" t="s">
        <v>25</v>
      </c>
    </row>
    <row r="13" spans="2:14">
      <c r="B13" s="4" t="s">
        <v>11</v>
      </c>
      <c r="C13" s="5" t="s">
        <v>25</v>
      </c>
      <c r="D13" s="6" t="s">
        <v>25</v>
      </c>
      <c r="E13" s="7" t="s">
        <v>25</v>
      </c>
      <c r="F13" s="26">
        <v>7</v>
      </c>
      <c r="G13" s="26" t="s">
        <v>25</v>
      </c>
      <c r="H13" s="7" t="s">
        <v>25</v>
      </c>
      <c r="I13" s="26">
        <v>9</v>
      </c>
      <c r="J13" s="26" t="s">
        <v>25</v>
      </c>
      <c r="K13" s="7" t="s">
        <v>25</v>
      </c>
      <c r="L13" s="5">
        <v>8</v>
      </c>
      <c r="M13" s="6" t="s">
        <v>25</v>
      </c>
      <c r="N13" s="7" t="s">
        <v>25</v>
      </c>
    </row>
    <row r="14" spans="2:14">
      <c r="B14" s="8" t="s">
        <v>12</v>
      </c>
      <c r="C14" s="27">
        <v>164</v>
      </c>
      <c r="D14" s="28">
        <v>36</v>
      </c>
      <c r="E14" s="29">
        <v>21.951219512195124</v>
      </c>
      <c r="F14" s="30">
        <v>169</v>
      </c>
      <c r="G14" s="30">
        <v>38</v>
      </c>
      <c r="H14" s="29">
        <v>22.485207100591715</v>
      </c>
      <c r="I14" s="30">
        <v>172</v>
      </c>
      <c r="J14" s="30">
        <v>49</v>
      </c>
      <c r="K14" s="29">
        <v>28.488372093023255</v>
      </c>
      <c r="L14" s="27">
        <v>164</v>
      </c>
      <c r="M14" s="28">
        <v>34</v>
      </c>
      <c r="N14" s="29">
        <v>20.73170731707317</v>
      </c>
    </row>
    <row r="15" spans="2:14">
      <c r="B15" s="4" t="s">
        <v>13</v>
      </c>
      <c r="C15" s="5">
        <v>157</v>
      </c>
      <c r="D15" s="6">
        <v>19</v>
      </c>
      <c r="E15" s="7">
        <v>12.101910828025478</v>
      </c>
      <c r="F15" s="26">
        <v>159</v>
      </c>
      <c r="G15" s="26">
        <v>15</v>
      </c>
      <c r="H15" s="7">
        <v>9.433962264150944</v>
      </c>
      <c r="I15" s="26">
        <v>164</v>
      </c>
      <c r="J15" s="26">
        <v>11</v>
      </c>
      <c r="K15" s="7">
        <v>6.7073170731707323</v>
      </c>
      <c r="L15" s="5">
        <v>170</v>
      </c>
      <c r="M15" s="6">
        <v>14</v>
      </c>
      <c r="N15" s="7">
        <v>8.235294117647058</v>
      </c>
    </row>
    <row r="16" spans="2:14">
      <c r="B16" s="8" t="s">
        <v>14</v>
      </c>
      <c r="C16" s="27">
        <v>545</v>
      </c>
      <c r="D16" s="28">
        <v>242</v>
      </c>
      <c r="E16" s="29">
        <v>44.403669724770644</v>
      </c>
      <c r="F16" s="30">
        <v>549</v>
      </c>
      <c r="G16" s="30">
        <v>239</v>
      </c>
      <c r="H16" s="29">
        <v>43.533697632058285</v>
      </c>
      <c r="I16" s="30">
        <v>545</v>
      </c>
      <c r="J16" s="30">
        <v>242</v>
      </c>
      <c r="K16" s="29">
        <v>44.403669724770644</v>
      </c>
      <c r="L16" s="27">
        <v>544</v>
      </c>
      <c r="M16" s="28">
        <v>247</v>
      </c>
      <c r="N16" s="29">
        <v>45.404411764705884</v>
      </c>
    </row>
    <row r="17" spans="2:14">
      <c r="B17" s="4" t="s">
        <v>35</v>
      </c>
      <c r="C17" s="5">
        <v>53</v>
      </c>
      <c r="D17" s="6">
        <v>17</v>
      </c>
      <c r="E17" s="7">
        <v>32.075471698113205</v>
      </c>
      <c r="F17" s="26">
        <v>51</v>
      </c>
      <c r="G17" s="26">
        <v>24</v>
      </c>
      <c r="H17" s="7">
        <v>47.058823529411761</v>
      </c>
      <c r="I17" s="26">
        <v>48</v>
      </c>
      <c r="J17" s="26" t="s">
        <v>25</v>
      </c>
      <c r="K17" s="7" t="s">
        <v>25</v>
      </c>
      <c r="L17" s="5">
        <v>51</v>
      </c>
      <c r="M17" s="6" t="s">
        <v>25</v>
      </c>
      <c r="N17" s="7" t="s">
        <v>25</v>
      </c>
    </row>
    <row r="18" spans="2:14">
      <c r="B18" s="8" t="s">
        <v>15</v>
      </c>
      <c r="C18" s="27" t="s">
        <v>25</v>
      </c>
      <c r="D18" s="28" t="s">
        <v>25</v>
      </c>
      <c r="E18" s="29" t="s">
        <v>25</v>
      </c>
      <c r="F18" s="30">
        <v>102</v>
      </c>
      <c r="G18" s="30">
        <v>40</v>
      </c>
      <c r="H18" s="29">
        <v>39.215686274509807</v>
      </c>
      <c r="I18" s="30">
        <v>98</v>
      </c>
      <c r="J18" s="30">
        <v>30</v>
      </c>
      <c r="K18" s="29">
        <v>30.612244897959183</v>
      </c>
      <c r="L18" s="27">
        <v>101</v>
      </c>
      <c r="M18" s="28" t="s">
        <v>25</v>
      </c>
      <c r="N18" s="29" t="s">
        <v>25</v>
      </c>
    </row>
    <row r="19" spans="2:14">
      <c r="B19" s="4" t="s">
        <v>16</v>
      </c>
      <c r="C19" s="5" t="s">
        <v>25</v>
      </c>
      <c r="D19" s="6" t="s">
        <v>25</v>
      </c>
      <c r="E19" s="7" t="s">
        <v>25</v>
      </c>
      <c r="F19" s="26">
        <v>18</v>
      </c>
      <c r="G19" s="26" t="s">
        <v>25</v>
      </c>
      <c r="H19" s="7" t="s">
        <v>25</v>
      </c>
      <c r="I19" s="26">
        <v>20</v>
      </c>
      <c r="J19" s="26" t="s">
        <v>25</v>
      </c>
      <c r="K19" s="7" t="s">
        <v>25</v>
      </c>
      <c r="L19" s="5">
        <v>18</v>
      </c>
      <c r="M19" s="6" t="s">
        <v>25</v>
      </c>
      <c r="N19" s="7" t="s">
        <v>25</v>
      </c>
    </row>
    <row r="20" spans="2:14">
      <c r="B20" s="8" t="s">
        <v>17</v>
      </c>
      <c r="C20" s="27">
        <v>666</v>
      </c>
      <c r="D20" s="28">
        <v>69</v>
      </c>
      <c r="E20" s="29">
        <v>10.36036036036036</v>
      </c>
      <c r="F20" s="30">
        <v>677</v>
      </c>
      <c r="G20" s="30">
        <v>68</v>
      </c>
      <c r="H20" s="29">
        <v>10.044313146233383</v>
      </c>
      <c r="I20" s="30">
        <v>689</v>
      </c>
      <c r="J20" s="30">
        <v>83</v>
      </c>
      <c r="K20" s="29">
        <v>12.046444121915819</v>
      </c>
      <c r="L20" s="27">
        <v>701</v>
      </c>
      <c r="M20" s="28">
        <v>80</v>
      </c>
      <c r="N20" s="29">
        <v>11.412268188302425</v>
      </c>
    </row>
    <row r="21" spans="2:14">
      <c r="B21" s="4" t="s">
        <v>18</v>
      </c>
      <c r="C21" s="5">
        <v>382</v>
      </c>
      <c r="D21" s="6">
        <v>36</v>
      </c>
      <c r="E21" s="7">
        <v>9.4240837696335085</v>
      </c>
      <c r="F21" s="26">
        <v>386</v>
      </c>
      <c r="G21" s="26">
        <v>34</v>
      </c>
      <c r="H21" s="7">
        <v>8.8082901554404138</v>
      </c>
      <c r="I21" s="26">
        <v>390</v>
      </c>
      <c r="J21" s="26">
        <v>39</v>
      </c>
      <c r="K21" s="7">
        <v>10</v>
      </c>
      <c r="L21" s="5">
        <v>394</v>
      </c>
      <c r="M21" s="6">
        <v>38</v>
      </c>
      <c r="N21" s="7">
        <v>9.6446700507614214</v>
      </c>
    </row>
    <row r="22" spans="2:14">
      <c r="B22" s="8" t="s">
        <v>19</v>
      </c>
      <c r="C22" s="27">
        <v>40</v>
      </c>
      <c r="D22" s="28">
        <v>6</v>
      </c>
      <c r="E22" s="29">
        <v>15</v>
      </c>
      <c r="F22" s="30">
        <v>42</v>
      </c>
      <c r="G22" s="30" t="s">
        <v>25</v>
      </c>
      <c r="H22" s="29" t="s">
        <v>25</v>
      </c>
      <c r="I22" s="30">
        <v>40</v>
      </c>
      <c r="J22" s="30" t="s">
        <v>25</v>
      </c>
      <c r="K22" s="29" t="s">
        <v>25</v>
      </c>
      <c r="L22" s="27">
        <v>43</v>
      </c>
      <c r="M22" s="28">
        <v>3</v>
      </c>
      <c r="N22" s="29">
        <v>6.9767441860465116</v>
      </c>
    </row>
    <row r="23" spans="2:14">
      <c r="B23" s="4" t="s">
        <v>20</v>
      </c>
      <c r="C23" s="5" t="s">
        <v>24</v>
      </c>
      <c r="D23" s="9" t="s">
        <v>24</v>
      </c>
      <c r="E23" s="7" t="s">
        <v>24</v>
      </c>
      <c r="F23" s="26" t="s">
        <v>24</v>
      </c>
      <c r="G23" s="26" t="s">
        <v>24</v>
      </c>
      <c r="H23" s="7" t="s">
        <v>24</v>
      </c>
      <c r="I23" s="26" t="s">
        <v>24</v>
      </c>
      <c r="J23" s="26" t="s">
        <v>24</v>
      </c>
      <c r="K23" s="7" t="s">
        <v>24</v>
      </c>
      <c r="L23" s="5" t="s">
        <v>24</v>
      </c>
      <c r="M23" s="9" t="s">
        <v>24</v>
      </c>
      <c r="N23" s="7" t="s">
        <v>24</v>
      </c>
    </row>
    <row r="24" spans="2:14">
      <c r="B24" s="10" t="s">
        <v>36</v>
      </c>
      <c r="C24" s="11">
        <f>SUM(C15,C11,C10,C20,C21,C23)</f>
        <v>1571</v>
      </c>
      <c r="D24" s="11">
        <f>SUM(D15,D11,D10,D20,D21,D23)</f>
        <v>183</v>
      </c>
      <c r="E24" s="13">
        <f>(D24/C24*100)</f>
        <v>11.648631444939529</v>
      </c>
      <c r="F24" s="31">
        <v>1601</v>
      </c>
      <c r="G24" s="31">
        <v>164</v>
      </c>
      <c r="H24" s="13">
        <v>10.243597751405371</v>
      </c>
      <c r="I24" s="31">
        <v>1629</v>
      </c>
      <c r="J24" s="31">
        <v>181</v>
      </c>
      <c r="K24" s="13">
        <v>11.111111111111111</v>
      </c>
      <c r="L24" s="11">
        <v>1660</v>
      </c>
      <c r="M24" s="12">
        <v>182</v>
      </c>
      <c r="N24" s="13">
        <v>10.963855421686747</v>
      </c>
    </row>
    <row r="25" spans="2:14">
      <c r="B25" s="8" t="s">
        <v>37</v>
      </c>
      <c r="C25" s="27">
        <f>SUM(C8,C9,C14,C16,C17,C22)</f>
        <v>2123</v>
      </c>
      <c r="D25" s="27">
        <f>SUM(D8,D9,D14,D16,D17,D22)</f>
        <v>400</v>
      </c>
      <c r="E25" s="29">
        <f>(D25/C25*100)</f>
        <v>18.841262364578427</v>
      </c>
      <c r="F25" s="30">
        <v>2160</v>
      </c>
      <c r="G25" s="30">
        <v>416</v>
      </c>
      <c r="H25" s="29">
        <v>19.25925925925926</v>
      </c>
      <c r="I25" s="30">
        <v>2106</v>
      </c>
      <c r="J25" s="30">
        <v>407</v>
      </c>
      <c r="K25" s="29">
        <v>19.325735992402659</v>
      </c>
      <c r="L25" s="27">
        <v>2042</v>
      </c>
      <c r="M25" s="32">
        <v>366</v>
      </c>
      <c r="N25" s="29">
        <v>17.92360430950049</v>
      </c>
    </row>
    <row r="26" spans="2:14">
      <c r="B26" s="14" t="s">
        <v>21</v>
      </c>
      <c r="C26" s="15">
        <v>3838</v>
      </c>
      <c r="D26" s="16">
        <v>632</v>
      </c>
      <c r="E26" s="17">
        <v>16.466909848879624</v>
      </c>
      <c r="F26" s="33">
        <v>3852</v>
      </c>
      <c r="G26" s="33">
        <v>601</v>
      </c>
      <c r="H26" s="17">
        <v>15.602284527518172</v>
      </c>
      <c r="I26" s="33">
        <v>3873</v>
      </c>
      <c r="J26" s="33">
        <v>629</v>
      </c>
      <c r="K26" s="17">
        <v>16.240640330493157</v>
      </c>
      <c r="L26" s="15">
        <v>3901</v>
      </c>
      <c r="M26" s="16">
        <v>611</v>
      </c>
      <c r="N26" s="17">
        <v>15.66265060240964</v>
      </c>
    </row>
    <row r="27" spans="2:14" customFormat="1">
      <c r="B27" s="87" t="s">
        <v>22</v>
      </c>
      <c r="C27" s="87"/>
      <c r="D27" s="87"/>
      <c r="E27" s="87"/>
      <c r="F27" s="87"/>
      <c r="G27" s="87"/>
      <c r="H27" s="87"/>
      <c r="I27" s="87"/>
      <c r="J27" s="87"/>
      <c r="K27" s="87"/>
      <c r="L27" s="87"/>
      <c r="M27" s="87"/>
      <c r="N27" s="87"/>
    </row>
    <row r="28" spans="2:14" customFormat="1">
      <c r="B28" s="90" t="s">
        <v>23</v>
      </c>
      <c r="C28" s="90"/>
      <c r="D28" s="90"/>
      <c r="E28" s="90"/>
      <c r="F28" s="90"/>
      <c r="G28" s="90"/>
      <c r="H28" s="90"/>
      <c r="I28" s="90"/>
      <c r="J28" s="90"/>
      <c r="K28" s="90"/>
      <c r="L28" s="90"/>
      <c r="M28" s="90"/>
      <c r="N28" s="90"/>
    </row>
    <row r="29" spans="2:14" customFormat="1" ht="33.75" customHeight="1">
      <c r="B29" s="91" t="s">
        <v>46</v>
      </c>
      <c r="C29" s="91"/>
      <c r="D29" s="91"/>
      <c r="E29" s="91"/>
      <c r="F29" s="91"/>
      <c r="G29" s="91"/>
      <c r="H29" s="91"/>
      <c r="I29" s="91"/>
      <c r="J29" s="91"/>
      <c r="K29" s="91"/>
      <c r="L29" s="91"/>
      <c r="M29" s="91"/>
      <c r="N29" s="91"/>
    </row>
    <row r="30" spans="2:14" customFormat="1" ht="49.5" customHeight="1">
      <c r="B30" s="91" t="s">
        <v>47</v>
      </c>
      <c r="C30" s="91"/>
      <c r="D30" s="91"/>
      <c r="E30" s="91"/>
      <c r="F30" s="91"/>
      <c r="G30" s="91"/>
      <c r="H30" s="91"/>
      <c r="I30" s="91"/>
      <c r="J30" s="91"/>
      <c r="K30" s="91"/>
      <c r="L30" s="91"/>
      <c r="M30" s="91"/>
      <c r="N30" s="91"/>
    </row>
    <row r="31" spans="2:14" customFormat="1">
      <c r="B31" s="90" t="s">
        <v>39</v>
      </c>
      <c r="C31" s="90"/>
      <c r="D31" s="90"/>
      <c r="E31" s="90"/>
      <c r="F31" s="90"/>
      <c r="G31" s="90"/>
      <c r="H31" s="90"/>
      <c r="I31" s="90"/>
      <c r="J31" s="90"/>
      <c r="K31" s="90"/>
      <c r="L31" s="90"/>
      <c r="M31" s="90"/>
      <c r="N31" s="90"/>
    </row>
    <row r="32" spans="2:14" ht="23.25" customHeight="1">
      <c r="B32" s="92" t="s">
        <v>40</v>
      </c>
      <c r="C32" s="92"/>
      <c r="D32" s="92"/>
      <c r="E32" s="92"/>
      <c r="F32" s="92"/>
      <c r="G32" s="92"/>
      <c r="H32" s="92"/>
      <c r="I32" s="92"/>
      <c r="J32" s="92"/>
      <c r="K32" s="92"/>
      <c r="L32" s="92"/>
      <c r="M32" s="92"/>
      <c r="N32" s="92"/>
    </row>
  </sheetData>
  <mergeCells count="21">
    <mergeCell ref="B28:N28"/>
    <mergeCell ref="B29:N29"/>
    <mergeCell ref="B30:N30"/>
    <mergeCell ref="B31:N31"/>
    <mergeCell ref="B32:N32"/>
    <mergeCell ref="B27:N27"/>
    <mergeCell ref="B2:N2"/>
    <mergeCell ref="B3:B7"/>
    <mergeCell ref="C3:E3"/>
    <mergeCell ref="F3:H3"/>
    <mergeCell ref="I3:K3"/>
    <mergeCell ref="L3:N3"/>
    <mergeCell ref="C4:N5"/>
    <mergeCell ref="D6:E6"/>
    <mergeCell ref="G6:H6"/>
    <mergeCell ref="J6:K6"/>
    <mergeCell ref="M6:N6"/>
    <mergeCell ref="C7:D7"/>
    <mergeCell ref="F7:G7"/>
    <mergeCell ref="I7:J7"/>
    <mergeCell ref="L7:M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32"/>
  <sheetViews>
    <sheetView workbookViewId="0">
      <selection activeCell="B35" sqref="B35"/>
    </sheetView>
  </sheetViews>
  <sheetFormatPr baseColWidth="10" defaultRowHeight="14.4"/>
  <cols>
    <col min="1" max="1" width="11.5546875" style="1"/>
    <col min="2" max="2" width="31.44140625" style="1" customWidth="1"/>
    <col min="3" max="3" width="16.44140625" style="1" customWidth="1"/>
    <col min="4" max="4" width="18.44140625" style="1" customWidth="1"/>
    <col min="5" max="8" width="18" style="1" customWidth="1"/>
    <col min="9" max="9" width="17.44140625" style="1" customWidth="1"/>
    <col min="10" max="10" width="19.44140625" style="1" customWidth="1"/>
    <col min="11" max="11" width="19" style="1" customWidth="1"/>
    <col min="12" max="213" width="11.5546875" style="1"/>
    <col min="214" max="214" width="5.44140625" style="1" customWidth="1"/>
    <col min="215" max="215" width="28.44140625" style="1" customWidth="1"/>
    <col min="216" max="216" width="10.44140625" style="1" customWidth="1"/>
    <col min="217" max="217" width="14.44140625" style="1" customWidth="1"/>
    <col min="218" max="218" width="12.44140625" style="1" customWidth="1"/>
    <col min="219" max="219" width="8.44140625" style="1" customWidth="1"/>
    <col min="220" max="220" width="13.44140625" style="1" customWidth="1"/>
    <col min="221" max="221" width="14.44140625" style="1" customWidth="1"/>
    <col min="222" max="222" width="9.44140625" style="1" customWidth="1"/>
    <col min="223" max="224" width="11.5546875" style="1"/>
    <col min="225" max="225" width="29.44140625" style="1" customWidth="1"/>
    <col min="226" max="469" width="11.5546875" style="1"/>
    <col min="470" max="470" width="5.44140625" style="1" customWidth="1"/>
    <col min="471" max="471" width="28.44140625" style="1" customWidth="1"/>
    <col min="472" max="472" width="10.44140625" style="1" customWidth="1"/>
    <col min="473" max="473" width="14.44140625" style="1" customWidth="1"/>
    <col min="474" max="474" width="12.44140625" style="1" customWidth="1"/>
    <col min="475" max="475" width="8.44140625" style="1" customWidth="1"/>
    <col min="476" max="476" width="13.44140625" style="1" customWidth="1"/>
    <col min="477" max="477" width="14.44140625" style="1" customWidth="1"/>
    <col min="478" max="478" width="9.44140625" style="1" customWidth="1"/>
    <col min="479" max="480" width="11.5546875" style="1"/>
    <col min="481" max="481" width="29.44140625" style="1" customWidth="1"/>
    <col min="482" max="725" width="11.5546875" style="1"/>
    <col min="726" max="726" width="5.44140625" style="1" customWidth="1"/>
    <col min="727" max="727" width="28.44140625" style="1" customWidth="1"/>
    <col min="728" max="728" width="10.44140625" style="1" customWidth="1"/>
    <col min="729" max="729" width="14.44140625" style="1" customWidth="1"/>
    <col min="730" max="730" width="12.44140625" style="1" customWidth="1"/>
    <col min="731" max="731" width="8.44140625" style="1" customWidth="1"/>
    <col min="732" max="732" width="13.44140625" style="1" customWidth="1"/>
    <col min="733" max="733" width="14.44140625" style="1" customWidth="1"/>
    <col min="734" max="734" width="9.44140625" style="1" customWidth="1"/>
    <col min="735" max="736" width="11.5546875" style="1"/>
    <col min="737" max="737" width="29.44140625" style="1" customWidth="1"/>
    <col min="738" max="981" width="11.5546875" style="1"/>
    <col min="982" max="982" width="5.44140625" style="1" customWidth="1"/>
    <col min="983" max="983" width="28.44140625" style="1" customWidth="1"/>
    <col min="984" max="984" width="10.44140625" style="1" customWidth="1"/>
    <col min="985" max="985" width="14.44140625" style="1" customWidth="1"/>
    <col min="986" max="986" width="12.44140625" style="1" customWidth="1"/>
    <col min="987" max="987" width="8.44140625" style="1" customWidth="1"/>
    <col min="988" max="988" width="13.44140625" style="1" customWidth="1"/>
    <col min="989" max="989" width="14.44140625" style="1" customWidth="1"/>
    <col min="990" max="990" width="9.44140625" style="1" customWidth="1"/>
    <col min="991" max="992" width="11.5546875" style="1"/>
    <col min="993" max="993" width="29.44140625" style="1" customWidth="1"/>
    <col min="994" max="1237" width="11.5546875" style="1"/>
    <col min="1238" max="1238" width="5.44140625" style="1" customWidth="1"/>
    <col min="1239" max="1239" width="28.44140625" style="1" customWidth="1"/>
    <col min="1240" max="1240" width="10.44140625" style="1" customWidth="1"/>
    <col min="1241" max="1241" width="14.44140625" style="1" customWidth="1"/>
    <col min="1242" max="1242" width="12.44140625" style="1" customWidth="1"/>
    <col min="1243" max="1243" width="8.44140625" style="1" customWidth="1"/>
    <col min="1244" max="1244" width="13.44140625" style="1" customWidth="1"/>
    <col min="1245" max="1245" width="14.44140625" style="1" customWidth="1"/>
    <col min="1246" max="1246" width="9.44140625" style="1" customWidth="1"/>
    <col min="1247" max="1248" width="11.5546875" style="1"/>
    <col min="1249" max="1249" width="29.44140625" style="1" customWidth="1"/>
    <col min="1250" max="1493" width="11.5546875" style="1"/>
    <col min="1494" max="1494" width="5.44140625" style="1" customWidth="1"/>
    <col min="1495" max="1495" width="28.44140625" style="1" customWidth="1"/>
    <col min="1496" max="1496" width="10.44140625" style="1" customWidth="1"/>
    <col min="1497" max="1497" width="14.44140625" style="1" customWidth="1"/>
    <col min="1498" max="1498" width="12.44140625" style="1" customWidth="1"/>
    <col min="1499" max="1499" width="8.44140625" style="1" customWidth="1"/>
    <col min="1500" max="1500" width="13.44140625" style="1" customWidth="1"/>
    <col min="1501" max="1501" width="14.44140625" style="1" customWidth="1"/>
    <col min="1502" max="1502" width="9.44140625" style="1" customWidth="1"/>
    <col min="1503" max="1504" width="11.5546875" style="1"/>
    <col min="1505" max="1505" width="29.44140625" style="1" customWidth="1"/>
    <col min="1506" max="1749" width="11.5546875" style="1"/>
    <col min="1750" max="1750" width="5.44140625" style="1" customWidth="1"/>
    <col min="1751" max="1751" width="28.44140625" style="1" customWidth="1"/>
    <col min="1752" max="1752" width="10.44140625" style="1" customWidth="1"/>
    <col min="1753" max="1753" width="14.44140625" style="1" customWidth="1"/>
    <col min="1754" max="1754" width="12.44140625" style="1" customWidth="1"/>
    <col min="1755" max="1755" width="8.44140625" style="1" customWidth="1"/>
    <col min="1756" max="1756" width="13.44140625" style="1" customWidth="1"/>
    <col min="1757" max="1757" width="14.44140625" style="1" customWidth="1"/>
    <col min="1758" max="1758" width="9.44140625" style="1" customWidth="1"/>
    <col min="1759" max="1760" width="11.5546875" style="1"/>
    <col min="1761" max="1761" width="29.44140625" style="1" customWidth="1"/>
    <col min="1762" max="2005" width="11.5546875" style="1"/>
    <col min="2006" max="2006" width="5.44140625" style="1" customWidth="1"/>
    <col min="2007" max="2007" width="28.44140625" style="1" customWidth="1"/>
    <col min="2008" max="2008" width="10.44140625" style="1" customWidth="1"/>
    <col min="2009" max="2009" width="14.44140625" style="1" customWidth="1"/>
    <col min="2010" max="2010" width="12.44140625" style="1" customWidth="1"/>
    <col min="2011" max="2011" width="8.44140625" style="1" customWidth="1"/>
    <col min="2012" max="2012" width="13.44140625" style="1" customWidth="1"/>
    <col min="2013" max="2013" width="14.44140625" style="1" customWidth="1"/>
    <col min="2014" max="2014" width="9.44140625" style="1" customWidth="1"/>
    <col min="2015" max="2016" width="11.5546875" style="1"/>
    <col min="2017" max="2017" width="29.44140625" style="1" customWidth="1"/>
    <col min="2018" max="2261" width="11.5546875" style="1"/>
    <col min="2262" max="2262" width="5.44140625" style="1" customWidth="1"/>
    <col min="2263" max="2263" width="28.44140625" style="1" customWidth="1"/>
    <col min="2264" max="2264" width="10.44140625" style="1" customWidth="1"/>
    <col min="2265" max="2265" width="14.44140625" style="1" customWidth="1"/>
    <col min="2266" max="2266" width="12.44140625" style="1" customWidth="1"/>
    <col min="2267" max="2267" width="8.44140625" style="1" customWidth="1"/>
    <col min="2268" max="2268" width="13.44140625" style="1" customWidth="1"/>
    <col min="2269" max="2269" width="14.44140625" style="1" customWidth="1"/>
    <col min="2270" max="2270" width="9.44140625" style="1" customWidth="1"/>
    <col min="2271" max="2272" width="11.5546875" style="1"/>
    <col min="2273" max="2273" width="29.44140625" style="1" customWidth="1"/>
    <col min="2274" max="2517" width="11.5546875" style="1"/>
    <col min="2518" max="2518" width="5.44140625" style="1" customWidth="1"/>
    <col min="2519" max="2519" width="28.44140625" style="1" customWidth="1"/>
    <col min="2520" max="2520" width="10.44140625" style="1" customWidth="1"/>
    <col min="2521" max="2521" width="14.44140625" style="1" customWidth="1"/>
    <col min="2522" max="2522" width="12.44140625" style="1" customWidth="1"/>
    <col min="2523" max="2523" width="8.44140625" style="1" customWidth="1"/>
    <col min="2524" max="2524" width="13.44140625" style="1" customWidth="1"/>
    <col min="2525" max="2525" width="14.44140625" style="1" customWidth="1"/>
    <col min="2526" max="2526" width="9.44140625" style="1" customWidth="1"/>
    <col min="2527" max="2528" width="11.5546875" style="1"/>
    <col min="2529" max="2529" width="29.44140625" style="1" customWidth="1"/>
    <col min="2530" max="2773" width="11.5546875" style="1"/>
    <col min="2774" max="2774" width="5.44140625" style="1" customWidth="1"/>
    <col min="2775" max="2775" width="28.44140625" style="1" customWidth="1"/>
    <col min="2776" max="2776" width="10.44140625" style="1" customWidth="1"/>
    <col min="2777" max="2777" width="14.44140625" style="1" customWidth="1"/>
    <col min="2778" max="2778" width="12.44140625" style="1" customWidth="1"/>
    <col min="2779" max="2779" width="8.44140625" style="1" customWidth="1"/>
    <col min="2780" max="2780" width="13.44140625" style="1" customWidth="1"/>
    <col min="2781" max="2781" width="14.44140625" style="1" customWidth="1"/>
    <col min="2782" max="2782" width="9.44140625" style="1" customWidth="1"/>
    <col min="2783" max="2784" width="11.5546875" style="1"/>
    <col min="2785" max="2785" width="29.44140625" style="1" customWidth="1"/>
    <col min="2786" max="3029" width="11.5546875" style="1"/>
    <col min="3030" max="3030" width="5.44140625" style="1" customWidth="1"/>
    <col min="3031" max="3031" width="28.44140625" style="1" customWidth="1"/>
    <col min="3032" max="3032" width="10.44140625" style="1" customWidth="1"/>
    <col min="3033" max="3033" width="14.44140625" style="1" customWidth="1"/>
    <col min="3034" max="3034" width="12.44140625" style="1" customWidth="1"/>
    <col min="3035" max="3035" width="8.44140625" style="1" customWidth="1"/>
    <col min="3036" max="3036" width="13.44140625" style="1" customWidth="1"/>
    <col min="3037" max="3037" width="14.44140625" style="1" customWidth="1"/>
    <col min="3038" max="3038" width="9.44140625" style="1" customWidth="1"/>
    <col min="3039" max="3040" width="11.5546875" style="1"/>
    <col min="3041" max="3041" width="29.44140625" style="1" customWidth="1"/>
    <col min="3042" max="3285" width="11.5546875" style="1"/>
    <col min="3286" max="3286" width="5.44140625" style="1" customWidth="1"/>
    <col min="3287" max="3287" width="28.44140625" style="1" customWidth="1"/>
    <col min="3288" max="3288" width="10.44140625" style="1" customWidth="1"/>
    <col min="3289" max="3289" width="14.44140625" style="1" customWidth="1"/>
    <col min="3290" max="3290" width="12.44140625" style="1" customWidth="1"/>
    <col min="3291" max="3291" width="8.44140625" style="1" customWidth="1"/>
    <col min="3292" max="3292" width="13.44140625" style="1" customWidth="1"/>
    <col min="3293" max="3293" width="14.44140625" style="1" customWidth="1"/>
    <col min="3294" max="3294" width="9.44140625" style="1" customWidth="1"/>
    <col min="3295" max="3296" width="11.5546875" style="1"/>
    <col min="3297" max="3297" width="29.44140625" style="1" customWidth="1"/>
    <col min="3298" max="3541" width="11.5546875" style="1"/>
    <col min="3542" max="3542" width="5.44140625" style="1" customWidth="1"/>
    <col min="3543" max="3543" width="28.44140625" style="1" customWidth="1"/>
    <col min="3544" max="3544" width="10.44140625" style="1" customWidth="1"/>
    <col min="3545" max="3545" width="14.44140625" style="1" customWidth="1"/>
    <col min="3546" max="3546" width="12.44140625" style="1" customWidth="1"/>
    <col min="3547" max="3547" width="8.44140625" style="1" customWidth="1"/>
    <col min="3548" max="3548" width="13.44140625" style="1" customWidth="1"/>
    <col min="3549" max="3549" width="14.44140625" style="1" customWidth="1"/>
    <col min="3550" max="3550" width="9.44140625" style="1" customWidth="1"/>
    <col min="3551" max="3552" width="11.5546875" style="1"/>
    <col min="3553" max="3553" width="29.44140625" style="1" customWidth="1"/>
    <col min="3554" max="3797" width="11.5546875" style="1"/>
    <col min="3798" max="3798" width="5.44140625" style="1" customWidth="1"/>
    <col min="3799" max="3799" width="28.44140625" style="1" customWidth="1"/>
    <col min="3800" max="3800" width="10.44140625" style="1" customWidth="1"/>
    <col min="3801" max="3801" width="14.44140625" style="1" customWidth="1"/>
    <col min="3802" max="3802" width="12.44140625" style="1" customWidth="1"/>
    <col min="3803" max="3803" width="8.44140625" style="1" customWidth="1"/>
    <col min="3804" max="3804" width="13.44140625" style="1" customWidth="1"/>
    <col min="3805" max="3805" width="14.44140625" style="1" customWidth="1"/>
    <col min="3806" max="3806" width="9.44140625" style="1" customWidth="1"/>
    <col min="3807" max="3808" width="11.5546875" style="1"/>
    <col min="3809" max="3809" width="29.44140625" style="1" customWidth="1"/>
    <col min="3810" max="4053" width="11.5546875" style="1"/>
    <col min="4054" max="4054" width="5.44140625" style="1" customWidth="1"/>
    <col min="4055" max="4055" width="28.44140625" style="1" customWidth="1"/>
    <col min="4056" max="4056" width="10.44140625" style="1" customWidth="1"/>
    <col min="4057" max="4057" width="14.44140625" style="1" customWidth="1"/>
    <col min="4058" max="4058" width="12.44140625" style="1" customWidth="1"/>
    <col min="4059" max="4059" width="8.44140625" style="1" customWidth="1"/>
    <col min="4060" max="4060" width="13.44140625" style="1" customWidth="1"/>
    <col min="4061" max="4061" width="14.44140625" style="1" customWidth="1"/>
    <col min="4062" max="4062" width="9.44140625" style="1" customWidth="1"/>
    <col min="4063" max="4064" width="11.5546875" style="1"/>
    <col min="4065" max="4065" width="29.44140625" style="1" customWidth="1"/>
    <col min="4066" max="4309" width="11.5546875" style="1"/>
    <col min="4310" max="4310" width="5.44140625" style="1" customWidth="1"/>
    <col min="4311" max="4311" width="28.44140625" style="1" customWidth="1"/>
    <col min="4312" max="4312" width="10.44140625" style="1" customWidth="1"/>
    <col min="4313" max="4313" width="14.44140625" style="1" customWidth="1"/>
    <col min="4314" max="4314" width="12.44140625" style="1" customWidth="1"/>
    <col min="4315" max="4315" width="8.44140625" style="1" customWidth="1"/>
    <col min="4316" max="4316" width="13.44140625" style="1" customWidth="1"/>
    <col min="4317" max="4317" width="14.44140625" style="1" customWidth="1"/>
    <col min="4318" max="4318" width="9.44140625" style="1" customWidth="1"/>
    <col min="4319" max="4320" width="11.5546875" style="1"/>
    <col min="4321" max="4321" width="29.44140625" style="1" customWidth="1"/>
    <col min="4322" max="4565" width="11.5546875" style="1"/>
    <col min="4566" max="4566" width="5.44140625" style="1" customWidth="1"/>
    <col min="4567" max="4567" width="28.44140625" style="1" customWidth="1"/>
    <col min="4568" max="4568" width="10.44140625" style="1" customWidth="1"/>
    <col min="4569" max="4569" width="14.44140625" style="1" customWidth="1"/>
    <col min="4570" max="4570" width="12.44140625" style="1" customWidth="1"/>
    <col min="4571" max="4571" width="8.44140625" style="1" customWidth="1"/>
    <col min="4572" max="4572" width="13.44140625" style="1" customWidth="1"/>
    <col min="4573" max="4573" width="14.44140625" style="1" customWidth="1"/>
    <col min="4574" max="4574" width="9.44140625" style="1" customWidth="1"/>
    <col min="4575" max="4576" width="11.5546875" style="1"/>
    <col min="4577" max="4577" width="29.44140625" style="1" customWidth="1"/>
    <col min="4578" max="4821" width="11.5546875" style="1"/>
    <col min="4822" max="4822" width="5.44140625" style="1" customWidth="1"/>
    <col min="4823" max="4823" width="28.44140625" style="1" customWidth="1"/>
    <col min="4824" max="4824" width="10.44140625" style="1" customWidth="1"/>
    <col min="4825" max="4825" width="14.44140625" style="1" customWidth="1"/>
    <col min="4826" max="4826" width="12.44140625" style="1" customWidth="1"/>
    <col min="4827" max="4827" width="8.44140625" style="1" customWidth="1"/>
    <col min="4828" max="4828" width="13.44140625" style="1" customWidth="1"/>
    <col min="4829" max="4829" width="14.44140625" style="1" customWidth="1"/>
    <col min="4830" max="4830" width="9.44140625" style="1" customWidth="1"/>
    <col min="4831" max="4832" width="11.5546875" style="1"/>
    <col min="4833" max="4833" width="29.44140625" style="1" customWidth="1"/>
    <col min="4834" max="5077" width="11.5546875" style="1"/>
    <col min="5078" max="5078" width="5.44140625" style="1" customWidth="1"/>
    <col min="5079" max="5079" width="28.44140625" style="1" customWidth="1"/>
    <col min="5080" max="5080" width="10.44140625" style="1" customWidth="1"/>
    <col min="5081" max="5081" width="14.44140625" style="1" customWidth="1"/>
    <col min="5082" max="5082" width="12.44140625" style="1" customWidth="1"/>
    <col min="5083" max="5083" width="8.44140625" style="1" customWidth="1"/>
    <col min="5084" max="5084" width="13.44140625" style="1" customWidth="1"/>
    <col min="5085" max="5085" width="14.44140625" style="1" customWidth="1"/>
    <col min="5086" max="5086" width="9.44140625" style="1" customWidth="1"/>
    <col min="5087" max="5088" width="11.5546875" style="1"/>
    <col min="5089" max="5089" width="29.44140625" style="1" customWidth="1"/>
    <col min="5090" max="5333" width="11.5546875" style="1"/>
    <col min="5334" max="5334" width="5.44140625" style="1" customWidth="1"/>
    <col min="5335" max="5335" width="28.44140625" style="1" customWidth="1"/>
    <col min="5336" max="5336" width="10.44140625" style="1" customWidth="1"/>
    <col min="5337" max="5337" width="14.44140625" style="1" customWidth="1"/>
    <col min="5338" max="5338" width="12.44140625" style="1" customWidth="1"/>
    <col min="5339" max="5339" width="8.44140625" style="1" customWidth="1"/>
    <col min="5340" max="5340" width="13.44140625" style="1" customWidth="1"/>
    <col min="5341" max="5341" width="14.44140625" style="1" customWidth="1"/>
    <col min="5342" max="5342" width="9.44140625" style="1" customWidth="1"/>
    <col min="5343" max="5344" width="11.5546875" style="1"/>
    <col min="5345" max="5345" width="29.44140625" style="1" customWidth="1"/>
    <col min="5346" max="5589" width="11.5546875" style="1"/>
    <col min="5590" max="5590" width="5.44140625" style="1" customWidth="1"/>
    <col min="5591" max="5591" width="28.44140625" style="1" customWidth="1"/>
    <col min="5592" max="5592" width="10.44140625" style="1" customWidth="1"/>
    <col min="5593" max="5593" width="14.44140625" style="1" customWidth="1"/>
    <col min="5594" max="5594" width="12.44140625" style="1" customWidth="1"/>
    <col min="5595" max="5595" width="8.44140625" style="1" customWidth="1"/>
    <col min="5596" max="5596" width="13.44140625" style="1" customWidth="1"/>
    <col min="5597" max="5597" width="14.44140625" style="1" customWidth="1"/>
    <col min="5598" max="5598" width="9.44140625" style="1" customWidth="1"/>
    <col min="5599" max="5600" width="11.5546875" style="1"/>
    <col min="5601" max="5601" width="29.44140625" style="1" customWidth="1"/>
    <col min="5602" max="5845" width="11.5546875" style="1"/>
    <col min="5846" max="5846" width="5.44140625" style="1" customWidth="1"/>
    <col min="5847" max="5847" width="28.44140625" style="1" customWidth="1"/>
    <col min="5848" max="5848" width="10.44140625" style="1" customWidth="1"/>
    <col min="5849" max="5849" width="14.44140625" style="1" customWidth="1"/>
    <col min="5850" max="5850" width="12.44140625" style="1" customWidth="1"/>
    <col min="5851" max="5851" width="8.44140625" style="1" customWidth="1"/>
    <col min="5852" max="5852" width="13.44140625" style="1" customWidth="1"/>
    <col min="5853" max="5853" width="14.44140625" style="1" customWidth="1"/>
    <col min="5854" max="5854" width="9.44140625" style="1" customWidth="1"/>
    <col min="5855" max="5856" width="11.5546875" style="1"/>
    <col min="5857" max="5857" width="29.44140625" style="1" customWidth="1"/>
    <col min="5858" max="6101" width="11.5546875" style="1"/>
    <col min="6102" max="6102" width="5.44140625" style="1" customWidth="1"/>
    <col min="6103" max="6103" width="28.44140625" style="1" customWidth="1"/>
    <col min="6104" max="6104" width="10.44140625" style="1" customWidth="1"/>
    <col min="6105" max="6105" width="14.44140625" style="1" customWidth="1"/>
    <col min="6106" max="6106" width="12.44140625" style="1" customWidth="1"/>
    <col min="6107" max="6107" width="8.44140625" style="1" customWidth="1"/>
    <col min="6108" max="6108" width="13.44140625" style="1" customWidth="1"/>
    <col min="6109" max="6109" width="14.44140625" style="1" customWidth="1"/>
    <col min="6110" max="6110" width="9.44140625" style="1" customWidth="1"/>
    <col min="6111" max="6112" width="11.5546875" style="1"/>
    <col min="6113" max="6113" width="29.44140625" style="1" customWidth="1"/>
    <col min="6114" max="6357" width="11.5546875" style="1"/>
    <col min="6358" max="6358" width="5.44140625" style="1" customWidth="1"/>
    <col min="6359" max="6359" width="28.44140625" style="1" customWidth="1"/>
    <col min="6360" max="6360" width="10.44140625" style="1" customWidth="1"/>
    <col min="6361" max="6361" width="14.44140625" style="1" customWidth="1"/>
    <col min="6362" max="6362" width="12.44140625" style="1" customWidth="1"/>
    <col min="6363" max="6363" width="8.44140625" style="1" customWidth="1"/>
    <col min="6364" max="6364" width="13.44140625" style="1" customWidth="1"/>
    <col min="6365" max="6365" width="14.44140625" style="1" customWidth="1"/>
    <col min="6366" max="6366" width="9.44140625" style="1" customWidth="1"/>
    <col min="6367" max="6368" width="11.5546875" style="1"/>
    <col min="6369" max="6369" width="29.44140625" style="1" customWidth="1"/>
    <col min="6370" max="6613" width="11.5546875" style="1"/>
    <col min="6614" max="6614" width="5.44140625" style="1" customWidth="1"/>
    <col min="6615" max="6615" width="28.44140625" style="1" customWidth="1"/>
    <col min="6616" max="6616" width="10.44140625" style="1" customWidth="1"/>
    <col min="6617" max="6617" width="14.44140625" style="1" customWidth="1"/>
    <col min="6618" max="6618" width="12.44140625" style="1" customWidth="1"/>
    <col min="6619" max="6619" width="8.44140625" style="1" customWidth="1"/>
    <col min="6620" max="6620" width="13.44140625" style="1" customWidth="1"/>
    <col min="6621" max="6621" width="14.44140625" style="1" customWidth="1"/>
    <col min="6622" max="6622" width="9.44140625" style="1" customWidth="1"/>
    <col min="6623" max="6624" width="11.5546875" style="1"/>
    <col min="6625" max="6625" width="29.44140625" style="1" customWidth="1"/>
    <col min="6626" max="6869" width="11.5546875" style="1"/>
    <col min="6870" max="6870" width="5.44140625" style="1" customWidth="1"/>
    <col min="6871" max="6871" width="28.44140625" style="1" customWidth="1"/>
    <col min="6872" max="6872" width="10.44140625" style="1" customWidth="1"/>
    <col min="6873" max="6873" width="14.44140625" style="1" customWidth="1"/>
    <col min="6874" max="6874" width="12.44140625" style="1" customWidth="1"/>
    <col min="6875" max="6875" width="8.44140625" style="1" customWidth="1"/>
    <col min="6876" max="6876" width="13.44140625" style="1" customWidth="1"/>
    <col min="6877" max="6877" width="14.44140625" style="1" customWidth="1"/>
    <col min="6878" max="6878" width="9.44140625" style="1" customWidth="1"/>
    <col min="6879" max="6880" width="11.5546875" style="1"/>
    <col min="6881" max="6881" width="29.44140625" style="1" customWidth="1"/>
    <col min="6882" max="7125" width="11.5546875" style="1"/>
    <col min="7126" max="7126" width="5.44140625" style="1" customWidth="1"/>
    <col min="7127" max="7127" width="28.44140625" style="1" customWidth="1"/>
    <col min="7128" max="7128" width="10.44140625" style="1" customWidth="1"/>
    <col min="7129" max="7129" width="14.44140625" style="1" customWidth="1"/>
    <col min="7130" max="7130" width="12.44140625" style="1" customWidth="1"/>
    <col min="7131" max="7131" width="8.44140625" style="1" customWidth="1"/>
    <col min="7132" max="7132" width="13.44140625" style="1" customWidth="1"/>
    <col min="7133" max="7133" width="14.44140625" style="1" customWidth="1"/>
    <col min="7134" max="7134" width="9.44140625" style="1" customWidth="1"/>
    <col min="7135" max="7136" width="11.5546875" style="1"/>
    <col min="7137" max="7137" width="29.44140625" style="1" customWidth="1"/>
    <col min="7138" max="7381" width="11.5546875" style="1"/>
    <col min="7382" max="7382" width="5.44140625" style="1" customWidth="1"/>
    <col min="7383" max="7383" width="28.44140625" style="1" customWidth="1"/>
    <col min="7384" max="7384" width="10.44140625" style="1" customWidth="1"/>
    <col min="7385" max="7385" width="14.44140625" style="1" customWidth="1"/>
    <col min="7386" max="7386" width="12.44140625" style="1" customWidth="1"/>
    <col min="7387" max="7387" width="8.44140625" style="1" customWidth="1"/>
    <col min="7388" max="7388" width="13.44140625" style="1" customWidth="1"/>
    <col min="7389" max="7389" width="14.44140625" style="1" customWidth="1"/>
    <col min="7390" max="7390" width="9.44140625" style="1" customWidth="1"/>
    <col min="7391" max="7392" width="11.5546875" style="1"/>
    <col min="7393" max="7393" width="29.44140625" style="1" customWidth="1"/>
    <col min="7394" max="7637" width="11.5546875" style="1"/>
    <col min="7638" max="7638" width="5.44140625" style="1" customWidth="1"/>
    <col min="7639" max="7639" width="28.44140625" style="1" customWidth="1"/>
    <col min="7640" max="7640" width="10.44140625" style="1" customWidth="1"/>
    <col min="7641" max="7641" width="14.44140625" style="1" customWidth="1"/>
    <col min="7642" max="7642" width="12.44140625" style="1" customWidth="1"/>
    <col min="7643" max="7643" width="8.44140625" style="1" customWidth="1"/>
    <col min="7644" max="7644" width="13.44140625" style="1" customWidth="1"/>
    <col min="7645" max="7645" width="14.44140625" style="1" customWidth="1"/>
    <col min="7646" max="7646" width="9.44140625" style="1" customWidth="1"/>
    <col min="7647" max="7648" width="11.5546875" style="1"/>
    <col min="7649" max="7649" width="29.44140625" style="1" customWidth="1"/>
    <col min="7650" max="7893" width="11.5546875" style="1"/>
    <col min="7894" max="7894" width="5.44140625" style="1" customWidth="1"/>
    <col min="7895" max="7895" width="28.44140625" style="1" customWidth="1"/>
    <col min="7896" max="7896" width="10.44140625" style="1" customWidth="1"/>
    <col min="7897" max="7897" width="14.44140625" style="1" customWidth="1"/>
    <col min="7898" max="7898" width="12.44140625" style="1" customWidth="1"/>
    <col min="7899" max="7899" width="8.44140625" style="1" customWidth="1"/>
    <col min="7900" max="7900" width="13.44140625" style="1" customWidth="1"/>
    <col min="7901" max="7901" width="14.44140625" style="1" customWidth="1"/>
    <col min="7902" max="7902" width="9.44140625" style="1" customWidth="1"/>
    <col min="7903" max="7904" width="11.5546875" style="1"/>
    <col min="7905" max="7905" width="29.44140625" style="1" customWidth="1"/>
    <col min="7906" max="8149" width="11.5546875" style="1"/>
    <col min="8150" max="8150" width="5.44140625" style="1" customWidth="1"/>
    <col min="8151" max="8151" width="28.44140625" style="1" customWidth="1"/>
    <col min="8152" max="8152" width="10.44140625" style="1" customWidth="1"/>
    <col min="8153" max="8153" width="14.44140625" style="1" customWidth="1"/>
    <col min="8154" max="8154" width="12.44140625" style="1" customWidth="1"/>
    <col min="8155" max="8155" width="8.44140625" style="1" customWidth="1"/>
    <col min="8156" max="8156" width="13.44140625" style="1" customWidth="1"/>
    <col min="8157" max="8157" width="14.44140625" style="1" customWidth="1"/>
    <col min="8158" max="8158" width="9.44140625" style="1" customWidth="1"/>
    <col min="8159" max="8160" width="11.5546875" style="1"/>
    <col min="8161" max="8161" width="29.44140625" style="1" customWidth="1"/>
    <col min="8162" max="8405" width="11.5546875" style="1"/>
    <col min="8406" max="8406" width="5.44140625" style="1" customWidth="1"/>
    <col min="8407" max="8407" width="28.44140625" style="1" customWidth="1"/>
    <col min="8408" max="8408" width="10.44140625" style="1" customWidth="1"/>
    <col min="8409" max="8409" width="14.44140625" style="1" customWidth="1"/>
    <col min="8410" max="8410" width="12.44140625" style="1" customWidth="1"/>
    <col min="8411" max="8411" width="8.44140625" style="1" customWidth="1"/>
    <col min="8412" max="8412" width="13.44140625" style="1" customWidth="1"/>
    <col min="8413" max="8413" width="14.44140625" style="1" customWidth="1"/>
    <col min="8414" max="8414" width="9.44140625" style="1" customWidth="1"/>
    <col min="8415" max="8416" width="11.5546875" style="1"/>
    <col min="8417" max="8417" width="29.44140625" style="1" customWidth="1"/>
    <col min="8418" max="8661" width="11.5546875" style="1"/>
    <col min="8662" max="8662" width="5.44140625" style="1" customWidth="1"/>
    <col min="8663" max="8663" width="28.44140625" style="1" customWidth="1"/>
    <col min="8664" max="8664" width="10.44140625" style="1" customWidth="1"/>
    <col min="8665" max="8665" width="14.44140625" style="1" customWidth="1"/>
    <col min="8666" max="8666" width="12.44140625" style="1" customWidth="1"/>
    <col min="8667" max="8667" width="8.44140625" style="1" customWidth="1"/>
    <col min="8668" max="8668" width="13.44140625" style="1" customWidth="1"/>
    <col min="8669" max="8669" width="14.44140625" style="1" customWidth="1"/>
    <col min="8670" max="8670" width="9.44140625" style="1" customWidth="1"/>
    <col min="8671" max="8672" width="11.5546875" style="1"/>
    <col min="8673" max="8673" width="29.44140625" style="1" customWidth="1"/>
    <col min="8674" max="8917" width="11.5546875" style="1"/>
    <col min="8918" max="8918" width="5.44140625" style="1" customWidth="1"/>
    <col min="8919" max="8919" width="28.44140625" style="1" customWidth="1"/>
    <col min="8920" max="8920" width="10.44140625" style="1" customWidth="1"/>
    <col min="8921" max="8921" width="14.44140625" style="1" customWidth="1"/>
    <col min="8922" max="8922" width="12.44140625" style="1" customWidth="1"/>
    <col min="8923" max="8923" width="8.44140625" style="1" customWidth="1"/>
    <col min="8924" max="8924" width="13.44140625" style="1" customWidth="1"/>
    <col min="8925" max="8925" width="14.44140625" style="1" customWidth="1"/>
    <col min="8926" max="8926" width="9.44140625" style="1" customWidth="1"/>
    <col min="8927" max="8928" width="11.5546875" style="1"/>
    <col min="8929" max="8929" width="29.44140625" style="1" customWidth="1"/>
    <col min="8930" max="9173" width="11.5546875" style="1"/>
    <col min="9174" max="9174" width="5.44140625" style="1" customWidth="1"/>
    <col min="9175" max="9175" width="28.44140625" style="1" customWidth="1"/>
    <col min="9176" max="9176" width="10.44140625" style="1" customWidth="1"/>
    <col min="9177" max="9177" width="14.44140625" style="1" customWidth="1"/>
    <col min="9178" max="9178" width="12.44140625" style="1" customWidth="1"/>
    <col min="9179" max="9179" width="8.44140625" style="1" customWidth="1"/>
    <col min="9180" max="9180" width="13.44140625" style="1" customWidth="1"/>
    <col min="9181" max="9181" width="14.44140625" style="1" customWidth="1"/>
    <col min="9182" max="9182" width="9.44140625" style="1" customWidth="1"/>
    <col min="9183" max="9184" width="11.5546875" style="1"/>
    <col min="9185" max="9185" width="29.44140625" style="1" customWidth="1"/>
    <col min="9186" max="9429" width="11.5546875" style="1"/>
    <col min="9430" max="9430" width="5.44140625" style="1" customWidth="1"/>
    <col min="9431" max="9431" width="28.44140625" style="1" customWidth="1"/>
    <col min="9432" max="9432" width="10.44140625" style="1" customWidth="1"/>
    <col min="9433" max="9433" width="14.44140625" style="1" customWidth="1"/>
    <col min="9434" max="9434" width="12.44140625" style="1" customWidth="1"/>
    <col min="9435" max="9435" width="8.44140625" style="1" customWidth="1"/>
    <col min="9436" max="9436" width="13.44140625" style="1" customWidth="1"/>
    <col min="9437" max="9437" width="14.44140625" style="1" customWidth="1"/>
    <col min="9438" max="9438" width="9.44140625" style="1" customWidth="1"/>
    <col min="9439" max="9440" width="11.5546875" style="1"/>
    <col min="9441" max="9441" width="29.44140625" style="1" customWidth="1"/>
    <col min="9442" max="9685" width="11.5546875" style="1"/>
    <col min="9686" max="9686" width="5.44140625" style="1" customWidth="1"/>
    <col min="9687" max="9687" width="28.44140625" style="1" customWidth="1"/>
    <col min="9688" max="9688" width="10.44140625" style="1" customWidth="1"/>
    <col min="9689" max="9689" width="14.44140625" style="1" customWidth="1"/>
    <col min="9690" max="9690" width="12.44140625" style="1" customWidth="1"/>
    <col min="9691" max="9691" width="8.44140625" style="1" customWidth="1"/>
    <col min="9692" max="9692" width="13.44140625" style="1" customWidth="1"/>
    <col min="9693" max="9693" width="14.44140625" style="1" customWidth="1"/>
    <col min="9694" max="9694" width="9.44140625" style="1" customWidth="1"/>
    <col min="9695" max="9696" width="11.5546875" style="1"/>
    <col min="9697" max="9697" width="29.44140625" style="1" customWidth="1"/>
    <col min="9698" max="9941" width="11.5546875" style="1"/>
    <col min="9942" max="9942" width="5.44140625" style="1" customWidth="1"/>
    <col min="9943" max="9943" width="28.44140625" style="1" customWidth="1"/>
    <col min="9944" max="9944" width="10.44140625" style="1" customWidth="1"/>
    <col min="9945" max="9945" width="14.44140625" style="1" customWidth="1"/>
    <col min="9946" max="9946" width="12.44140625" style="1" customWidth="1"/>
    <col min="9947" max="9947" width="8.44140625" style="1" customWidth="1"/>
    <col min="9948" max="9948" width="13.44140625" style="1" customWidth="1"/>
    <col min="9949" max="9949" width="14.44140625" style="1" customWidth="1"/>
    <col min="9950" max="9950" width="9.44140625" style="1" customWidth="1"/>
    <col min="9951" max="9952" width="11.5546875" style="1"/>
    <col min="9953" max="9953" width="29.44140625" style="1" customWidth="1"/>
    <col min="9954" max="10197" width="11.5546875" style="1"/>
    <col min="10198" max="10198" width="5.44140625" style="1" customWidth="1"/>
    <col min="10199" max="10199" width="28.44140625" style="1" customWidth="1"/>
    <col min="10200" max="10200" width="10.44140625" style="1" customWidth="1"/>
    <col min="10201" max="10201" width="14.44140625" style="1" customWidth="1"/>
    <col min="10202" max="10202" width="12.44140625" style="1" customWidth="1"/>
    <col min="10203" max="10203" width="8.44140625" style="1" customWidth="1"/>
    <col min="10204" max="10204" width="13.44140625" style="1" customWidth="1"/>
    <col min="10205" max="10205" width="14.44140625" style="1" customWidth="1"/>
    <col min="10206" max="10206" width="9.44140625" style="1" customWidth="1"/>
    <col min="10207" max="10208" width="11.5546875" style="1"/>
    <col min="10209" max="10209" width="29.44140625" style="1" customWidth="1"/>
    <col min="10210" max="10453" width="11.5546875" style="1"/>
    <col min="10454" max="10454" width="5.44140625" style="1" customWidth="1"/>
    <col min="10455" max="10455" width="28.44140625" style="1" customWidth="1"/>
    <col min="10456" max="10456" width="10.44140625" style="1" customWidth="1"/>
    <col min="10457" max="10457" width="14.44140625" style="1" customWidth="1"/>
    <col min="10458" max="10458" width="12.44140625" style="1" customWidth="1"/>
    <col min="10459" max="10459" width="8.44140625" style="1" customWidth="1"/>
    <col min="10460" max="10460" width="13.44140625" style="1" customWidth="1"/>
    <col min="10461" max="10461" width="14.44140625" style="1" customWidth="1"/>
    <col min="10462" max="10462" width="9.44140625" style="1" customWidth="1"/>
    <col min="10463" max="10464" width="11.5546875" style="1"/>
    <col min="10465" max="10465" width="29.44140625" style="1" customWidth="1"/>
    <col min="10466" max="10709" width="11.5546875" style="1"/>
    <col min="10710" max="10710" width="5.44140625" style="1" customWidth="1"/>
    <col min="10711" max="10711" width="28.44140625" style="1" customWidth="1"/>
    <col min="10712" max="10712" width="10.44140625" style="1" customWidth="1"/>
    <col min="10713" max="10713" width="14.44140625" style="1" customWidth="1"/>
    <col min="10714" max="10714" width="12.44140625" style="1" customWidth="1"/>
    <col min="10715" max="10715" width="8.44140625" style="1" customWidth="1"/>
    <col min="10716" max="10716" width="13.44140625" style="1" customWidth="1"/>
    <col min="10717" max="10717" width="14.44140625" style="1" customWidth="1"/>
    <col min="10718" max="10718" width="9.44140625" style="1" customWidth="1"/>
    <col min="10719" max="10720" width="11.5546875" style="1"/>
    <col min="10721" max="10721" width="29.44140625" style="1" customWidth="1"/>
    <col min="10722" max="10965" width="11.5546875" style="1"/>
    <col min="10966" max="10966" width="5.44140625" style="1" customWidth="1"/>
    <col min="10967" max="10967" width="28.44140625" style="1" customWidth="1"/>
    <col min="10968" max="10968" width="10.44140625" style="1" customWidth="1"/>
    <col min="10969" max="10969" width="14.44140625" style="1" customWidth="1"/>
    <col min="10970" max="10970" width="12.44140625" style="1" customWidth="1"/>
    <col min="10971" max="10971" width="8.44140625" style="1" customWidth="1"/>
    <col min="10972" max="10972" width="13.44140625" style="1" customWidth="1"/>
    <col min="10973" max="10973" width="14.44140625" style="1" customWidth="1"/>
    <col min="10974" max="10974" width="9.44140625" style="1" customWidth="1"/>
    <col min="10975" max="10976" width="11.5546875" style="1"/>
    <col min="10977" max="10977" width="29.44140625" style="1" customWidth="1"/>
    <col min="10978" max="11221" width="11.5546875" style="1"/>
    <col min="11222" max="11222" width="5.44140625" style="1" customWidth="1"/>
    <col min="11223" max="11223" width="28.44140625" style="1" customWidth="1"/>
    <col min="11224" max="11224" width="10.44140625" style="1" customWidth="1"/>
    <col min="11225" max="11225" width="14.44140625" style="1" customWidth="1"/>
    <col min="11226" max="11226" width="12.44140625" style="1" customWidth="1"/>
    <col min="11227" max="11227" width="8.44140625" style="1" customWidth="1"/>
    <col min="11228" max="11228" width="13.44140625" style="1" customWidth="1"/>
    <col min="11229" max="11229" width="14.44140625" style="1" customWidth="1"/>
    <col min="11230" max="11230" width="9.44140625" style="1" customWidth="1"/>
    <col min="11231" max="11232" width="11.5546875" style="1"/>
    <col min="11233" max="11233" width="29.44140625" style="1" customWidth="1"/>
    <col min="11234" max="11477" width="11.5546875" style="1"/>
    <col min="11478" max="11478" width="5.44140625" style="1" customWidth="1"/>
    <col min="11479" max="11479" width="28.44140625" style="1" customWidth="1"/>
    <col min="11480" max="11480" width="10.44140625" style="1" customWidth="1"/>
    <col min="11481" max="11481" width="14.44140625" style="1" customWidth="1"/>
    <col min="11482" max="11482" width="12.44140625" style="1" customWidth="1"/>
    <col min="11483" max="11483" width="8.44140625" style="1" customWidth="1"/>
    <col min="11484" max="11484" width="13.44140625" style="1" customWidth="1"/>
    <col min="11485" max="11485" width="14.44140625" style="1" customWidth="1"/>
    <col min="11486" max="11486" width="9.44140625" style="1" customWidth="1"/>
    <col min="11487" max="11488" width="11.5546875" style="1"/>
    <col min="11489" max="11489" width="29.44140625" style="1" customWidth="1"/>
    <col min="11490" max="11733" width="11.5546875" style="1"/>
    <col min="11734" max="11734" width="5.44140625" style="1" customWidth="1"/>
    <col min="11735" max="11735" width="28.44140625" style="1" customWidth="1"/>
    <col min="11736" max="11736" width="10.44140625" style="1" customWidth="1"/>
    <col min="11737" max="11737" width="14.44140625" style="1" customWidth="1"/>
    <col min="11738" max="11738" width="12.44140625" style="1" customWidth="1"/>
    <col min="11739" max="11739" width="8.44140625" style="1" customWidth="1"/>
    <col min="11740" max="11740" width="13.44140625" style="1" customWidth="1"/>
    <col min="11741" max="11741" width="14.44140625" style="1" customWidth="1"/>
    <col min="11742" max="11742" width="9.44140625" style="1" customWidth="1"/>
    <col min="11743" max="11744" width="11.5546875" style="1"/>
    <col min="11745" max="11745" width="29.44140625" style="1" customWidth="1"/>
    <col min="11746" max="11989" width="11.5546875" style="1"/>
    <col min="11990" max="11990" width="5.44140625" style="1" customWidth="1"/>
    <col min="11991" max="11991" width="28.44140625" style="1" customWidth="1"/>
    <col min="11992" max="11992" width="10.44140625" style="1" customWidth="1"/>
    <col min="11993" max="11993" width="14.44140625" style="1" customWidth="1"/>
    <col min="11994" max="11994" width="12.44140625" style="1" customWidth="1"/>
    <col min="11995" max="11995" width="8.44140625" style="1" customWidth="1"/>
    <col min="11996" max="11996" width="13.44140625" style="1" customWidth="1"/>
    <col min="11997" max="11997" width="14.44140625" style="1" customWidth="1"/>
    <col min="11998" max="11998" width="9.44140625" style="1" customWidth="1"/>
    <col min="11999" max="12000" width="11.5546875" style="1"/>
    <col min="12001" max="12001" width="29.44140625" style="1" customWidth="1"/>
    <col min="12002" max="12245" width="11.5546875" style="1"/>
    <col min="12246" max="12246" width="5.44140625" style="1" customWidth="1"/>
    <col min="12247" max="12247" width="28.44140625" style="1" customWidth="1"/>
    <col min="12248" max="12248" width="10.44140625" style="1" customWidth="1"/>
    <col min="12249" max="12249" width="14.44140625" style="1" customWidth="1"/>
    <col min="12250" max="12250" width="12.44140625" style="1" customWidth="1"/>
    <col min="12251" max="12251" width="8.44140625" style="1" customWidth="1"/>
    <col min="12252" max="12252" width="13.44140625" style="1" customWidth="1"/>
    <col min="12253" max="12253" width="14.44140625" style="1" customWidth="1"/>
    <col min="12254" max="12254" width="9.44140625" style="1" customWidth="1"/>
    <col min="12255" max="12256" width="11.5546875" style="1"/>
    <col min="12257" max="12257" width="29.44140625" style="1" customWidth="1"/>
    <col min="12258" max="12501" width="11.5546875" style="1"/>
    <col min="12502" max="12502" width="5.44140625" style="1" customWidth="1"/>
    <col min="12503" max="12503" width="28.44140625" style="1" customWidth="1"/>
    <col min="12504" max="12504" width="10.44140625" style="1" customWidth="1"/>
    <col min="12505" max="12505" width="14.44140625" style="1" customWidth="1"/>
    <col min="12506" max="12506" width="12.44140625" style="1" customWidth="1"/>
    <col min="12507" max="12507" width="8.44140625" style="1" customWidth="1"/>
    <col min="12508" max="12508" width="13.44140625" style="1" customWidth="1"/>
    <col min="12509" max="12509" width="14.44140625" style="1" customWidth="1"/>
    <col min="12510" max="12510" width="9.44140625" style="1" customWidth="1"/>
    <col min="12511" max="12512" width="11.5546875" style="1"/>
    <col min="12513" max="12513" width="29.44140625" style="1" customWidth="1"/>
    <col min="12514" max="12757" width="11.5546875" style="1"/>
    <col min="12758" max="12758" width="5.44140625" style="1" customWidth="1"/>
    <col min="12759" max="12759" width="28.44140625" style="1" customWidth="1"/>
    <col min="12760" max="12760" width="10.44140625" style="1" customWidth="1"/>
    <col min="12761" max="12761" width="14.44140625" style="1" customWidth="1"/>
    <col min="12762" max="12762" width="12.44140625" style="1" customWidth="1"/>
    <col min="12763" max="12763" width="8.44140625" style="1" customWidth="1"/>
    <col min="12764" max="12764" width="13.44140625" style="1" customWidth="1"/>
    <col min="12765" max="12765" width="14.44140625" style="1" customWidth="1"/>
    <col min="12766" max="12766" width="9.44140625" style="1" customWidth="1"/>
    <col min="12767" max="12768" width="11.5546875" style="1"/>
    <col min="12769" max="12769" width="29.44140625" style="1" customWidth="1"/>
    <col min="12770" max="13013" width="11.5546875" style="1"/>
    <col min="13014" max="13014" width="5.44140625" style="1" customWidth="1"/>
    <col min="13015" max="13015" width="28.44140625" style="1" customWidth="1"/>
    <col min="13016" max="13016" width="10.44140625" style="1" customWidth="1"/>
    <col min="13017" max="13017" width="14.44140625" style="1" customWidth="1"/>
    <col min="13018" max="13018" width="12.44140625" style="1" customWidth="1"/>
    <col min="13019" max="13019" width="8.44140625" style="1" customWidth="1"/>
    <col min="13020" max="13020" width="13.44140625" style="1" customWidth="1"/>
    <col min="13021" max="13021" width="14.44140625" style="1" customWidth="1"/>
    <col min="13022" max="13022" width="9.44140625" style="1" customWidth="1"/>
    <col min="13023" max="13024" width="11.5546875" style="1"/>
    <col min="13025" max="13025" width="29.44140625" style="1" customWidth="1"/>
    <col min="13026" max="13269" width="11.5546875" style="1"/>
    <col min="13270" max="13270" width="5.44140625" style="1" customWidth="1"/>
    <col min="13271" max="13271" width="28.44140625" style="1" customWidth="1"/>
    <col min="13272" max="13272" width="10.44140625" style="1" customWidth="1"/>
    <col min="13273" max="13273" width="14.44140625" style="1" customWidth="1"/>
    <col min="13274" max="13274" width="12.44140625" style="1" customWidth="1"/>
    <col min="13275" max="13275" width="8.44140625" style="1" customWidth="1"/>
    <col min="13276" max="13276" width="13.44140625" style="1" customWidth="1"/>
    <col min="13277" max="13277" width="14.44140625" style="1" customWidth="1"/>
    <col min="13278" max="13278" width="9.44140625" style="1" customWidth="1"/>
    <col min="13279" max="13280" width="11.5546875" style="1"/>
    <col min="13281" max="13281" width="29.44140625" style="1" customWidth="1"/>
    <col min="13282" max="13525" width="11.5546875" style="1"/>
    <col min="13526" max="13526" width="5.44140625" style="1" customWidth="1"/>
    <col min="13527" max="13527" width="28.44140625" style="1" customWidth="1"/>
    <col min="13528" max="13528" width="10.44140625" style="1" customWidth="1"/>
    <col min="13529" max="13529" width="14.44140625" style="1" customWidth="1"/>
    <col min="13530" max="13530" width="12.44140625" style="1" customWidth="1"/>
    <col min="13531" max="13531" width="8.44140625" style="1" customWidth="1"/>
    <col min="13532" max="13532" width="13.44140625" style="1" customWidth="1"/>
    <col min="13533" max="13533" width="14.44140625" style="1" customWidth="1"/>
    <col min="13534" max="13534" width="9.44140625" style="1" customWidth="1"/>
    <col min="13535" max="13536" width="11.5546875" style="1"/>
    <col min="13537" max="13537" width="29.44140625" style="1" customWidth="1"/>
    <col min="13538" max="13781" width="11.5546875" style="1"/>
    <col min="13782" max="13782" width="5.44140625" style="1" customWidth="1"/>
    <col min="13783" max="13783" width="28.44140625" style="1" customWidth="1"/>
    <col min="13784" max="13784" width="10.44140625" style="1" customWidth="1"/>
    <col min="13785" max="13785" width="14.44140625" style="1" customWidth="1"/>
    <col min="13786" max="13786" width="12.44140625" style="1" customWidth="1"/>
    <col min="13787" max="13787" width="8.44140625" style="1" customWidth="1"/>
    <col min="13788" max="13788" width="13.44140625" style="1" customWidth="1"/>
    <col min="13789" max="13789" width="14.44140625" style="1" customWidth="1"/>
    <col min="13790" max="13790" width="9.44140625" style="1" customWidth="1"/>
    <col min="13791" max="13792" width="11.5546875" style="1"/>
    <col min="13793" max="13793" width="29.44140625" style="1" customWidth="1"/>
    <col min="13794" max="14037" width="11.5546875" style="1"/>
    <col min="14038" max="14038" width="5.44140625" style="1" customWidth="1"/>
    <col min="14039" max="14039" width="28.44140625" style="1" customWidth="1"/>
    <col min="14040" max="14040" width="10.44140625" style="1" customWidth="1"/>
    <col min="14041" max="14041" width="14.44140625" style="1" customWidth="1"/>
    <col min="14042" max="14042" width="12.44140625" style="1" customWidth="1"/>
    <col min="14043" max="14043" width="8.44140625" style="1" customWidth="1"/>
    <col min="14044" max="14044" width="13.44140625" style="1" customWidth="1"/>
    <col min="14045" max="14045" width="14.44140625" style="1" customWidth="1"/>
    <col min="14046" max="14046" width="9.44140625" style="1" customWidth="1"/>
    <col min="14047" max="14048" width="11.5546875" style="1"/>
    <col min="14049" max="14049" width="29.44140625" style="1" customWidth="1"/>
    <col min="14050" max="14293" width="11.5546875" style="1"/>
    <col min="14294" max="14294" width="5.44140625" style="1" customWidth="1"/>
    <col min="14295" max="14295" width="28.44140625" style="1" customWidth="1"/>
    <col min="14296" max="14296" width="10.44140625" style="1" customWidth="1"/>
    <col min="14297" max="14297" width="14.44140625" style="1" customWidth="1"/>
    <col min="14298" max="14298" width="12.44140625" style="1" customWidth="1"/>
    <col min="14299" max="14299" width="8.44140625" style="1" customWidth="1"/>
    <col min="14300" max="14300" width="13.44140625" style="1" customWidth="1"/>
    <col min="14301" max="14301" width="14.44140625" style="1" customWidth="1"/>
    <col min="14302" max="14302" width="9.44140625" style="1" customWidth="1"/>
    <col min="14303" max="14304" width="11.5546875" style="1"/>
    <col min="14305" max="14305" width="29.44140625" style="1" customWidth="1"/>
    <col min="14306" max="14549" width="11.5546875" style="1"/>
    <col min="14550" max="14550" width="5.44140625" style="1" customWidth="1"/>
    <col min="14551" max="14551" width="28.44140625" style="1" customWidth="1"/>
    <col min="14552" max="14552" width="10.44140625" style="1" customWidth="1"/>
    <col min="14553" max="14553" width="14.44140625" style="1" customWidth="1"/>
    <col min="14554" max="14554" width="12.44140625" style="1" customWidth="1"/>
    <col min="14555" max="14555" width="8.44140625" style="1" customWidth="1"/>
    <col min="14556" max="14556" width="13.44140625" style="1" customWidth="1"/>
    <col min="14557" max="14557" width="14.44140625" style="1" customWidth="1"/>
    <col min="14558" max="14558" width="9.44140625" style="1" customWidth="1"/>
    <col min="14559" max="14560" width="11.5546875" style="1"/>
    <col min="14561" max="14561" width="29.44140625" style="1" customWidth="1"/>
    <col min="14562" max="14805" width="11.5546875" style="1"/>
    <col min="14806" max="14806" width="5.44140625" style="1" customWidth="1"/>
    <col min="14807" max="14807" width="28.44140625" style="1" customWidth="1"/>
    <col min="14808" max="14808" width="10.44140625" style="1" customWidth="1"/>
    <col min="14809" max="14809" width="14.44140625" style="1" customWidth="1"/>
    <col min="14810" max="14810" width="12.44140625" style="1" customWidth="1"/>
    <col min="14811" max="14811" width="8.44140625" style="1" customWidth="1"/>
    <col min="14812" max="14812" width="13.44140625" style="1" customWidth="1"/>
    <col min="14813" max="14813" width="14.44140625" style="1" customWidth="1"/>
    <col min="14814" max="14814" width="9.44140625" style="1" customWidth="1"/>
    <col min="14815" max="14816" width="11.5546875" style="1"/>
    <col min="14817" max="14817" width="29.44140625" style="1" customWidth="1"/>
    <col min="14818" max="15061" width="11.5546875" style="1"/>
    <col min="15062" max="15062" width="5.44140625" style="1" customWidth="1"/>
    <col min="15063" max="15063" width="28.44140625" style="1" customWidth="1"/>
    <col min="15064" max="15064" width="10.44140625" style="1" customWidth="1"/>
    <col min="15065" max="15065" width="14.44140625" style="1" customWidth="1"/>
    <col min="15066" max="15066" width="12.44140625" style="1" customWidth="1"/>
    <col min="15067" max="15067" width="8.44140625" style="1" customWidth="1"/>
    <col min="15068" max="15068" width="13.44140625" style="1" customWidth="1"/>
    <col min="15069" max="15069" width="14.44140625" style="1" customWidth="1"/>
    <col min="15070" max="15070" width="9.44140625" style="1" customWidth="1"/>
    <col min="15071" max="15072" width="11.5546875" style="1"/>
    <col min="15073" max="15073" width="29.44140625" style="1" customWidth="1"/>
    <col min="15074" max="15317" width="11.5546875" style="1"/>
    <col min="15318" max="15318" width="5.44140625" style="1" customWidth="1"/>
    <col min="15319" max="15319" width="28.44140625" style="1" customWidth="1"/>
    <col min="15320" max="15320" width="10.44140625" style="1" customWidth="1"/>
    <col min="15321" max="15321" width="14.44140625" style="1" customWidth="1"/>
    <col min="15322" max="15322" width="12.44140625" style="1" customWidth="1"/>
    <col min="15323" max="15323" width="8.44140625" style="1" customWidth="1"/>
    <col min="15324" max="15324" width="13.44140625" style="1" customWidth="1"/>
    <col min="15325" max="15325" width="14.44140625" style="1" customWidth="1"/>
    <col min="15326" max="15326" width="9.44140625" style="1" customWidth="1"/>
    <col min="15327" max="15328" width="11.5546875" style="1"/>
    <col min="15329" max="15329" width="29.44140625" style="1" customWidth="1"/>
    <col min="15330" max="15573" width="11.5546875" style="1"/>
    <col min="15574" max="15574" width="5.44140625" style="1" customWidth="1"/>
    <col min="15575" max="15575" width="28.44140625" style="1" customWidth="1"/>
    <col min="15576" max="15576" width="10.44140625" style="1" customWidth="1"/>
    <col min="15577" max="15577" width="14.44140625" style="1" customWidth="1"/>
    <col min="15578" max="15578" width="12.44140625" style="1" customWidth="1"/>
    <col min="15579" max="15579" width="8.44140625" style="1" customWidth="1"/>
    <col min="15580" max="15580" width="13.44140625" style="1" customWidth="1"/>
    <col min="15581" max="15581" width="14.44140625" style="1" customWidth="1"/>
    <col min="15582" max="15582" width="9.44140625" style="1" customWidth="1"/>
    <col min="15583" max="15584" width="11.5546875" style="1"/>
    <col min="15585" max="15585" width="29.44140625" style="1" customWidth="1"/>
    <col min="15586" max="15829" width="11.5546875" style="1"/>
    <col min="15830" max="15830" width="5.44140625" style="1" customWidth="1"/>
    <col min="15831" max="15831" width="28.44140625" style="1" customWidth="1"/>
    <col min="15832" max="15832" width="10.44140625" style="1" customWidth="1"/>
    <col min="15833" max="15833" width="14.44140625" style="1" customWidth="1"/>
    <col min="15834" max="15834" width="12.44140625" style="1" customWidth="1"/>
    <col min="15835" max="15835" width="8.44140625" style="1" customWidth="1"/>
    <col min="15836" max="15836" width="13.44140625" style="1" customWidth="1"/>
    <col min="15837" max="15837" width="14.44140625" style="1" customWidth="1"/>
    <col min="15838" max="15838" width="9.44140625" style="1" customWidth="1"/>
    <col min="15839" max="15840" width="11.5546875" style="1"/>
    <col min="15841" max="15841" width="29.44140625" style="1" customWidth="1"/>
    <col min="15842" max="16085" width="11.5546875" style="1"/>
    <col min="16086" max="16086" width="5.44140625" style="1" customWidth="1"/>
    <col min="16087" max="16087" width="28.44140625" style="1" customWidth="1"/>
    <col min="16088" max="16088" width="10.44140625" style="1" customWidth="1"/>
    <col min="16089" max="16089" width="14.44140625" style="1" customWidth="1"/>
    <col min="16090" max="16090" width="12.44140625" style="1" customWidth="1"/>
    <col min="16091" max="16091" width="8.44140625" style="1" customWidth="1"/>
    <col min="16092" max="16092" width="13.44140625" style="1" customWidth="1"/>
    <col min="16093" max="16093" width="14.44140625" style="1" customWidth="1"/>
    <col min="16094" max="16094" width="9.44140625" style="1" customWidth="1"/>
    <col min="16095" max="16096" width="11.5546875" style="1"/>
    <col min="16097" max="16097" width="29.44140625" style="1" customWidth="1"/>
    <col min="16098" max="16384" width="11.5546875" style="1"/>
  </cols>
  <sheetData>
    <row r="2" spans="2:11" ht="15.6">
      <c r="B2" s="72" t="s">
        <v>31</v>
      </c>
      <c r="C2" s="72"/>
      <c r="D2" s="72"/>
      <c r="E2" s="72"/>
      <c r="F2" s="72"/>
      <c r="G2" s="72"/>
      <c r="H2" s="72"/>
      <c r="I2" s="72"/>
      <c r="J2" s="72"/>
      <c r="K2" s="72"/>
    </row>
    <row r="3" spans="2:11">
      <c r="B3" s="73" t="s">
        <v>0</v>
      </c>
      <c r="C3" s="76">
        <v>43525</v>
      </c>
      <c r="D3" s="77"/>
      <c r="E3" s="78"/>
      <c r="F3" s="79" t="s">
        <v>32</v>
      </c>
      <c r="G3" s="77"/>
      <c r="H3" s="78"/>
      <c r="I3" s="76" t="s">
        <v>33</v>
      </c>
      <c r="J3" s="77"/>
      <c r="K3" s="78"/>
    </row>
    <row r="4" spans="2:11">
      <c r="B4" s="74"/>
      <c r="C4" s="81" t="s">
        <v>1</v>
      </c>
      <c r="D4" s="82"/>
      <c r="E4" s="82"/>
      <c r="F4" s="82"/>
      <c r="G4" s="82"/>
      <c r="H4" s="82"/>
      <c r="I4" s="82"/>
      <c r="J4" s="82"/>
      <c r="K4" s="83"/>
    </row>
    <row r="5" spans="2:11" ht="15" customHeight="1">
      <c r="B5" s="74"/>
      <c r="C5" s="84"/>
      <c r="D5" s="85"/>
      <c r="E5" s="85"/>
      <c r="F5" s="85"/>
      <c r="G5" s="85"/>
      <c r="H5" s="85"/>
      <c r="I5" s="85"/>
      <c r="J5" s="85"/>
      <c r="K5" s="86"/>
    </row>
    <row r="6" spans="2:11" ht="41.25" customHeight="1">
      <c r="B6" s="74"/>
      <c r="C6" s="18" t="s">
        <v>2</v>
      </c>
      <c r="D6" s="88" t="s">
        <v>3</v>
      </c>
      <c r="E6" s="89"/>
      <c r="F6" s="18" t="s">
        <v>34</v>
      </c>
      <c r="G6" s="88" t="s">
        <v>3</v>
      </c>
      <c r="H6" s="89"/>
      <c r="I6" s="20" t="s">
        <v>2</v>
      </c>
      <c r="J6" s="66" t="s">
        <v>3</v>
      </c>
      <c r="K6" s="67"/>
    </row>
    <row r="7" spans="2:11">
      <c r="B7" s="75"/>
      <c r="C7" s="68" t="s">
        <v>4</v>
      </c>
      <c r="D7" s="69"/>
      <c r="E7" s="19" t="s">
        <v>5</v>
      </c>
      <c r="F7" s="68" t="s">
        <v>4</v>
      </c>
      <c r="G7" s="69"/>
      <c r="H7" s="19" t="s">
        <v>5</v>
      </c>
      <c r="I7" s="70" t="s">
        <v>4</v>
      </c>
      <c r="J7" s="71"/>
      <c r="K7" s="2" t="s">
        <v>5</v>
      </c>
    </row>
    <row r="8" spans="2:11" ht="15" customHeight="1">
      <c r="B8" s="3" t="s">
        <v>6</v>
      </c>
      <c r="C8" s="22">
        <v>405</v>
      </c>
      <c r="D8" s="23">
        <v>28</v>
      </c>
      <c r="E8" s="24">
        <v>6.9135802469135799</v>
      </c>
      <c r="F8" s="25">
        <v>410</v>
      </c>
      <c r="G8" s="25">
        <v>19</v>
      </c>
      <c r="H8" s="24">
        <v>4.6341463414634143</v>
      </c>
      <c r="I8" s="22">
        <v>401</v>
      </c>
      <c r="J8" s="23">
        <v>22</v>
      </c>
      <c r="K8" s="24">
        <v>5.4862842892768073</v>
      </c>
    </row>
    <row r="9" spans="2:11">
      <c r="B9" s="4" t="s">
        <v>7</v>
      </c>
      <c r="C9" s="5">
        <v>916</v>
      </c>
      <c r="D9" s="6">
        <v>71</v>
      </c>
      <c r="E9" s="7">
        <v>7.751091703056769</v>
      </c>
      <c r="F9" s="26">
        <v>879</v>
      </c>
      <c r="G9" s="26">
        <v>56</v>
      </c>
      <c r="H9" s="7">
        <v>6.3708759954493734</v>
      </c>
      <c r="I9" s="5">
        <v>890</v>
      </c>
      <c r="J9" s="6">
        <v>64</v>
      </c>
      <c r="K9" s="7">
        <v>7.1910112359550569</v>
      </c>
    </row>
    <row r="10" spans="2:11">
      <c r="B10" s="8" t="s">
        <v>8</v>
      </c>
      <c r="C10" s="27" t="s">
        <v>24</v>
      </c>
      <c r="D10" s="28" t="s">
        <v>24</v>
      </c>
      <c r="E10" s="29" t="s">
        <v>24</v>
      </c>
      <c r="F10" s="30" t="s">
        <v>24</v>
      </c>
      <c r="G10" s="30" t="s">
        <v>24</v>
      </c>
      <c r="H10" s="29" t="s">
        <v>24</v>
      </c>
      <c r="I10" s="27" t="s">
        <v>24</v>
      </c>
      <c r="J10" s="28" t="s">
        <v>24</v>
      </c>
      <c r="K10" s="29" t="s">
        <v>24</v>
      </c>
    </row>
    <row r="11" spans="2:11">
      <c r="B11" s="4" t="s">
        <v>9</v>
      </c>
      <c r="C11" s="5">
        <v>366</v>
      </c>
      <c r="D11" s="6">
        <v>59</v>
      </c>
      <c r="E11" s="7">
        <v>16.120218579234972</v>
      </c>
      <c r="F11" s="26">
        <v>379</v>
      </c>
      <c r="G11" s="26">
        <v>47</v>
      </c>
      <c r="H11" s="7">
        <v>12.401055408970976</v>
      </c>
      <c r="I11" s="5">
        <v>386</v>
      </c>
      <c r="J11" s="6">
        <v>48</v>
      </c>
      <c r="K11" s="7">
        <v>12.435233160621761</v>
      </c>
    </row>
    <row r="12" spans="2:11">
      <c r="B12" s="8" t="s">
        <v>10</v>
      </c>
      <c r="C12" s="27" t="s">
        <v>25</v>
      </c>
      <c r="D12" s="28" t="s">
        <v>25</v>
      </c>
      <c r="E12" s="29" t="s">
        <v>25</v>
      </c>
      <c r="F12" s="30">
        <v>24</v>
      </c>
      <c r="G12" s="30" t="s">
        <v>25</v>
      </c>
      <c r="H12" s="29" t="s">
        <v>25</v>
      </c>
      <c r="I12" s="27">
        <v>21</v>
      </c>
      <c r="J12" s="28" t="s">
        <v>25</v>
      </c>
      <c r="K12" s="29" t="s">
        <v>25</v>
      </c>
    </row>
    <row r="13" spans="2:11">
      <c r="B13" s="4" t="s">
        <v>11</v>
      </c>
      <c r="C13" s="5" t="s">
        <v>25</v>
      </c>
      <c r="D13" s="6" t="s">
        <v>25</v>
      </c>
      <c r="E13" s="7" t="s">
        <v>25</v>
      </c>
      <c r="F13" s="26">
        <v>7</v>
      </c>
      <c r="G13" s="26" t="s">
        <v>25</v>
      </c>
      <c r="H13" s="7" t="s">
        <v>25</v>
      </c>
      <c r="I13" s="5">
        <v>9</v>
      </c>
      <c r="J13" s="6" t="s">
        <v>25</v>
      </c>
      <c r="K13" s="7" t="s">
        <v>25</v>
      </c>
    </row>
    <row r="14" spans="2:11">
      <c r="B14" s="8" t="s">
        <v>12</v>
      </c>
      <c r="C14" s="27">
        <v>164</v>
      </c>
      <c r="D14" s="28">
        <v>36</v>
      </c>
      <c r="E14" s="29">
        <v>21.951219512195124</v>
      </c>
      <c r="F14" s="30">
        <v>169</v>
      </c>
      <c r="G14" s="30">
        <v>38</v>
      </c>
      <c r="H14" s="29">
        <v>22.485207100591715</v>
      </c>
      <c r="I14" s="27">
        <v>172</v>
      </c>
      <c r="J14" s="28">
        <v>49</v>
      </c>
      <c r="K14" s="29">
        <v>28.488372093023255</v>
      </c>
    </row>
    <row r="15" spans="2:11">
      <c r="B15" s="4" t="s">
        <v>13</v>
      </c>
      <c r="C15" s="5">
        <v>157</v>
      </c>
      <c r="D15" s="6">
        <v>19</v>
      </c>
      <c r="E15" s="7">
        <v>12.101910828025478</v>
      </c>
      <c r="F15" s="26">
        <v>159</v>
      </c>
      <c r="G15" s="26">
        <v>15</v>
      </c>
      <c r="H15" s="7">
        <v>9.433962264150944</v>
      </c>
      <c r="I15" s="5">
        <v>164</v>
      </c>
      <c r="J15" s="6">
        <v>11</v>
      </c>
      <c r="K15" s="7">
        <v>6.7073170731707323</v>
      </c>
    </row>
    <row r="16" spans="2:11">
      <c r="B16" s="8" t="s">
        <v>14</v>
      </c>
      <c r="C16" s="27">
        <v>545</v>
      </c>
      <c r="D16" s="28">
        <v>242</v>
      </c>
      <c r="E16" s="29">
        <v>44.403669724770644</v>
      </c>
      <c r="F16" s="30">
        <v>549</v>
      </c>
      <c r="G16" s="30">
        <v>239</v>
      </c>
      <c r="H16" s="29">
        <v>43.533697632058285</v>
      </c>
      <c r="I16" s="27">
        <v>545</v>
      </c>
      <c r="J16" s="28">
        <v>242</v>
      </c>
      <c r="K16" s="29">
        <v>44.403669724770644</v>
      </c>
    </row>
    <row r="17" spans="2:11">
      <c r="B17" s="4" t="s">
        <v>35</v>
      </c>
      <c r="C17" s="5">
        <v>53</v>
      </c>
      <c r="D17" s="6">
        <v>17</v>
      </c>
      <c r="E17" s="7">
        <v>32.075471698113205</v>
      </c>
      <c r="F17" s="26">
        <v>51</v>
      </c>
      <c r="G17" s="26">
        <v>24</v>
      </c>
      <c r="H17" s="7">
        <v>47.058823529411761</v>
      </c>
      <c r="I17" s="5">
        <v>48</v>
      </c>
      <c r="J17" s="6" t="s">
        <v>25</v>
      </c>
      <c r="K17" s="7" t="s">
        <v>25</v>
      </c>
    </row>
    <row r="18" spans="2:11">
      <c r="B18" s="8" t="s">
        <v>15</v>
      </c>
      <c r="C18" s="27" t="s">
        <v>25</v>
      </c>
      <c r="D18" s="28" t="s">
        <v>25</v>
      </c>
      <c r="E18" s="29" t="s">
        <v>25</v>
      </c>
      <c r="F18" s="30">
        <v>102</v>
      </c>
      <c r="G18" s="30">
        <v>40</v>
      </c>
      <c r="H18" s="29">
        <v>39.215686274509807</v>
      </c>
      <c r="I18" s="27">
        <v>98</v>
      </c>
      <c r="J18" s="28">
        <v>30</v>
      </c>
      <c r="K18" s="29">
        <v>30.612244897959183</v>
      </c>
    </row>
    <row r="19" spans="2:11">
      <c r="B19" s="4" t="s">
        <v>16</v>
      </c>
      <c r="C19" s="5" t="s">
        <v>25</v>
      </c>
      <c r="D19" s="6" t="s">
        <v>25</v>
      </c>
      <c r="E19" s="7" t="s">
        <v>25</v>
      </c>
      <c r="F19" s="26">
        <v>18</v>
      </c>
      <c r="G19" s="26" t="s">
        <v>25</v>
      </c>
      <c r="H19" s="7" t="s">
        <v>25</v>
      </c>
      <c r="I19" s="5">
        <v>20</v>
      </c>
      <c r="J19" s="6" t="s">
        <v>25</v>
      </c>
      <c r="K19" s="7" t="s">
        <v>25</v>
      </c>
    </row>
    <row r="20" spans="2:11">
      <c r="B20" s="8" t="s">
        <v>17</v>
      </c>
      <c r="C20" s="27">
        <v>666</v>
      </c>
      <c r="D20" s="28">
        <v>69</v>
      </c>
      <c r="E20" s="29">
        <v>10.36036036036036</v>
      </c>
      <c r="F20" s="30">
        <v>677</v>
      </c>
      <c r="G20" s="30">
        <v>68</v>
      </c>
      <c r="H20" s="29">
        <v>10.044313146233383</v>
      </c>
      <c r="I20" s="27">
        <v>689</v>
      </c>
      <c r="J20" s="28">
        <v>83</v>
      </c>
      <c r="K20" s="29">
        <v>12.046444121915819</v>
      </c>
    </row>
    <row r="21" spans="2:11">
      <c r="B21" s="4" t="s">
        <v>18</v>
      </c>
      <c r="C21" s="5">
        <v>382</v>
      </c>
      <c r="D21" s="6">
        <v>36</v>
      </c>
      <c r="E21" s="7">
        <v>9.4240837696335085</v>
      </c>
      <c r="F21" s="26">
        <v>386</v>
      </c>
      <c r="G21" s="26">
        <v>34</v>
      </c>
      <c r="H21" s="7">
        <v>8.8082901554404138</v>
      </c>
      <c r="I21" s="5">
        <v>390</v>
      </c>
      <c r="J21" s="6">
        <v>39</v>
      </c>
      <c r="K21" s="7">
        <v>10</v>
      </c>
    </row>
    <row r="22" spans="2:11">
      <c r="B22" s="8" t="s">
        <v>19</v>
      </c>
      <c r="C22" s="27">
        <v>40</v>
      </c>
      <c r="D22" s="28">
        <v>6</v>
      </c>
      <c r="E22" s="29">
        <v>15</v>
      </c>
      <c r="F22" s="30">
        <v>42</v>
      </c>
      <c r="G22" s="30" t="s">
        <v>25</v>
      </c>
      <c r="H22" s="29" t="s">
        <v>25</v>
      </c>
      <c r="I22" s="27">
        <v>40</v>
      </c>
      <c r="J22" s="28" t="s">
        <v>25</v>
      </c>
      <c r="K22" s="29" t="s">
        <v>25</v>
      </c>
    </row>
    <row r="23" spans="2:11">
      <c r="B23" s="4" t="s">
        <v>20</v>
      </c>
      <c r="C23" s="5" t="s">
        <v>24</v>
      </c>
      <c r="D23" s="9" t="s">
        <v>24</v>
      </c>
      <c r="E23" s="7" t="s">
        <v>24</v>
      </c>
      <c r="F23" s="26" t="s">
        <v>24</v>
      </c>
      <c r="G23" s="26" t="s">
        <v>24</v>
      </c>
      <c r="H23" s="7" t="s">
        <v>24</v>
      </c>
      <c r="I23" s="5" t="s">
        <v>24</v>
      </c>
      <c r="J23" s="9" t="s">
        <v>24</v>
      </c>
      <c r="K23" s="7" t="s">
        <v>24</v>
      </c>
    </row>
    <row r="24" spans="2:11">
      <c r="B24" s="10" t="s">
        <v>36</v>
      </c>
      <c r="C24" s="11">
        <f>SUM(C15,C11,C10,C20,C21,C23)</f>
        <v>1571</v>
      </c>
      <c r="D24" s="11">
        <f>SUM(D15,D11,D10,D20,D21,D23)</f>
        <v>183</v>
      </c>
      <c r="E24" s="13">
        <f>(D24/C24*100)</f>
        <v>11.648631444939529</v>
      </c>
      <c r="F24" s="31">
        <v>1601</v>
      </c>
      <c r="G24" s="31">
        <v>164</v>
      </c>
      <c r="H24" s="13">
        <v>10.243597751405371</v>
      </c>
      <c r="I24" s="11">
        <v>1629</v>
      </c>
      <c r="J24" s="12">
        <v>181</v>
      </c>
      <c r="K24" s="13">
        <v>11.111111111111111</v>
      </c>
    </row>
    <row r="25" spans="2:11">
      <c r="B25" s="8" t="s">
        <v>37</v>
      </c>
      <c r="C25" s="27">
        <f>SUM(C8,C9,C14,C16,C17,C22)</f>
        <v>2123</v>
      </c>
      <c r="D25" s="27">
        <f>SUM(D8,D9,D14,D16,D17,D22)</f>
        <v>400</v>
      </c>
      <c r="E25" s="29">
        <f>(D25/C25*100)</f>
        <v>18.841262364578427</v>
      </c>
      <c r="F25" s="30">
        <v>2160</v>
      </c>
      <c r="G25" s="30">
        <v>416</v>
      </c>
      <c r="H25" s="29">
        <v>19.25925925925926</v>
      </c>
      <c r="I25" s="27">
        <v>2106</v>
      </c>
      <c r="J25" s="32">
        <v>407</v>
      </c>
      <c r="K25" s="29">
        <v>19.325735992402659</v>
      </c>
    </row>
    <row r="26" spans="2:11">
      <c r="B26" s="14" t="s">
        <v>21</v>
      </c>
      <c r="C26" s="15">
        <v>3838</v>
      </c>
      <c r="D26" s="16">
        <v>632</v>
      </c>
      <c r="E26" s="17">
        <v>16.466909848879624</v>
      </c>
      <c r="F26" s="33">
        <v>3852</v>
      </c>
      <c r="G26" s="33">
        <v>601</v>
      </c>
      <c r="H26" s="17">
        <v>15.602284527518172</v>
      </c>
      <c r="I26" s="15">
        <v>3873</v>
      </c>
      <c r="J26" s="16">
        <v>629</v>
      </c>
      <c r="K26" s="17">
        <v>16.240640330493157</v>
      </c>
    </row>
    <row r="27" spans="2:11" customFormat="1">
      <c r="B27" s="87" t="s">
        <v>22</v>
      </c>
      <c r="C27" s="87"/>
      <c r="D27" s="87"/>
      <c r="E27" s="87"/>
      <c r="F27" s="87"/>
      <c r="G27" s="87"/>
      <c r="H27" s="87"/>
      <c r="I27" s="87"/>
      <c r="J27" s="87"/>
      <c r="K27" s="87"/>
    </row>
    <row r="28" spans="2:11" customFormat="1">
      <c r="B28" s="90" t="s">
        <v>23</v>
      </c>
      <c r="C28" s="90"/>
      <c r="D28" s="90"/>
      <c r="E28" s="90"/>
      <c r="F28" s="90"/>
      <c r="G28" s="90"/>
      <c r="H28" s="90"/>
      <c r="I28" s="90"/>
      <c r="J28" s="90"/>
      <c r="K28" s="90"/>
    </row>
    <row r="29" spans="2:11" customFormat="1" ht="61.5" customHeight="1">
      <c r="B29" s="91" t="s">
        <v>38</v>
      </c>
      <c r="C29" s="91"/>
      <c r="D29" s="91"/>
      <c r="E29" s="91"/>
      <c r="F29" s="91"/>
      <c r="G29" s="91"/>
      <c r="H29" s="91"/>
      <c r="I29" s="91"/>
      <c r="J29" s="91"/>
      <c r="K29" s="91"/>
    </row>
    <row r="30" spans="2:11" customFormat="1" ht="38.25" customHeight="1">
      <c r="B30" s="91" t="s">
        <v>26</v>
      </c>
      <c r="C30" s="91"/>
      <c r="D30" s="91"/>
      <c r="E30" s="91"/>
      <c r="F30" s="91"/>
      <c r="G30" s="91"/>
      <c r="H30" s="91"/>
      <c r="I30" s="91"/>
      <c r="J30" s="91"/>
      <c r="K30" s="91"/>
    </row>
    <row r="31" spans="2:11" customFormat="1" ht="16.5" customHeight="1">
      <c r="B31" s="90" t="s">
        <v>39</v>
      </c>
      <c r="C31" s="90"/>
      <c r="D31" s="90"/>
      <c r="E31" s="90"/>
      <c r="F31" s="90"/>
      <c r="G31" s="90"/>
      <c r="H31" s="90"/>
      <c r="I31" s="90"/>
      <c r="J31" s="90"/>
      <c r="K31" s="90"/>
    </row>
    <row r="32" spans="2:11" ht="33" customHeight="1">
      <c r="B32" s="92" t="s">
        <v>40</v>
      </c>
      <c r="C32" s="92"/>
      <c r="D32" s="92"/>
      <c r="E32" s="92"/>
      <c r="F32" s="92"/>
      <c r="G32" s="92"/>
      <c r="H32" s="92"/>
      <c r="I32" s="92"/>
      <c r="J32" s="92"/>
      <c r="K32" s="92"/>
    </row>
  </sheetData>
  <mergeCells count="18">
    <mergeCell ref="B32:K32"/>
    <mergeCell ref="C4:K5"/>
    <mergeCell ref="J6:K6"/>
    <mergeCell ref="I7:J7"/>
    <mergeCell ref="B27:K27"/>
    <mergeCell ref="B28:K28"/>
    <mergeCell ref="B3:B7"/>
    <mergeCell ref="C3:E3"/>
    <mergeCell ref="F3:H3"/>
    <mergeCell ref="D6:E6"/>
    <mergeCell ref="G6:H6"/>
    <mergeCell ref="C7:D7"/>
    <mergeCell ref="F7:G7"/>
    <mergeCell ref="B2:K2"/>
    <mergeCell ref="I3:K3"/>
    <mergeCell ref="B29:K29"/>
    <mergeCell ref="B30:K30"/>
    <mergeCell ref="B31:K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A8A108-E930-4A47-812D-CEE8D65AE921}">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82F74DCE-D507-495B-B058-744A6D7B8092}">
  <ds:schemaRefs>
    <ds:schemaRef ds:uri="http://schemas.microsoft.com/sharepoint/v3/contenttype/forms"/>
  </ds:schemaRefs>
</ds:datastoreItem>
</file>

<file path=customXml/itemProps3.xml><?xml version="1.0" encoding="utf-8"?>
<ds:datastoreItem xmlns:ds="http://schemas.openxmlformats.org/officeDocument/2006/customXml" ds:itemID="{80763CC5-7ED4-4713-AFC1-961C8BCD730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Inhalt</vt:lpstr>
      <vt:lpstr>2019-2023</vt:lpstr>
      <vt:lpstr>2019-2022</vt:lpstr>
      <vt:lpstr>2019-2021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2024-07-26T14:04:43Z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