
<file path=[Content_Types].xml><?xml version="1.0" encoding="utf-8"?>
<Types xmlns="http://schemas.openxmlformats.org/package/2006/content-types">
  <Default Extension="69_lr13" ContentType="image/jpe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01"/>
  <workbookPr/>
  <mc:AlternateContent xmlns:mc="http://schemas.openxmlformats.org/markup-compatibility/2006">
    <mc:Choice Requires="x15">
      <x15ac:absPath xmlns:x15ac="http://schemas.microsoft.com/office/spreadsheetml/2010/11/ac" url="Z:\LGSchuetz\Empirische Bildungsforschung\FORSCHUNG\Monitoring Frühkindliche Bildung\Ländermonitoring 2023\Downloadtabellen\DLs 2023 (umbenannt von christian)\Bundesweit\"/>
    </mc:Choice>
  </mc:AlternateContent>
  <xr:revisionPtr revIDLastSave="0" documentId="13_ncr:1_{3676B394-B358-4087-9197-A8B54F00A051}" xr6:coauthVersionLast="47" xr6:coauthVersionMax="47" xr10:uidLastSave="{00000000-0000-0000-0000-000000000000}"/>
  <bookViews>
    <workbookView xWindow="-120" yWindow="-120" windowWidth="20730" windowHeight="11160" tabRatio="614" xr2:uid="{00000000-000D-0000-FFFF-FFFF00000000}"/>
  </bookViews>
  <sheets>
    <sheet name="Inhalt" sheetId="28" r:id="rId1"/>
    <sheet name="2022 | mit Horten" sheetId="31" r:id="rId2"/>
    <sheet name="2022 | ohne Horte" sheetId="32" r:id="rId3"/>
    <sheet name="2021 | mit Horten" sheetId="29" r:id="rId4"/>
    <sheet name="2021 | ohne Horte" sheetId="30" r:id="rId5"/>
    <sheet name="2020 | mit Horten" sheetId="25" r:id="rId6"/>
    <sheet name="2020 | ohne Horte" sheetId="26" r:id="rId7"/>
    <sheet name="2019 | mit Horten" sheetId="24" r:id="rId8"/>
    <sheet name="2019 | ohne Horte" sheetId="27" r:id="rId9"/>
    <sheet name="2018 | mit Horten" sheetId="23" r:id="rId10"/>
    <sheet name="2017 | mit Horten" sheetId="22" r:id="rId11"/>
    <sheet name="2016 | mit Horten" sheetId="5" r:id="rId12"/>
    <sheet name="2015" sheetId="18" r:id="rId13"/>
    <sheet name="2014" sheetId="10" r:id="rId14"/>
    <sheet name="2013" sheetId="19" r:id="rId15"/>
    <sheet name="2012" sheetId="20" r:id="rId16"/>
    <sheet name="2011" sheetId="21" r:id="rId17"/>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21" i="5" l="1"/>
</calcChain>
</file>

<file path=xl/sharedStrings.xml><?xml version="1.0" encoding="utf-8"?>
<sst xmlns="http://schemas.openxmlformats.org/spreadsheetml/2006/main" count="694" uniqueCount="68">
  <si>
    <t>Anzahl</t>
  </si>
  <si>
    <t>Baden-Württemberg</t>
  </si>
  <si>
    <t>Bayern</t>
  </si>
  <si>
    <t>Berlin</t>
  </si>
  <si>
    <t>Brandenburg</t>
  </si>
  <si>
    <t>Bremen</t>
  </si>
  <si>
    <t>Hamburg</t>
  </si>
  <si>
    <t>Hessen</t>
  </si>
  <si>
    <t>Mecklenburg-Vorpommern</t>
  </si>
  <si>
    <t>Niedersachsen</t>
  </si>
  <si>
    <t>Nordrhein-Westfalen</t>
  </si>
  <si>
    <t>Rheinland-Pfalz</t>
  </si>
  <si>
    <t>Saarland</t>
  </si>
  <si>
    <t>Sachsen</t>
  </si>
  <si>
    <t>Sachsen-Anhalt</t>
  </si>
  <si>
    <t>Schleswig-Holstein</t>
  </si>
  <si>
    <t>Thüringen</t>
  </si>
  <si>
    <t>Bundesland</t>
  </si>
  <si>
    <t>Median</t>
  </si>
  <si>
    <t>Mittelwert</t>
  </si>
  <si>
    <t>* Ohne Tätige in den Arbeitsbereichen Hauswirtschaft und Technik.</t>
  </si>
  <si>
    <t>Fachkräfte mit vollständigen zeitlichen Leitungsressourcen</t>
  </si>
  <si>
    <t>Fachkräfte mit überwiegenden zeitlichen Leitungsressourcen</t>
  </si>
  <si>
    <t>Fachkräfte mit nachrangigen zeitlichen Leitungsressourcen**</t>
  </si>
  <si>
    <t>Fachkräfte ohne Leitungsfunktion</t>
  </si>
  <si>
    <t>Fachkräfte insgesamt</t>
  </si>
  <si>
    <t>** Inklusive der Personen mit überwiegenden zeitlichen Leitungsressourcen aus Bremen und der Personen mit vollständigen und überwiegenden zeitlichen Leitungsressourcen aus dem Saarland.</t>
  </si>
  <si>
    <t>Standard-
abweichung</t>
  </si>
  <si>
    <t>Deutschland</t>
  </si>
  <si>
    <t>Fachkräfte mit nachrangigen zeitlichen Leitungsressourcen</t>
  </si>
  <si>
    <t>Quelle: FDZ der Statistischen Ämter des Bundes und der Länder, Kinder und tätige Personen in Tageseinrichtungen und in öffentlich geförderter Kindertagespflege, 2018; berechnet vom LG Empirische Bildungsforschung der FernUniversität in Hagen, 2019.</t>
  </si>
  <si>
    <t>Standardabweichung</t>
  </si>
  <si>
    <t>Quelle: FDZ der Statistischen Ämter des Bundes und der Länder, Kinder und tätige Personen in Tageseinrichtungen und in öffentlich geförderter Kindertagespflege, 2019; berechnet vom LG Empirische Bildungsforschung der FernUniversität in Hagen, 2020.</t>
  </si>
  <si>
    <t>Quelle: FDZ der Statistischen Ämter des Bundes und der Länder, Kinder und tätige Personen in Tageseinrichtungen und in öffentlich geförderter Kindertagespflege, 2017; Berechnungen der Bertelsmann Stiftung, 2018.</t>
  </si>
  <si>
    <t>Quelle: FDZ der Statistischen Ämter des Bundes und der Länder, Kinder und tätige Personen in Tageseinrichtungen und in öffentlich geförderter Kindertagespflege, 2016; Berechnungen des Forschungsverbundes DJI/TU Dortmund, 2017.</t>
  </si>
  <si>
    <t>Standard-abweichung</t>
  </si>
  <si>
    <t>* Berücksichtigt werden auch diejenigen, die als ersten Arbeitsbereich Leitungstätigkeiten angegeben haben. Unberücksichtigt bleiben hingegen Tätige in der Verwaltung sowie im hauswirtschaftlich-technischen Bereich.</t>
  </si>
  <si>
    <t>Quelle: FDZ der Statistischen Ämter des Bundes und der Länder, Kinder und tätige Personen in Tageseinrichtungen und in öffentlich geförderter Kindertagespflege, 2020; berechnet vom LG Empirische Bildungsforschung der FernUniversität in Hagen, 2021.</t>
  </si>
  <si>
    <t>Tab69_i25_lm21: Pädagogisch tätige Personen* in Kindertageseinrichtungen (mit Horten) nach Leitungsprofil und Alter in den Bundesländern am 01.03.2020 (Anzahl; Median; arithmetisches Mittel; Standardabweichung)</t>
  </si>
  <si>
    <t>Tab69_i25_lm20: KiTa-Fachkräfte* in Kindertageseinrichtungen (mit Horten) nach Leitungsprofil und Alter in den Bundesländern am 01.03.2019 (Anzahl; Median; arithmetisches Mittel; Standardabweichung)</t>
  </si>
  <si>
    <t>Tab69_i25_lm19: KiTa-Fachkräfte* in Kindertageseinrichtungen (mit Horten) nach Leitungsprofil und Alter in den Bundesländern am 01.03.2018 (Anzahl; Median; arithmetisches Mittel; Standardabweichung)</t>
  </si>
  <si>
    <t>Tab69_i25_lm18: KiTa-Fachkräfte* in Kindertageseinrichtungen (mit Horten) nach Leitungsprofil und Alter in den Bundesländern am 01.03.2017 (Anzahl; Median; arithmetisches Mittel; Standardabweichung)</t>
  </si>
  <si>
    <t>Tab69_i25_lm17: KiTa-Fachkräfte* in Kindertageseinrichtungen (mit Horten) nach Leitungsprofil und Alter in den Bundesländern am 01.03.2016 (Anzahl; Median; arithmetisches Mittel; Standardabweichung)</t>
  </si>
  <si>
    <t>Nordrhein-Westfalen**</t>
  </si>
  <si>
    <t>** Aufgrund der zeitweiligen Schließung bzw. des eingeschränkten Betriebs der Kindertageseinrichtungen in Nordrhein-Westfalen durch die Corona-Pandemie konnten einige Einrichtungen ihre Daten nicht rechtzeitig übermitteln. Bei den vorliegenden Daten muss von einer Untererfassung von ca. 50 KiTas mit ca. 2.000 betreuten Kindern und dem jeweiligen Personal ausgegangen werden.</t>
  </si>
  <si>
    <t>Tab69oh_i25oh_lm21: Pädagogisch tätige Personen* in Kindertageseinrichtungen (ohne Horte) nach Leitungsprofil und Alter in den Bundesländern am 01.03.2020 (Anzahl; Median; arithmetisches Mittel; Standardabweichung)</t>
  </si>
  <si>
    <t>x</t>
  </si>
  <si>
    <t>x Wert unterliegt nach Angabe des Statistischen Bundesamtes der Geheimhaltung</t>
  </si>
  <si>
    <t>Tab69oh_i25oh_lm20: Pädagogisch tätige Personen* in Kindertageseinrichtungen (ohne Horte) nach Leitungsprofil und Alter in den Bundesländern am 01.03.2019 (Anzahl; Median; arithmetisches Mittel; Standardabweichung)</t>
  </si>
  <si>
    <t>Inhaltsverzeichnis</t>
  </si>
  <si>
    <t>Datenjahr</t>
  </si>
  <si>
    <t>Unterteilung</t>
  </si>
  <si>
    <t>Link</t>
  </si>
  <si>
    <t>mit Horten</t>
  </si>
  <si>
    <t>ohne Horte</t>
  </si>
  <si>
    <t>Pädagogisch Tätige in KiTas nac Leitungsprofil und Alter</t>
  </si>
  <si>
    <t>Tab.69_LM16: KiTa-Fachkräfte* in Kindertageseinrichtungen nach Leitungsprofil und Alter in den Bundesländern am 01.03.2015 (Anzahl; Median; arithmetisches Mittel; Standardabweichung)</t>
  </si>
  <si>
    <t>Tab.69_LR15: Tätige Personen* in Kindertageseinrichtungen nach Art der Leitungsfreistellung und Alter in den Bundesländern am 01.03.2014 (Anzahl; Median; arithmetisches Mittel; Standardabweichung)</t>
  </si>
  <si>
    <t>Tab.69_LR13: Tätige Personen* in Kindertageseinrichtungen nach Art der Leitungsfreistellung und Alter in den Bundesländern am 01.03.2012 (Anzahl, Median, arithmetisches Mittel, Minimum/Maximum)</t>
  </si>
  <si>
    <t>Tab.69_LM14: Tätige Personen* in Kindertageseinrichtungen nach Art der Leitungsfreistellung und Alter in den Bundesländern am 01.03.2013 (Anzahl, Median, arithmetisches Mittel, Minimum/Maximum)</t>
  </si>
  <si>
    <t>Tab.69_LR12: Tätige Personen* in Kindertageseinrichtungen nach Art der Leitungsfreistellung und Alter in den Bundesländern am 01.03.2011 (Anzahl, Median, arithmetisches Mittel, Minimum/Maximum)</t>
  </si>
  <si>
    <t>Tab69_i25_lm22: Pädagogisch tätige Personen* in Kindertageseinrichtungen (mit Horten) nach Leitungsprofil und Alter in den Bundesländern am 01.03.2021** (Anzahl; Median; arithmetisches Mittel; Standardabweichung)</t>
  </si>
  <si>
    <t>** Aufgrund der zeitweiligen Schließung bzw. des eingeschränkten Betriebs von Einrichtungen der Kindertagesbetreuung und von Horten durch die Corona-Pandemie ist davon auszugehen, dass es in dem Datenjahr 2021 teilweise zu größeren Abweichungen zwischen den Daten der amtlichen Statistik und dem Ist-Zustand kommt. Beispielsweise sind die tatsächlichen Betreuungszeiten von Kindern in vielen Einrichtungen vermutlich weit geringer, als sie im Betreuungsvertrag laut amtlicher Statistik vereinbart sind. Diese Abweichungen sind bei der Interpretation der hier ausgewiesenen Daten zu berücksichtigen. Weitere Informationen hierzu finden Sie hier: https://www.laendermonitor.de/de/system/methodik.</t>
  </si>
  <si>
    <t>Quelle: FDZ der Statistischen Ämter des Bundes und der Länder, Kinder und tätige Personen in Tageseinrichtungen und in öffentlich geförderter Kindertagespflege, 2021; berechnet vom LG Empirische Bildungsforschung der FernUniversität in Hagen, 2022.</t>
  </si>
  <si>
    <t>Tab69oh_i25oh_lm22: Pädagogisch tätige Personen* in Kindertageseinrichtungen (ohne Horte) nach Leitungsprofil und Alter in den Bundesländern am 01.03.2021** (Anzahl; Median; arithmetisches Mittel; Standardabweichung)</t>
  </si>
  <si>
    <t>Tab69_i25_lm23: Pädagogisch tätige Personen* in Kindertageseinrichtungen (mit Horten) nach Leitungsprofil und Alter in den Bundesländern am 01.03.2022 (Anzahl; Median; arithmetisches Mittel; Standardabweichung)</t>
  </si>
  <si>
    <t>Quelle: FDZ der Statistischen Ämter des Bundes und der Länder, Kinder und tätige Personen in Tageseinrichtungen und in öffentlich geförderter Kindertagespflege, 2022; berechnet vom LG Empirische Bildungsforschung der FernUniversität in Hagen, 2023.</t>
  </si>
  <si>
    <t>Tab69oh_i25oh_lm23: Pädagogisch tätige Personen* in Kindertageseinrichtungen (ohne Horte) nach Leitungsprofil und Alter in den Bundesländern am 01.03.2022 (Anzahl; Median; arithmetisches Mittel; Standardabweichung)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</si>
</sst>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2">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name val="Calibri"/>
      <family val="2"/>
      <scheme val="minor"/>
    </font>
    <font>
      <b/>
      <sz val="11"/>
      <name val="Calibri"/>
      <family val="2"/>
      <scheme val="minor"/>
    </font>
    <font>
      <sz val="10"/>
      <name val="Arial"/>
      <family val="2"/>
    </font>
    <font>
      <sz val="11"/>
      <color theme="1"/>
      <name val="Calibri"/>
      <family val="2"/>
      <scheme val="minor"/>
    </font>
    <font>
      <u/>
      <sz val="12"/>
      <color theme="10"/>
      <name val="Calibri"/>
      <family val="2"/>
      <scheme val="minor"/>
    </font>
    <font>
      <u/>
      <sz val="12"/>
      <color theme="11"/>
      <name val="Calibri"/>
      <family val="2"/>
      <scheme val="minor"/>
    </font>
    <font>
      <sz val="11"/>
      <color rgb="FF000000"/>
      <name val="Calibri"/>
      <family val="2"/>
      <scheme val="minor"/>
    </font>
    <font>
      <sz val="11"/>
      <color indexed="8"/>
      <name val="Calibri"/>
      <family val="2"/>
      <scheme val="minor"/>
    </font>
    <font>
      <i/>
      <sz val="11"/>
      <color indexed="8"/>
      <name val="Calibri"/>
      <family val="2"/>
      <scheme val="minor"/>
    </font>
    <font>
      <b/>
      <sz val="11"/>
      <color indexed="8"/>
      <name val="Calibri"/>
      <family val="2"/>
      <scheme val="minor"/>
    </font>
    <font>
      <b/>
      <sz val="12"/>
      <color rgb="FFC00000"/>
      <name val="Calibri"/>
      <family val="2"/>
      <scheme val="minor"/>
    </font>
    <font>
      <b/>
      <sz val="18"/>
      <color rgb="FF000000"/>
      <name val="Calibri (Textkörper)"/>
    </font>
    <font>
      <b/>
      <sz val="18"/>
      <color rgb="FF000000"/>
      <name val="Calibri"/>
      <family val="2"/>
      <scheme val="minor"/>
    </font>
    <font>
      <b/>
      <sz val="16"/>
      <color rgb="FFC00000"/>
      <name val="Calibri (Textkörper)"/>
    </font>
    <font>
      <b/>
      <sz val="16"/>
      <color rgb="FFC00000"/>
      <name val="Calibri"/>
      <family val="2"/>
      <scheme val="minor"/>
    </font>
    <font>
      <b/>
      <sz val="14"/>
      <color theme="1"/>
      <name val="Calibri"/>
      <family val="2"/>
      <scheme val="minor"/>
    </font>
    <font>
      <b/>
      <sz val="12"/>
      <color theme="1"/>
      <name val="Calibri"/>
      <family val="2"/>
      <scheme val="minor"/>
    </font>
    <font>
      <sz val="12"/>
      <color theme="10"/>
      <name val="Calibri"/>
      <family val="2"/>
      <scheme val="minor"/>
    </font>
  </fonts>
  <fills count="8">
    <fill>
      <patternFill patternType="none"/>
    </fill>
    <fill>
      <patternFill patternType="gray125"/>
    </fill>
    <fill>
      <patternFill patternType="solid">
        <fgColor rgb="FFF2F2F2"/>
        <bgColor indexed="64"/>
      </patternFill>
    </fill>
    <fill>
      <patternFill patternType="solid">
        <fgColor rgb="FFDED9C4"/>
        <bgColor indexed="64"/>
      </patternFill>
    </fill>
    <fill>
      <patternFill patternType="solid">
        <fgColor rgb="FFDBEEF5"/>
        <bgColor indexed="64"/>
      </patternFill>
    </fill>
    <fill>
      <patternFill patternType="solid">
        <fgColor theme="0" tint="-0.14999847407452621"/>
        <bgColor indexed="64"/>
      </patternFill>
    </fill>
    <fill>
      <patternFill patternType="solid">
        <fgColor rgb="FFEEE7CF"/>
        <bgColor indexed="64"/>
      </patternFill>
    </fill>
    <fill>
      <patternFill patternType="solid">
        <fgColor rgb="FFDAEEF3"/>
        <bgColor indexed="64"/>
      </patternFill>
    </fill>
  </fills>
  <borders count="28">
    <border>
      <left/>
      <right/>
      <top/>
      <bottom/>
      <diagonal/>
    </border>
    <border>
      <left style="thin">
        <color auto="1"/>
      </left>
      <right style="thin">
        <color auto="1"/>
      </right>
      <top style="thin">
        <color auto="1"/>
      </top>
      <bottom/>
      <diagonal/>
    </border>
    <border>
      <left style="thin">
        <color auto="1"/>
      </left>
      <right style="thin">
        <color auto="1"/>
      </right>
      <top/>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style="thin">
        <color auto="1"/>
      </left>
      <right/>
      <top style="thin">
        <color auto="1"/>
      </top>
      <bottom style="thin">
        <color auto="1"/>
      </bottom>
      <diagonal/>
    </border>
    <border>
      <left style="thin">
        <color auto="1"/>
      </left>
      <right style="thin">
        <color rgb="FF000000"/>
      </right>
      <top style="thin">
        <color auto="1"/>
      </top>
      <bottom/>
      <diagonal/>
    </border>
    <border>
      <left style="thin">
        <color rgb="FF000000"/>
      </left>
      <right style="thin">
        <color rgb="FF000000"/>
      </right>
      <top/>
      <bottom/>
      <diagonal/>
    </border>
    <border>
      <left style="thin">
        <color indexed="8"/>
      </left>
      <right style="thin">
        <color indexed="8"/>
      </right>
      <top/>
      <bottom/>
      <diagonal/>
    </border>
    <border>
      <left style="thin">
        <color auto="1"/>
      </left>
      <right style="thin">
        <color indexed="8"/>
      </right>
      <top style="thin">
        <color auto="1"/>
      </top>
      <bottom style="thin">
        <color auto="1"/>
      </bottom>
      <diagonal/>
    </border>
    <border>
      <left style="thin">
        <color indexed="8"/>
      </left>
      <right style="thin">
        <color indexed="8"/>
      </right>
      <top style="thin">
        <color auto="1"/>
      </top>
      <bottom style="thin">
        <color auto="1"/>
      </bottom>
      <diagonal/>
    </border>
    <border>
      <left/>
      <right style="thin">
        <color indexed="8"/>
      </right>
      <top/>
      <bottom/>
      <diagonal/>
    </border>
    <border>
      <left style="thin">
        <color indexed="8"/>
      </left>
      <right/>
      <top/>
      <bottom/>
      <diagonal/>
    </border>
    <border>
      <left style="thin">
        <color rgb="FF000000"/>
      </left>
      <right style="thin">
        <color rgb="FF000000"/>
      </right>
      <top/>
      <bottom style="thin">
        <color auto="1"/>
      </bottom>
      <diagonal/>
    </border>
    <border>
      <left style="thin">
        <color auto="1"/>
      </left>
      <right style="thin">
        <color rgb="FF000000"/>
      </right>
      <top style="thin">
        <color auto="1"/>
      </top>
      <bottom style="thin">
        <color auto="1"/>
      </bottom>
      <diagonal/>
    </border>
    <border>
      <left style="thin">
        <color rgb="FF000000"/>
      </left>
      <right style="thin">
        <color rgb="FF000000"/>
      </right>
      <top style="thin">
        <color auto="1"/>
      </top>
      <bottom style="thin">
        <color auto="1"/>
      </bottom>
      <diagonal/>
    </border>
    <border>
      <left style="thin">
        <color rgb="FF000000"/>
      </left>
      <right style="thin">
        <color auto="1"/>
      </right>
      <top style="thin">
        <color auto="1"/>
      </top>
      <bottom style="thin">
        <color auto="1"/>
      </bottom>
      <diagonal/>
    </border>
    <border>
      <left/>
      <right style="thin">
        <color indexed="8"/>
      </right>
      <top style="thin">
        <color auto="1"/>
      </top>
      <bottom style="thin">
        <color auto="1"/>
      </bottom>
      <diagonal/>
    </border>
    <border>
      <left style="thin">
        <color indexed="8"/>
      </left>
      <right/>
      <top style="thin">
        <color auto="1"/>
      </top>
      <bottom style="thin">
        <color auto="1"/>
      </bottom>
      <diagonal/>
    </border>
    <border>
      <left style="thin">
        <color indexed="8"/>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bottom style="thin">
        <color auto="1"/>
      </bottom>
      <diagonal/>
    </border>
  </borders>
  <cellStyleXfs count="66">
    <xf numFmtId="0" fontId="0" fillId="0" borderId="0"/>
    <xf numFmtId="0" fontId="6" fillId="0" borderId="0"/>
    <xf numFmtId="0" fontId="6" fillId="0" borderId="0"/>
    <xf numFmtId="0" fontId="7" fillId="0" borderId="0"/>
    <xf numFmtId="0" fontId="7" fillId="0" borderId="0"/>
    <xf numFmtId="0" fontId="7" fillId="0" borderId="0"/>
    <xf numFmtId="0" fontId="7" fillId="0" borderId="0"/>
    <xf numFmtId="0" fontId="6" fillId="0" borderId="0"/>
    <xf numFmtId="0" fontId="7" fillId="0" borderId="0"/>
    <xf numFmtId="0" fontId="7" fillId="0" borderId="0"/>
    <xf numFmtId="0" fontId="7" fillId="0" borderId="0"/>
    <xf numFmtId="0" fontId="7" fillId="0" borderId="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7" fillId="0" borderId="0"/>
    <xf numFmtId="0" fontId="7" fillId="0" borderId="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NumberFormat="0" applyFill="0" applyBorder="0" applyAlignment="0" applyProtection="0"/>
    <xf numFmtId="0" fontId="8" fillId="0" borderId="0" applyNumberFormat="0" applyFill="0" applyBorder="0" applyAlignment="0" applyProtection="0"/>
  </cellStyleXfs>
  <cellXfs count="95">
    <xf numFmtId="0" fontId="0" fillId="0" borderId="0" xfId="0"/>
    <xf numFmtId="0" fontId="4" fillId="0" borderId="0" xfId="1" applyFont="1"/>
    <xf numFmtId="0" fontId="4" fillId="0" borderId="0" xfId="31" applyFont="1"/>
    <xf numFmtId="0" fontId="12" fillId="3" borderId="11" xfId="1" applyFont="1" applyFill="1" applyBorder="1" applyAlignment="1">
      <alignment horizontal="center" vertical="center" wrapText="1"/>
    </xf>
    <xf numFmtId="0" fontId="12" fillId="3" borderId="12" xfId="1" applyFont="1" applyFill="1" applyBorder="1" applyAlignment="1">
      <alignment horizontal="center" vertical="center" wrapText="1"/>
    </xf>
    <xf numFmtId="0" fontId="12" fillId="3" borderId="20" xfId="1" applyFont="1" applyFill="1" applyBorder="1" applyAlignment="1">
      <alignment horizontal="center" vertical="center" wrapText="1"/>
    </xf>
    <xf numFmtId="0" fontId="12" fillId="3" borderId="21" xfId="1" applyFont="1" applyFill="1" applyBorder="1" applyAlignment="1">
      <alignment horizontal="center" vertical="center" wrapText="1"/>
    </xf>
    <xf numFmtId="0" fontId="12" fillId="3" borderId="19" xfId="1" applyFont="1" applyFill="1" applyBorder="1" applyAlignment="1">
      <alignment horizontal="center" vertical="center" wrapText="1"/>
    </xf>
    <xf numFmtId="0" fontId="4" fillId="0" borderId="8" xfId="1" applyFont="1" applyBorder="1" applyAlignment="1">
      <alignment vertical="center"/>
    </xf>
    <xf numFmtId="0" fontId="4" fillId="0" borderId="2" xfId="1" applyFont="1" applyBorder="1" applyAlignment="1">
      <alignment vertical="center"/>
    </xf>
    <xf numFmtId="0" fontId="11" fillId="3" borderId="4" xfId="1" applyFont="1" applyFill="1" applyBorder="1" applyAlignment="1">
      <alignment horizontal="left" vertical="center" wrapText="1"/>
    </xf>
    <xf numFmtId="0" fontId="4" fillId="4" borderId="2" xfId="1" applyFont="1" applyFill="1" applyBorder="1" applyAlignment="1">
      <alignment vertical="center"/>
    </xf>
    <xf numFmtId="3" fontId="10" fillId="0" borderId="9" xfId="61" applyNumberFormat="1" applyFont="1" applyBorder="1" applyAlignment="1">
      <alignment horizontal="right" vertical="center" indent="2"/>
    </xf>
    <xf numFmtId="164" fontId="10" fillId="0" borderId="9" xfId="61" applyNumberFormat="1" applyFont="1" applyBorder="1" applyAlignment="1">
      <alignment horizontal="right" vertical="center" indent="2"/>
    </xf>
    <xf numFmtId="3" fontId="11" fillId="0" borderId="13" xfId="1" applyNumberFormat="1" applyFont="1" applyBorder="1" applyAlignment="1">
      <alignment horizontal="right" vertical="center" indent="2"/>
    </xf>
    <xf numFmtId="164" fontId="11" fillId="0" borderId="10" xfId="1" applyNumberFormat="1" applyFont="1" applyBorder="1" applyAlignment="1">
      <alignment horizontal="right" vertical="center" indent="2"/>
    </xf>
    <xf numFmtId="164" fontId="4" fillId="0" borderId="10" xfId="1" applyNumberFormat="1" applyFont="1" applyBorder="1" applyAlignment="1">
      <alignment horizontal="right" vertical="center" indent="2"/>
    </xf>
    <xf numFmtId="164" fontId="11" fillId="0" borderId="14" xfId="1" applyNumberFormat="1" applyFont="1" applyBorder="1" applyAlignment="1">
      <alignment horizontal="right" vertical="center" indent="2"/>
    </xf>
    <xf numFmtId="3" fontId="10" fillId="4" borderId="9" xfId="61" applyNumberFormat="1" applyFont="1" applyFill="1" applyBorder="1" applyAlignment="1">
      <alignment horizontal="right" vertical="center" indent="2"/>
    </xf>
    <xf numFmtId="164" fontId="10" fillId="4" borderId="9" xfId="61" applyNumberFormat="1" applyFont="1" applyFill="1" applyBorder="1" applyAlignment="1">
      <alignment horizontal="right" vertical="center" indent="2"/>
    </xf>
    <xf numFmtId="3" fontId="11" fillId="4" borderId="13" xfId="1" applyNumberFormat="1" applyFont="1" applyFill="1" applyBorder="1" applyAlignment="1">
      <alignment horizontal="right" vertical="center" indent="2"/>
    </xf>
    <xf numFmtId="164" fontId="11" fillId="4" borderId="10" xfId="1" applyNumberFormat="1" applyFont="1" applyFill="1" applyBorder="1" applyAlignment="1">
      <alignment horizontal="right" vertical="center" indent="2"/>
    </xf>
    <xf numFmtId="164" fontId="4" fillId="4" borderId="10" xfId="1" applyNumberFormat="1" applyFont="1" applyFill="1" applyBorder="1" applyAlignment="1">
      <alignment horizontal="right" vertical="center" indent="2"/>
    </xf>
    <xf numFmtId="164" fontId="11" fillId="4" borderId="14" xfId="1" applyNumberFormat="1" applyFont="1" applyFill="1" applyBorder="1" applyAlignment="1">
      <alignment horizontal="right" vertical="center" indent="2"/>
    </xf>
    <xf numFmtId="3" fontId="10" fillId="0" borderId="9" xfId="62" applyNumberFormat="1" applyFont="1" applyBorder="1" applyAlignment="1">
      <alignment horizontal="right" vertical="center" indent="2"/>
    </xf>
    <xf numFmtId="164" fontId="10" fillId="0" borderId="9" xfId="62" applyNumberFormat="1" applyFont="1" applyBorder="1" applyAlignment="1">
      <alignment horizontal="right" vertical="center" indent="2"/>
    </xf>
    <xf numFmtId="3" fontId="10" fillId="4" borderId="15" xfId="61" applyNumberFormat="1" applyFont="1" applyFill="1" applyBorder="1" applyAlignment="1">
      <alignment horizontal="right" vertical="center" indent="2"/>
    </xf>
    <xf numFmtId="164" fontId="10" fillId="4" borderId="15" xfId="61" applyNumberFormat="1" applyFont="1" applyFill="1" applyBorder="1" applyAlignment="1">
      <alignment horizontal="right" vertical="center" indent="2"/>
    </xf>
    <xf numFmtId="3" fontId="11" fillId="3" borderId="7" xfId="1" applyNumberFormat="1" applyFont="1" applyFill="1" applyBorder="1" applyAlignment="1">
      <alignment horizontal="right" vertical="center" indent="2"/>
    </xf>
    <xf numFmtId="164" fontId="10" fillId="3" borderId="16" xfId="63" applyNumberFormat="1" applyFont="1" applyFill="1" applyBorder="1" applyAlignment="1">
      <alignment horizontal="right" vertical="center" indent="2"/>
    </xf>
    <xf numFmtId="164" fontId="10" fillId="3" borderId="17" xfId="63" applyNumberFormat="1" applyFont="1" applyFill="1" applyBorder="1" applyAlignment="1">
      <alignment horizontal="right" vertical="center" indent="2"/>
    </xf>
    <xf numFmtId="3" fontId="10" fillId="3" borderId="17" xfId="63" applyNumberFormat="1" applyFont="1" applyFill="1" applyBorder="1" applyAlignment="1">
      <alignment horizontal="right" vertical="center" indent="2"/>
    </xf>
    <xf numFmtId="164" fontId="10" fillId="3" borderId="18" xfId="63" applyNumberFormat="1" applyFont="1" applyFill="1" applyBorder="1" applyAlignment="1">
      <alignment horizontal="right" vertical="center" indent="2"/>
    </xf>
    <xf numFmtId="3" fontId="11" fillId="3" borderId="19" xfId="1" applyNumberFormat="1" applyFont="1" applyFill="1" applyBorder="1" applyAlignment="1">
      <alignment horizontal="right" vertical="center" indent="2"/>
    </xf>
    <xf numFmtId="164" fontId="11" fillId="3" borderId="12" xfId="1" applyNumberFormat="1" applyFont="1" applyFill="1" applyBorder="1" applyAlignment="1">
      <alignment horizontal="right" vertical="center" indent="2"/>
    </xf>
    <xf numFmtId="164" fontId="11" fillId="3" borderId="20" xfId="1" applyNumberFormat="1" applyFont="1" applyFill="1" applyBorder="1" applyAlignment="1">
      <alignment horizontal="right" vertical="center" indent="2"/>
    </xf>
    <xf numFmtId="3" fontId="10" fillId="3" borderId="15" xfId="63" applyNumberFormat="1" applyFont="1" applyFill="1" applyBorder="1" applyAlignment="1">
      <alignment horizontal="right" vertical="center" indent="2"/>
    </xf>
    <xf numFmtId="164" fontId="10" fillId="3" borderId="15" xfId="63" applyNumberFormat="1" applyFont="1" applyFill="1" applyBorder="1" applyAlignment="1">
      <alignment horizontal="right" vertical="center" indent="2"/>
    </xf>
    <xf numFmtId="0" fontId="0" fillId="0" borderId="0" xfId="0" applyAlignment="1">
      <alignment horizontal="left" vertical="center"/>
    </xf>
    <xf numFmtId="0" fontId="3" fillId="0" borderId="0" xfId="0" applyFont="1" applyAlignment="1">
      <alignment horizontal="left" vertical="center"/>
    </xf>
    <xf numFmtId="0" fontId="0" fillId="6" borderId="0" xfId="0" applyFill="1"/>
    <xf numFmtId="0" fontId="0" fillId="6" borderId="23" xfId="0" applyFill="1" applyBorder="1"/>
    <xf numFmtId="0" fontId="8" fillId="6" borderId="0" xfId="65" applyFill="1" applyBorder="1" applyAlignment="1">
      <alignment horizontal="left" wrapText="1"/>
    </xf>
    <xf numFmtId="0" fontId="0" fillId="7" borderId="23" xfId="0" applyFill="1" applyBorder="1" applyAlignment="1">
      <alignment horizontal="center" vertical="center"/>
    </xf>
    <xf numFmtId="0" fontId="0" fillId="7" borderId="0" xfId="0" applyFill="1" applyAlignment="1">
      <alignment horizontal="center" vertical="center"/>
    </xf>
    <xf numFmtId="0" fontId="21" fillId="7" borderId="23" xfId="64" applyFont="1" applyFill="1" applyBorder="1" applyAlignment="1">
      <alignment horizontal="left" vertical="center" wrapText="1" indent="1"/>
    </xf>
    <xf numFmtId="0" fontId="21" fillId="7" borderId="0" xfId="64" applyFont="1" applyFill="1" applyBorder="1" applyAlignment="1">
      <alignment horizontal="left" vertical="center" wrapText="1" indent="1"/>
    </xf>
    <xf numFmtId="0" fontId="21" fillId="7" borderId="24" xfId="64" applyFont="1" applyFill="1" applyBorder="1" applyAlignment="1">
      <alignment horizontal="left" vertical="center" wrapText="1" indent="1"/>
    </xf>
    <xf numFmtId="0" fontId="0" fillId="0" borderId="25" xfId="0" applyBorder="1" applyAlignment="1">
      <alignment horizontal="center" vertical="center"/>
    </xf>
    <xf numFmtId="0" fontId="0" fillId="0" borderId="26" xfId="0" applyBorder="1" applyAlignment="1">
      <alignment horizontal="center" vertical="center"/>
    </xf>
    <xf numFmtId="0" fontId="21" fillId="0" borderId="25" xfId="64" applyFont="1" applyBorder="1" applyAlignment="1">
      <alignment horizontal="left" vertical="center" wrapText="1" indent="1"/>
    </xf>
    <xf numFmtId="0" fontId="21" fillId="0" borderId="27" xfId="64" applyFont="1" applyBorder="1" applyAlignment="1">
      <alignment horizontal="left" vertical="center" wrapText="1" indent="1"/>
    </xf>
    <xf numFmtId="0" fontId="21" fillId="0" borderId="26" xfId="64" applyFont="1" applyBorder="1" applyAlignment="1">
      <alignment horizontal="left" vertical="center" wrapText="1" indent="1"/>
    </xf>
    <xf numFmtId="0" fontId="0" fillId="0" borderId="23" xfId="0" applyBorder="1" applyAlignment="1">
      <alignment horizontal="center" vertical="center"/>
    </xf>
    <xf numFmtId="0" fontId="0" fillId="0" borderId="0" xfId="0" applyAlignment="1">
      <alignment horizontal="center" vertical="center"/>
    </xf>
    <xf numFmtId="0" fontId="21" fillId="0" borderId="23" xfId="64" applyFont="1" applyBorder="1" applyAlignment="1">
      <alignment horizontal="left" vertical="center" wrapText="1" indent="1"/>
    </xf>
    <xf numFmtId="0" fontId="21" fillId="0" borderId="0" xfId="64" applyFont="1" applyBorder="1" applyAlignment="1">
      <alignment horizontal="left" vertical="center" wrapText="1" indent="1"/>
    </xf>
    <xf numFmtId="0" fontId="21" fillId="0" borderId="24" xfId="64" applyFont="1" applyBorder="1" applyAlignment="1">
      <alignment horizontal="left" vertical="center" wrapText="1" indent="1"/>
    </xf>
    <xf numFmtId="0" fontId="15" fillId="6" borderId="0" xfId="0" applyFont="1" applyFill="1" applyAlignment="1">
      <alignment horizontal="center" vertical="top"/>
    </xf>
    <xf numFmtId="0" fontId="16" fillId="6" borderId="0" xfId="0" applyFont="1" applyFill="1" applyAlignment="1">
      <alignment horizontal="center" vertical="top"/>
    </xf>
    <xf numFmtId="0" fontId="17" fillId="0" borderId="0" xfId="0" applyFont="1" applyAlignment="1">
      <alignment horizontal="center" vertical="center"/>
    </xf>
    <xf numFmtId="0" fontId="18" fillId="0" borderId="0" xfId="0" applyFont="1" applyAlignment="1">
      <alignment horizontal="center" vertical="center"/>
    </xf>
    <xf numFmtId="0" fontId="19" fillId="3" borderId="4" xfId="0" applyFont="1" applyFill="1" applyBorder="1" applyAlignment="1">
      <alignment horizontal="center" vertical="center"/>
    </xf>
    <xf numFmtId="0" fontId="20" fillId="3" borderId="4" xfId="0" applyFont="1" applyFill="1"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24" xfId="0" applyBorder="1" applyAlignment="1">
      <alignment horizontal="center" vertical="center"/>
    </xf>
    <xf numFmtId="0" fontId="0" fillId="7" borderId="24" xfId="0" applyFill="1" applyBorder="1" applyAlignment="1">
      <alignment horizontal="center" vertical="center"/>
    </xf>
    <xf numFmtId="0" fontId="4" fillId="0" borderId="6" xfId="1" applyFont="1" applyBorder="1" applyAlignment="1">
      <alignment horizontal="left" wrapText="1"/>
    </xf>
    <xf numFmtId="0" fontId="4" fillId="0" borderId="0" xfId="1" applyFont="1" applyAlignment="1">
      <alignment horizontal="left" vertical="top" wrapText="1"/>
    </xf>
    <xf numFmtId="0" fontId="0" fillId="0" borderId="0" xfId="0" applyAlignment="1">
      <alignment horizontal="left" vertical="center" wrapText="1"/>
    </xf>
    <xf numFmtId="0" fontId="2" fillId="0" borderId="0" xfId="0" applyFont="1" applyAlignment="1">
      <alignment horizontal="left" vertical="center" wrapText="1"/>
    </xf>
    <xf numFmtId="0" fontId="14" fillId="0" borderId="0" xfId="0" applyFont="1" applyAlignment="1">
      <alignment horizontal="left" vertical="center" wrapText="1"/>
    </xf>
    <xf numFmtId="0" fontId="13" fillId="2" borderId="1" xfId="1" applyFont="1" applyFill="1" applyBorder="1" applyAlignment="1">
      <alignment horizontal="center" vertical="center" wrapText="1"/>
    </xf>
    <xf numFmtId="0" fontId="13" fillId="2" borderId="22" xfId="1" applyFont="1" applyFill="1" applyBorder="1" applyAlignment="1">
      <alignment horizontal="center" vertical="center" wrapText="1"/>
    </xf>
    <xf numFmtId="0" fontId="5" fillId="2" borderId="5" xfId="1" applyFont="1" applyFill="1" applyBorder="1" applyAlignment="1">
      <alignment horizontal="center" vertical="center" wrapText="1"/>
    </xf>
    <xf numFmtId="0" fontId="5" fillId="2" borderId="6" xfId="1" applyFont="1" applyFill="1" applyBorder="1" applyAlignment="1">
      <alignment horizontal="center" vertical="center" wrapText="1"/>
    </xf>
    <xf numFmtId="0" fontId="5" fillId="5" borderId="5" xfId="1" applyFont="1" applyFill="1" applyBorder="1" applyAlignment="1">
      <alignment horizontal="center" vertical="center" wrapText="1"/>
    </xf>
    <xf numFmtId="0" fontId="5" fillId="5" borderId="6" xfId="1" applyFont="1" applyFill="1" applyBorder="1" applyAlignment="1">
      <alignment horizontal="center" vertical="center" wrapText="1"/>
    </xf>
    <xf numFmtId="0" fontId="5" fillId="5" borderId="3" xfId="1" applyFont="1" applyFill="1" applyBorder="1" applyAlignment="1">
      <alignment horizontal="center" vertical="center" wrapText="1"/>
    </xf>
    <xf numFmtId="0" fontId="5" fillId="2" borderId="3" xfId="1" applyFont="1" applyFill="1" applyBorder="1" applyAlignment="1">
      <alignment horizontal="center" vertical="center" wrapText="1"/>
    </xf>
    <xf numFmtId="0" fontId="0" fillId="0" borderId="6" xfId="0" applyBorder="1" applyAlignment="1">
      <alignment horizontal="left" vertical="top" wrapText="1"/>
    </xf>
    <xf numFmtId="0" fontId="0" fillId="0" borderId="0" xfId="0" applyAlignment="1">
      <alignment horizontal="left" vertical="top" wrapText="1"/>
    </xf>
    <xf numFmtId="0" fontId="2" fillId="0" borderId="0" xfId="0" applyFont="1" applyAlignment="1">
      <alignment horizontal="left" vertical="top" wrapText="1"/>
    </xf>
    <xf numFmtId="0" fontId="3" fillId="0" borderId="0" xfId="0" applyFont="1" applyAlignment="1">
      <alignment horizontal="left" vertical="center" wrapText="1"/>
    </xf>
    <xf numFmtId="0" fontId="0" fillId="0" borderId="6" xfId="0" applyBorder="1" applyAlignment="1">
      <alignment horizontal="left" wrapText="1"/>
    </xf>
    <xf numFmtId="0" fontId="0" fillId="0" borderId="0" xfId="0" applyAlignment="1">
      <alignment horizontal="left" wrapText="1"/>
    </xf>
    <xf numFmtId="0" fontId="0" fillId="0" borderId="6" xfId="0" applyBorder="1" applyAlignment="1">
      <alignment horizontal="center" vertical="center"/>
    </xf>
    <xf numFmtId="0" fontId="0" fillId="7" borderId="5" xfId="0" applyFill="1" applyBorder="1" applyAlignment="1">
      <alignment horizontal="center" vertical="center"/>
    </xf>
    <xf numFmtId="0" fontId="0" fillId="7" borderId="3" xfId="0" applyFill="1" applyBorder="1" applyAlignment="1">
      <alignment horizontal="center" vertical="center"/>
    </xf>
    <xf numFmtId="0" fontId="1" fillId="0" borderId="0" xfId="0" applyFont="1" applyAlignment="1">
      <alignment horizontal="left" vertical="center" wrapText="1"/>
    </xf>
    <xf numFmtId="0" fontId="1" fillId="0" borderId="0" xfId="0" applyFont="1" applyAlignment="1">
      <alignment horizontal="left" vertical="top" wrapText="1"/>
    </xf>
    <xf numFmtId="0" fontId="21" fillId="7" borderId="5" xfId="64" applyFont="1" applyFill="1" applyBorder="1" applyAlignment="1">
      <alignment horizontal="left" vertical="center" wrapText="1" indent="1"/>
    </xf>
    <xf numFmtId="0" fontId="21" fillId="7" borderId="6" xfId="64" applyFont="1" applyFill="1" applyBorder="1" applyAlignment="1">
      <alignment horizontal="left" vertical="center" wrapText="1" indent="1"/>
    </xf>
    <xf numFmtId="0" fontId="21" fillId="7" borderId="3" xfId="64" applyFont="1" applyFill="1" applyBorder="1" applyAlignment="1">
      <alignment horizontal="left" vertical="center" wrapText="1" indent="1"/>
    </xf>
  </cellXfs>
  <cellStyles count="66">
    <cellStyle name="Besuchter Hyperlink" xfId="13" builtinId="9" hidden="1"/>
    <cellStyle name="Besuchter Hyperlink" xfId="15" builtinId="9" hidden="1"/>
    <cellStyle name="Besuchter Hyperlink" xfId="44" builtinId="9" hidden="1"/>
    <cellStyle name="Besuchter Hyperlink" xfId="46" builtinId="9" hidden="1"/>
    <cellStyle name="Besuchter Hyperlink" xfId="48" builtinId="9" hidden="1"/>
    <cellStyle name="Besuchter Hyperlink" xfId="50" builtinId="9" hidden="1"/>
    <cellStyle name="Besuchter Hyperlink" xfId="52" builtinId="9" hidden="1"/>
    <cellStyle name="Besuchter Hyperlink" xfId="54" builtinId="9" hidden="1"/>
    <cellStyle name="Hyperlink" xfId="65" xr:uid="{A0B3DCB1-7181-498D-AF21-E2DCD07E7352}"/>
    <cellStyle name="Link" xfId="12" builtinId="8" hidden="1"/>
    <cellStyle name="Link" xfId="14" builtinId="8" hidden="1"/>
    <cellStyle name="Link" xfId="43" builtinId="8" hidden="1"/>
    <cellStyle name="Link" xfId="45" builtinId="8" hidden="1"/>
    <cellStyle name="Link" xfId="47" builtinId="8" hidden="1"/>
    <cellStyle name="Link" xfId="49" builtinId="8" hidden="1"/>
    <cellStyle name="Link" xfId="51" builtinId="8" hidden="1"/>
    <cellStyle name="Link" xfId="53" builtinId="8" hidden="1"/>
    <cellStyle name="Link" xfId="64" builtinId="8"/>
    <cellStyle name="Standard" xfId="0" builtinId="0"/>
    <cellStyle name="Standard 10 2" xfId="1" xr:uid="{00000000-0005-0000-0000-000011000000}"/>
    <cellStyle name="Standard 18 2" xfId="16" xr:uid="{00000000-0005-0000-0000-000012000000}"/>
    <cellStyle name="Standard 2" xfId="2" xr:uid="{00000000-0005-0000-0000-000013000000}"/>
    <cellStyle name="Standard 21 2" xfId="7" xr:uid="{00000000-0005-0000-0000-000014000000}"/>
    <cellStyle name="Standard 24 2" xfId="31" xr:uid="{00000000-0005-0000-0000-000015000000}"/>
    <cellStyle name="Standard 27 2" xfId="40" xr:uid="{00000000-0005-0000-0000-000016000000}"/>
    <cellStyle name="style1430204880206" xfId="24" xr:uid="{00000000-0005-0000-0000-000017000000}"/>
    <cellStyle name="style1430204880596" xfId="38" xr:uid="{00000000-0005-0000-0000-000018000000}"/>
    <cellStyle name="style1430204880674" xfId="35" xr:uid="{00000000-0005-0000-0000-000019000000}"/>
    <cellStyle name="style1430204880924" xfId="28" xr:uid="{00000000-0005-0000-0000-00001A000000}"/>
    <cellStyle name="style1430204880940" xfId="25" xr:uid="{00000000-0005-0000-0000-00001B000000}"/>
    <cellStyle name="style1430204881096" xfId="23" xr:uid="{00000000-0005-0000-0000-00001C000000}"/>
    <cellStyle name="style1430204881112" xfId="36" xr:uid="{00000000-0005-0000-0000-00001D000000}"/>
    <cellStyle name="style1430204881159" xfId="34" xr:uid="{00000000-0005-0000-0000-00001E000000}"/>
    <cellStyle name="style1430204881268" xfId="21" xr:uid="{00000000-0005-0000-0000-00001F000000}"/>
    <cellStyle name="style1430204881284" xfId="33" xr:uid="{00000000-0005-0000-0000-000020000000}"/>
    <cellStyle name="style1430204881299" xfId="32" xr:uid="{00000000-0005-0000-0000-000021000000}"/>
    <cellStyle name="style1430204881346" xfId="22" xr:uid="{00000000-0005-0000-0000-000022000000}"/>
    <cellStyle name="style1430204881456" xfId="39" xr:uid="{00000000-0005-0000-0000-000023000000}"/>
    <cellStyle name="style1430204881471" xfId="37" xr:uid="{00000000-0005-0000-0000-000024000000}"/>
    <cellStyle name="style1475054910108" xfId="42" xr:uid="{00000000-0005-0000-0000-000025000000}"/>
    <cellStyle name="style1475054910233" xfId="41" xr:uid="{00000000-0005-0000-0000-000026000000}"/>
    <cellStyle name="style1486453800971" xfId="59" xr:uid="{00000000-0005-0000-0000-000027000000}"/>
    <cellStyle name="style1486453801034" xfId="60" xr:uid="{00000000-0005-0000-0000-000028000000}"/>
    <cellStyle name="style1486453801205" xfId="57" xr:uid="{00000000-0005-0000-0000-000029000000}"/>
    <cellStyle name="style1486453801268" xfId="58" xr:uid="{00000000-0005-0000-0000-00002A000000}"/>
    <cellStyle name="style1490087193763" xfId="20" xr:uid="{00000000-0005-0000-0000-00002B000000}"/>
    <cellStyle name="style1490087193826" xfId="19" xr:uid="{00000000-0005-0000-0000-00002C000000}"/>
    <cellStyle name="style1490087193997" xfId="18" xr:uid="{00000000-0005-0000-0000-00002D000000}"/>
    <cellStyle name="style1490087194075" xfId="17" xr:uid="{00000000-0005-0000-0000-00002E000000}"/>
    <cellStyle name="style1490087704425" xfId="11" xr:uid="{00000000-0005-0000-0000-00002F000000}"/>
    <cellStyle name="style1490087704472" xfId="10" xr:uid="{00000000-0005-0000-0000-000030000000}"/>
    <cellStyle name="style1490087704581" xfId="9" xr:uid="{00000000-0005-0000-0000-000031000000}"/>
    <cellStyle name="style1490087704628" xfId="8" xr:uid="{00000000-0005-0000-0000-000032000000}"/>
    <cellStyle name="style1490109065979" xfId="5" xr:uid="{00000000-0005-0000-0000-000033000000}"/>
    <cellStyle name="style1490109066025" xfId="6" xr:uid="{00000000-0005-0000-0000-000034000000}"/>
    <cellStyle name="style1490109066120" xfId="3" xr:uid="{00000000-0005-0000-0000-000035000000}"/>
    <cellStyle name="style1490109066167" xfId="4" xr:uid="{00000000-0005-0000-0000-000036000000}"/>
    <cellStyle name="style1490166644256" xfId="55" xr:uid="{00000000-0005-0000-0000-000037000000}"/>
    <cellStyle name="style1490166644318" xfId="56" xr:uid="{00000000-0005-0000-0000-000038000000}"/>
    <cellStyle name="style1490176955640" xfId="62" xr:uid="{00000000-0005-0000-0000-000039000000}"/>
    <cellStyle name="style1490176955796" xfId="61" xr:uid="{00000000-0005-0000-0000-00003A000000}"/>
    <cellStyle name="style1490176956014" xfId="63" xr:uid="{00000000-0005-0000-0000-00003B000000}"/>
    <cellStyle name="style1490185103805" xfId="30" xr:uid="{00000000-0005-0000-0000-00003C000000}"/>
    <cellStyle name="style1490185103915" xfId="29" xr:uid="{00000000-0005-0000-0000-00003D000000}"/>
    <cellStyle name="style1490185103977" xfId="27" xr:uid="{00000000-0005-0000-0000-00003E000000}"/>
    <cellStyle name="style1490185104086" xfId="26" xr:uid="{00000000-0005-0000-0000-00003F000000}"/>
  </cellStyles>
  <dxfs count="0"/>
  <tableStyles count="0" defaultTableStyle="TableStyleMedium9" defaultPivotStyle="PivotStyleMedium7"/>
  <colors>
    <mruColors>
      <color rgb="FFDBEEF5"/>
      <color rgb="FFDED9C4"/>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69_lr13"/></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0</xdr:col>
      <xdr:colOff>12700</xdr:colOff>
      <xdr:row>0</xdr:row>
      <xdr:rowOff>12699</xdr:rowOff>
    </xdr:from>
    <xdr:to>
      <xdr:col>13</xdr:col>
      <xdr:colOff>342900</xdr:colOff>
      <xdr:row>70</xdr:row>
      <xdr:rowOff>8336</xdr:rowOff>
    </xdr:to>
    <xdr:pic>
      <xdr:nvPicPr>
        <xdr:cNvPr id="11" name="Bild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1"/>
        <a:stretch>
          <a:fillRect/>
        </a:stretch>
      </xdr:blipFill>
      <xdr:spPr>
        <a:xfrm>
          <a:off x="12700" y="12699"/>
          <a:ext cx="11061700" cy="1421963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330200</xdr:colOff>
      <xdr:row>69</xdr:row>
      <xdr:rowOff>196292</xdr:rowOff>
    </xdr:to>
    <xdr:pic>
      <xdr:nvPicPr>
        <xdr:cNvPr id="11" name="Bild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1"/>
        <a:stretch>
          <a:fillRect/>
        </a:stretch>
      </xdr:blipFill>
      <xdr:spPr>
        <a:xfrm>
          <a:off x="0" y="0"/>
          <a:ext cx="11061700" cy="142170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25400</xdr:colOff>
      <xdr:row>0</xdr:row>
      <xdr:rowOff>12700</xdr:rowOff>
    </xdr:from>
    <xdr:to>
      <xdr:col>13</xdr:col>
      <xdr:colOff>393700</xdr:colOff>
      <xdr:row>70</xdr:row>
      <xdr:rowOff>54760</xdr:rowOff>
    </xdr:to>
    <xdr:pic>
      <xdr:nvPicPr>
        <xdr:cNvPr id="6" name="Bild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1"/>
        <a:stretch>
          <a:fillRect/>
        </a:stretch>
      </xdr:blipFill>
      <xdr:spPr>
        <a:xfrm>
          <a:off x="25400" y="12700"/>
          <a:ext cx="11099800" cy="142660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25400</xdr:colOff>
      <xdr:row>0</xdr:row>
      <xdr:rowOff>0</xdr:rowOff>
    </xdr:from>
    <xdr:to>
      <xdr:col>13</xdr:col>
      <xdr:colOff>355600</xdr:colOff>
      <xdr:row>69</xdr:row>
      <xdr:rowOff>198836</xdr:rowOff>
    </xdr:to>
    <xdr:pic>
      <xdr:nvPicPr>
        <xdr:cNvPr id="6" name="Bild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1"/>
        <a:stretch>
          <a:fillRect/>
        </a:stretch>
      </xdr:blipFill>
      <xdr:spPr>
        <a:xfrm>
          <a:off x="25400" y="0"/>
          <a:ext cx="11061700" cy="1421963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330200</xdr:colOff>
      <xdr:row>69</xdr:row>
      <xdr:rowOff>198836</xdr:rowOff>
    </xdr:to>
    <xdr:pic>
      <xdr:nvPicPr>
        <xdr:cNvPr id="6" name="Bild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1"/>
        <a:stretch>
          <a:fillRect/>
        </a:stretch>
      </xdr:blipFill>
      <xdr:spPr>
        <a:xfrm>
          <a:off x="0" y="0"/>
          <a:ext cx="11061700" cy="14219636"/>
        </a:xfrm>
        <a:prstGeom prst="rect">
          <a:avLst/>
        </a:prstGeom>
      </xdr:spPr>
    </xdr:pic>
    <xdr:clientData/>
  </xdr:twoCellAnchor>
</xdr:wsDr>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E36360-126F-4EBA-B1B3-AD2729DCA878}">
  <sheetPr>
    <tabColor rgb="FF00B0F0"/>
  </sheetPr>
  <dimension ref="A1:L24"/>
  <sheetViews>
    <sheetView tabSelected="1" topLeftCell="A14" zoomScale="80" zoomScaleNormal="80" workbookViewId="0">
      <selection activeCell="F20" sqref="F20:K20"/>
    </sheetView>
  </sheetViews>
  <sheetFormatPr baseColWidth="10" defaultColWidth="11" defaultRowHeight="15.75"/>
  <cols>
    <col min="1" max="1" width="4.375" customWidth="1"/>
    <col min="3" max="3" width="9.125" customWidth="1"/>
    <col min="5" max="5" width="8.875" customWidth="1"/>
    <col min="11" max="11" width="75.625" customWidth="1"/>
    <col min="12" max="12" width="5.5" customWidth="1"/>
  </cols>
  <sheetData>
    <row r="1" spans="1:12" ht="33" customHeight="1">
      <c r="A1" s="40"/>
      <c r="B1" s="40"/>
      <c r="C1" s="40"/>
      <c r="D1" s="40"/>
      <c r="E1" s="40"/>
      <c r="F1" s="40"/>
      <c r="G1" s="40"/>
      <c r="H1" s="40"/>
      <c r="I1" s="40"/>
      <c r="J1" s="40"/>
      <c r="K1" s="40"/>
      <c r="L1" s="40"/>
    </row>
    <row r="2" spans="1:12">
      <c r="A2" s="40"/>
      <c r="B2" s="58" t="s">
        <v>49</v>
      </c>
      <c r="C2" s="59"/>
      <c r="D2" s="59"/>
      <c r="E2" s="59"/>
      <c r="F2" s="59"/>
      <c r="G2" s="59"/>
      <c r="H2" s="59"/>
      <c r="I2" s="59"/>
      <c r="J2" s="59"/>
      <c r="K2" s="59"/>
      <c r="L2" s="40"/>
    </row>
    <row r="3" spans="1:12" ht="24" customHeight="1">
      <c r="A3" s="40"/>
      <c r="B3" s="59"/>
      <c r="C3" s="59"/>
      <c r="D3" s="59"/>
      <c r="E3" s="59"/>
      <c r="F3" s="59"/>
      <c r="G3" s="59"/>
      <c r="H3" s="59"/>
      <c r="I3" s="59"/>
      <c r="J3" s="59"/>
      <c r="K3" s="59"/>
      <c r="L3" s="40"/>
    </row>
    <row r="4" spans="1:12">
      <c r="A4" s="40"/>
      <c r="B4" s="60" t="s">
        <v>55</v>
      </c>
      <c r="C4" s="61"/>
      <c r="D4" s="61"/>
      <c r="E4" s="61"/>
      <c r="F4" s="61"/>
      <c r="G4" s="61"/>
      <c r="H4" s="61"/>
      <c r="I4" s="61"/>
      <c r="J4" s="61"/>
      <c r="K4" s="61"/>
      <c r="L4" s="40"/>
    </row>
    <row r="5" spans="1:12" ht="39.950000000000003" customHeight="1">
      <c r="A5" s="40"/>
      <c r="B5" s="61"/>
      <c r="C5" s="61"/>
      <c r="D5" s="61"/>
      <c r="E5" s="61"/>
      <c r="F5" s="61"/>
      <c r="G5" s="61"/>
      <c r="H5" s="61"/>
      <c r="I5" s="61"/>
      <c r="J5" s="61"/>
      <c r="K5" s="61"/>
      <c r="L5" s="40"/>
    </row>
    <row r="6" spans="1:12">
      <c r="A6" s="40"/>
      <c r="B6" s="62" t="s">
        <v>50</v>
      </c>
      <c r="C6" s="62"/>
      <c r="D6" s="62" t="s">
        <v>51</v>
      </c>
      <c r="E6" s="63"/>
      <c r="F6" s="62" t="s">
        <v>52</v>
      </c>
      <c r="G6" s="62"/>
      <c r="H6" s="62"/>
      <c r="I6" s="62"/>
      <c r="J6" s="62"/>
      <c r="K6" s="62"/>
      <c r="L6" s="40"/>
    </row>
    <row r="7" spans="1:12">
      <c r="A7" s="40"/>
      <c r="B7" s="62"/>
      <c r="C7" s="62"/>
      <c r="D7" s="63"/>
      <c r="E7" s="63"/>
      <c r="F7" s="62"/>
      <c r="G7" s="62"/>
      <c r="H7" s="62"/>
      <c r="I7" s="62"/>
      <c r="J7" s="62"/>
      <c r="K7" s="62"/>
      <c r="L7" s="40"/>
    </row>
    <row r="8" spans="1:12" ht="33.75" customHeight="1">
      <c r="A8" s="40"/>
      <c r="B8" s="43">
        <v>2022</v>
      </c>
      <c r="C8" s="67"/>
      <c r="D8" s="64" t="s">
        <v>53</v>
      </c>
      <c r="E8" s="65"/>
      <c r="F8" s="45" t="s">
        <v>65</v>
      </c>
      <c r="G8" s="46"/>
      <c r="H8" s="46"/>
      <c r="I8" s="46"/>
      <c r="J8" s="46"/>
      <c r="K8" s="47"/>
      <c r="L8" s="40"/>
    </row>
    <row r="9" spans="1:12" ht="33.75" customHeight="1">
      <c r="A9" s="40"/>
      <c r="B9" s="53">
        <v>2021</v>
      </c>
      <c r="C9" s="54"/>
      <c r="D9" s="53"/>
      <c r="E9" s="66"/>
      <c r="F9" s="55" t="s">
        <v>61</v>
      </c>
      <c r="G9" s="56"/>
      <c r="H9" s="56"/>
      <c r="I9" s="56"/>
      <c r="J9" s="56"/>
      <c r="K9" s="57"/>
      <c r="L9" s="40"/>
    </row>
    <row r="10" spans="1:12" ht="33" customHeight="1">
      <c r="A10" s="40"/>
      <c r="B10" s="43">
        <v>2020</v>
      </c>
      <c r="C10" s="67"/>
      <c r="D10" s="53"/>
      <c r="E10" s="66"/>
      <c r="F10" s="45" t="s">
        <v>38</v>
      </c>
      <c r="G10" s="46"/>
      <c r="H10" s="46"/>
      <c r="I10" s="46"/>
      <c r="J10" s="46"/>
      <c r="K10" s="47"/>
      <c r="L10" s="40"/>
    </row>
    <row r="11" spans="1:12" ht="33.75" customHeight="1">
      <c r="A11" s="40"/>
      <c r="B11" s="53">
        <v>2019</v>
      </c>
      <c r="C11" s="54"/>
      <c r="D11" s="53"/>
      <c r="E11" s="66"/>
      <c r="F11" s="55" t="s">
        <v>39</v>
      </c>
      <c r="G11" s="56"/>
      <c r="H11" s="56"/>
      <c r="I11" s="56"/>
      <c r="J11" s="56"/>
      <c r="K11" s="57"/>
      <c r="L11" s="40"/>
    </row>
    <row r="12" spans="1:12" ht="34.5" customHeight="1">
      <c r="A12" s="40"/>
      <c r="B12" s="43">
        <v>2018</v>
      </c>
      <c r="C12" s="44"/>
      <c r="D12" s="53"/>
      <c r="E12" s="66"/>
      <c r="F12" s="45" t="s">
        <v>40</v>
      </c>
      <c r="G12" s="46"/>
      <c r="H12" s="46"/>
      <c r="I12" s="46"/>
      <c r="J12" s="46"/>
      <c r="K12" s="47"/>
      <c r="L12" s="40"/>
    </row>
    <row r="13" spans="1:12" ht="33" customHeight="1">
      <c r="A13" s="40"/>
      <c r="B13" s="53">
        <v>2017</v>
      </c>
      <c r="C13" s="54"/>
      <c r="D13" s="53"/>
      <c r="E13" s="66"/>
      <c r="F13" s="55" t="s">
        <v>41</v>
      </c>
      <c r="G13" s="56"/>
      <c r="H13" s="56"/>
      <c r="I13" s="56"/>
      <c r="J13" s="56"/>
      <c r="K13" s="57"/>
      <c r="L13" s="40"/>
    </row>
    <row r="14" spans="1:12" ht="33" customHeight="1">
      <c r="A14" s="40"/>
      <c r="B14" s="43">
        <v>2016</v>
      </c>
      <c r="C14" s="44"/>
      <c r="D14" s="53"/>
      <c r="E14" s="66"/>
      <c r="F14" s="45" t="s">
        <v>42</v>
      </c>
      <c r="G14" s="46"/>
      <c r="H14" s="46"/>
      <c r="I14" s="46"/>
      <c r="J14" s="46"/>
      <c r="K14" s="47"/>
      <c r="L14" s="40"/>
    </row>
    <row r="15" spans="1:12" ht="33" customHeight="1">
      <c r="A15" s="40"/>
      <c r="B15" s="53">
        <v>2015</v>
      </c>
      <c r="C15" s="54"/>
      <c r="D15" s="53"/>
      <c r="E15" s="66"/>
      <c r="F15" s="55" t="s">
        <v>56</v>
      </c>
      <c r="G15" s="56"/>
      <c r="H15" s="56"/>
      <c r="I15" s="56"/>
      <c r="J15" s="56"/>
      <c r="K15" s="56"/>
      <c r="L15" s="41"/>
    </row>
    <row r="16" spans="1:12" ht="32.25" customHeight="1">
      <c r="A16" s="40"/>
      <c r="B16" s="43">
        <v>2014</v>
      </c>
      <c r="C16" s="44"/>
      <c r="D16" s="53"/>
      <c r="E16" s="66"/>
      <c r="F16" s="45" t="s">
        <v>57</v>
      </c>
      <c r="G16" s="46"/>
      <c r="H16" s="46"/>
      <c r="I16" s="46"/>
      <c r="J16" s="46"/>
      <c r="K16" s="47"/>
      <c r="L16" s="40"/>
    </row>
    <row r="17" spans="1:12" ht="33" customHeight="1">
      <c r="A17" s="40"/>
      <c r="B17" s="53">
        <v>2013</v>
      </c>
      <c r="C17" s="54"/>
      <c r="D17" s="53"/>
      <c r="E17" s="66"/>
      <c r="F17" s="55" t="s">
        <v>59</v>
      </c>
      <c r="G17" s="56"/>
      <c r="H17" s="56"/>
      <c r="I17" s="56"/>
      <c r="J17" s="56"/>
      <c r="K17" s="57"/>
      <c r="L17" s="40"/>
    </row>
    <row r="18" spans="1:12" ht="31.5" customHeight="1">
      <c r="A18" s="40"/>
      <c r="B18" s="43">
        <v>2012</v>
      </c>
      <c r="C18" s="44"/>
      <c r="D18" s="53"/>
      <c r="E18" s="66"/>
      <c r="F18" s="45" t="s">
        <v>58</v>
      </c>
      <c r="G18" s="46"/>
      <c r="H18" s="46"/>
      <c r="I18" s="46"/>
      <c r="J18" s="46"/>
      <c r="K18" s="47"/>
      <c r="L18" s="40"/>
    </row>
    <row r="19" spans="1:12" ht="31.5" customHeight="1">
      <c r="A19" s="40"/>
      <c r="B19" s="53">
        <v>2011</v>
      </c>
      <c r="C19" s="66"/>
      <c r="D19" s="48"/>
      <c r="E19" s="49"/>
      <c r="F19" s="55" t="s">
        <v>60</v>
      </c>
      <c r="G19" s="56"/>
      <c r="H19" s="56"/>
      <c r="I19" s="56"/>
      <c r="J19" s="56"/>
      <c r="K19" s="57"/>
      <c r="L19" s="40"/>
    </row>
    <row r="20" spans="1:12" ht="31.5" customHeight="1">
      <c r="A20" s="40"/>
      <c r="B20" s="88">
        <v>2022</v>
      </c>
      <c r="C20" s="89"/>
      <c r="D20" s="87" t="s">
        <v>54</v>
      </c>
      <c r="E20" s="87"/>
      <c r="F20" s="92" t="s">
        <v>67</v>
      </c>
      <c r="G20" s="93"/>
      <c r="H20" s="93"/>
      <c r="I20" s="93"/>
      <c r="J20" s="93"/>
      <c r="K20" s="94"/>
      <c r="L20" s="40"/>
    </row>
    <row r="21" spans="1:12" ht="31.5" customHeight="1">
      <c r="A21" s="40"/>
      <c r="B21" s="53">
        <v>2021</v>
      </c>
      <c r="C21" s="66"/>
      <c r="D21" s="53"/>
      <c r="E21" s="66"/>
      <c r="F21" s="55" t="s">
        <v>64</v>
      </c>
      <c r="G21" s="56"/>
      <c r="H21" s="56"/>
      <c r="I21" s="56"/>
      <c r="J21" s="56"/>
      <c r="K21" s="57"/>
      <c r="L21" s="40"/>
    </row>
    <row r="22" spans="1:12" ht="30.75" customHeight="1">
      <c r="A22" s="40"/>
      <c r="B22" s="43">
        <v>2020</v>
      </c>
      <c r="C22" s="44"/>
      <c r="D22" s="53"/>
      <c r="E22" s="66"/>
      <c r="F22" s="45" t="s">
        <v>45</v>
      </c>
      <c r="G22" s="46"/>
      <c r="H22" s="46"/>
      <c r="I22" s="46"/>
      <c r="J22" s="46"/>
      <c r="K22" s="47"/>
      <c r="L22" s="41"/>
    </row>
    <row r="23" spans="1:12" ht="33" customHeight="1">
      <c r="A23" s="40"/>
      <c r="B23" s="48">
        <v>2019</v>
      </c>
      <c r="C23" s="49"/>
      <c r="D23" s="48"/>
      <c r="E23" s="49"/>
      <c r="F23" s="50" t="s">
        <v>48</v>
      </c>
      <c r="G23" s="51"/>
      <c r="H23" s="51"/>
      <c r="I23" s="51"/>
      <c r="J23" s="51"/>
      <c r="K23" s="52"/>
      <c r="L23" s="40"/>
    </row>
    <row r="24" spans="1:12" ht="33" customHeight="1">
      <c r="A24" s="40"/>
      <c r="B24" s="40"/>
      <c r="C24" s="40"/>
      <c r="D24" s="40"/>
      <c r="E24" s="40"/>
      <c r="F24" s="42"/>
      <c r="G24" s="42"/>
      <c r="H24" s="42"/>
      <c r="I24" s="42"/>
      <c r="J24" s="42"/>
      <c r="K24" s="42"/>
      <c r="L24" s="40"/>
    </row>
  </sheetData>
  <mergeCells count="40">
    <mergeCell ref="B9:C9"/>
    <mergeCell ref="F9:K9"/>
    <mergeCell ref="B21:C21"/>
    <mergeCell ref="F21:K21"/>
    <mergeCell ref="B10:C10"/>
    <mergeCell ref="F10:K10"/>
    <mergeCell ref="B11:C11"/>
    <mergeCell ref="F11:K11"/>
    <mergeCell ref="B12:C12"/>
    <mergeCell ref="F12:K12"/>
    <mergeCell ref="B13:C13"/>
    <mergeCell ref="F13:K13"/>
    <mergeCell ref="B14:C14"/>
    <mergeCell ref="F14:K14"/>
    <mergeCell ref="B2:K3"/>
    <mergeCell ref="B4:K5"/>
    <mergeCell ref="B6:C7"/>
    <mergeCell ref="D6:E7"/>
    <mergeCell ref="F6:K7"/>
    <mergeCell ref="B15:C15"/>
    <mergeCell ref="F15:K15"/>
    <mergeCell ref="B16:C16"/>
    <mergeCell ref="F16:K16"/>
    <mergeCell ref="B17:C17"/>
    <mergeCell ref="F17:K17"/>
    <mergeCell ref="D8:E19"/>
    <mergeCell ref="B8:C8"/>
    <mergeCell ref="F8:K8"/>
    <mergeCell ref="F24:K24"/>
    <mergeCell ref="B18:C18"/>
    <mergeCell ref="F18:K18"/>
    <mergeCell ref="B19:C19"/>
    <mergeCell ref="F19:K19"/>
    <mergeCell ref="B22:C22"/>
    <mergeCell ref="F22:K22"/>
    <mergeCell ref="B23:C23"/>
    <mergeCell ref="F23:K23"/>
    <mergeCell ref="D20:E23"/>
    <mergeCell ref="B20:C20"/>
    <mergeCell ref="F20:K20"/>
  </mergeCells>
  <hyperlinks>
    <hyperlink ref="F10:K10" location="'2020 | mit Horten'!A1" display="Tab68_i24_lm21: Pädagogisch tätige Personen* in Kindertageseinrichtungen (mit Horten) nach Qualifikationsniveau und Leitungsprofil in den Bundesländern am 01.03.2020 (Anzahl; Anteil in %)" xr:uid="{415F60C3-F82F-4665-BBE8-47E8C94BD759}"/>
    <hyperlink ref="F11:K11" location="'2019 | mit Horten'!A1" display="Tab68_i24_lm20: KiTa-Fachkräfte* in Kindertageseinrichtungen (mit Horten) nach Qualifikationsniveau und Leitungsprofil in den Bundesländern am 01.03.2019 (Anzahl absolut; Anteil in %)" xr:uid="{53F67DFC-D3F4-4004-A18C-3EFBD4B5401D}"/>
    <hyperlink ref="F12:K12" location="'2018 | mit Horten'!A1" display="Tab68_i24_lm19: KiTa-Fachkräfte* in Kindertageseinrichtungen (mit Horten) nach Qualifikationsniveau und Leitungsprofil in den Bundesländern am 01.03.2018 (Anzahl absolut; Anteil in %)" xr:uid="{ECAE3B1D-8C68-42BE-AE33-F68E688FBFC4}"/>
    <hyperlink ref="F13:K13" location="'2017 | mit Horten'!A1" display="Tab68_i24_lm18: KiTa-Fachkräfte* in Kindertageseinrichtungen (mit Horten) nach Qualifikationsniveau und Leitungsprofil in den Bundesländern am 01.03.2017 (Anzahl absolut; Anteil in %)" xr:uid="{DA904C12-F562-40FC-8C5F-7EA3FBFF774D}"/>
    <hyperlink ref="F14:K14" location="'2016 | mit Horten'!A1" display="Tab68_i24_lm17: KiTa-Fachkräfte* in Kindertageseinrichtungen (mit Horten) nach Qualifikationsniveau und Leitungsprofil in den Bundesländern am 01.03.2016 (Anzahl absolut; Anteil in %)" xr:uid="{7D560067-F4EF-41F1-BEF1-29FD2793FC16}"/>
    <hyperlink ref="F15:K15" location="'2015'!A1" display="Tab.68_LM16: KiTa-Fachkräfte* in Kindertageseinrichtungen nach Qualifikationsniveau und Leitungsprofil in den Bundesländern am 01.03.2015 (Anzahl absolut; Anteil in %)" xr:uid="{D9B81DC9-BCEB-4D94-B93D-503B5B827A7B}"/>
    <hyperlink ref="F16:K16" location="'2014'!A1" display="Tab.68_LR15: Tätige Personen* in Kindertageseinrichtungen nach Qualifikationsniveau und Art der Leitungsfreistellung in den Bundesländern am 01.03.2014 (Anzahl absolut; Anteil in %)" xr:uid="{EA60A955-C699-4670-9F26-F16E0317C214}"/>
    <hyperlink ref="F17:K17" location="'2013'!A1" display="Tab.68_LM14: Tätige Personen* in Kindertageseinrichtungen nach Qualifikationsniveau und Art der Leitungsfreistellung in den Bundesländern am 01.03.2013 (Anzahl absolut; Anteil in %)" xr:uid="{77AB27D8-E4DD-434C-9B04-A83903A1B157}"/>
    <hyperlink ref="F18:K18" location="'2012'!A1" display="Tab.68_LR13: Tätige Personen* in Kindertageseinrichtungen nach Qualifikationsniveau und Art der Leitungsfreistellung in den Bundesländern am 01.03.2012 (Anzahl absolut; Anteil in %)" xr:uid="{8905B5F6-A513-4327-BD40-3BC132D86815}"/>
    <hyperlink ref="F19:K19" location="'2011'!A1" display="Tab.68_LR12: Tätige Personen* in Kindertageseinrichtungen nach Qualifikationsniveau und Art der Leitungsfreistellung in den Bundesländern am 01.03.2011 (Anzahl absolut; Anteil in %)" xr:uid="{D92D5D81-B1F0-471A-8A6F-2DF1198E102A}"/>
    <hyperlink ref="F22:K22" location="'2020 | ohne Horte'!A1" display="Tab68oh_i24oh_lm21:  Pädagogisch tätige Personen* in Kindertageseinrichtungen (ohne Horte) nach Qualifikationsniveau und Leitungsprofil in den Bundesländern am 01.03.2020 (Anzahl; Anteil in %)" xr:uid="{3860AA6D-E8C3-4D35-AF4B-7D48EDD8A58E}"/>
    <hyperlink ref="F23:K23" location="'2019 | ohne Horte'!A1" display="Tab68oh_i24oh_lm20:  Pädagogisch tätige Personen* in Kindertageseinrichtungen (ohne Horte) nach Qualifikationsniveau und Leitungsprofil in den Bundesländern am 01.03.2019 (Anzahl; Anteil in %)" xr:uid="{A51BA64A-78A4-4653-8AC3-FEBB410F49CC}"/>
    <hyperlink ref="F9:K9" location="'2021 | mit Horten'!A1" display="Tab69_i25_lm22: Pädagogisch tätige Personen* in Kindertageseinrichtungen (mit Horten) nach Leitungsprofil und Alter in den Bundesländern am 01.03.2021** (Anzahl; Median; arithmetisches Mittel; Standardabweichung)" xr:uid="{D7832EF7-1031-4BB1-A8F3-BCF94BC06FB8}"/>
    <hyperlink ref="F21:K21" location="'2021 | ohne Horte'!A1" display="Tab69oh_i25oh_lm22: Pädagogisch tätige Personen* in Kindertageseinrichtungen (ohne Horte) nach Leitungsprofil und Alter in den Bundesländern am 01.03.2021** (Anzahl; Median; arithmetisches Mittel; Standardabweichung)" xr:uid="{09DC42D7-6FC4-4F2A-94D6-B488807A7FD7}"/>
    <hyperlink ref="F8" location="'2022 | mit Horten'!A1" display="Tab69_i25_lm23: Pädagogisch tätige Personen* in Kindertageseinrichtungen (mit Horten) nach Leitungsprofil und Alter in den Bundesländern am 01.03.2022 (Anzahl; Median; arithmetisches Mittel; Standardabweichung)" xr:uid="{3B8E5F90-86EB-482F-8EDD-4F8619C0BA77}"/>
    <hyperlink ref="F20" location="'2022 | ohne Horte'!A1" display="Tab69oh_i25oh_lm23: Pädagogisch tätige Personen* in Kindertageseinrichtungen (ohne Horte) nach Leitungsprofil und Alter in den Bundesländern am 01.03.2022 (Anzahl; Median; arithmetisches Mittel; Standardabweichung)" xr:uid="{EA403894-3D0D-4229-A187-27874A543494}"/>
  </hyperlink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V35"/>
  <sheetViews>
    <sheetView zoomScaleNormal="100" workbookViewId="0">
      <selection activeCell="B2" sqref="B2:V2"/>
    </sheetView>
  </sheetViews>
  <sheetFormatPr baseColWidth="10" defaultColWidth="9.625" defaultRowHeight="15.75"/>
  <cols>
    <col min="2" max="2" width="22.875" customWidth="1"/>
    <col min="3" max="14" width="13.125" customWidth="1"/>
    <col min="15" max="15" width="14.125" customWidth="1"/>
    <col min="16" max="18" width="13.125" customWidth="1"/>
    <col min="19" max="19" width="14.125" customWidth="1"/>
    <col min="20" max="22" width="13.125" customWidth="1"/>
  </cols>
  <sheetData>
    <row r="2" spans="2:22" ht="15.75" customHeight="1">
      <c r="B2" s="72" t="s">
        <v>40</v>
      </c>
      <c r="C2" s="72"/>
      <c r="D2" s="72"/>
      <c r="E2" s="72"/>
      <c r="F2" s="72"/>
      <c r="G2" s="72"/>
      <c r="H2" s="72"/>
      <c r="I2" s="72"/>
      <c r="J2" s="72"/>
      <c r="K2" s="72"/>
      <c r="L2" s="72"/>
      <c r="M2" s="72"/>
      <c r="N2" s="72"/>
      <c r="O2" s="72"/>
      <c r="P2" s="72"/>
      <c r="Q2" s="72"/>
      <c r="R2" s="72"/>
      <c r="S2" s="72"/>
      <c r="T2" s="72"/>
      <c r="U2" s="72"/>
      <c r="V2" s="72"/>
    </row>
    <row r="3" spans="2:22" ht="36.75" customHeight="1">
      <c r="B3" s="73" t="s">
        <v>17</v>
      </c>
      <c r="C3" s="75" t="s">
        <v>21</v>
      </c>
      <c r="D3" s="76"/>
      <c r="E3" s="76"/>
      <c r="F3" s="76"/>
      <c r="G3" s="77" t="s">
        <v>22</v>
      </c>
      <c r="H3" s="78"/>
      <c r="I3" s="78"/>
      <c r="J3" s="78"/>
      <c r="K3" s="75" t="s">
        <v>29</v>
      </c>
      <c r="L3" s="76"/>
      <c r="M3" s="76"/>
      <c r="N3" s="76"/>
      <c r="O3" s="77" t="s">
        <v>24</v>
      </c>
      <c r="P3" s="78"/>
      <c r="Q3" s="78"/>
      <c r="R3" s="79"/>
      <c r="S3" s="75" t="s">
        <v>25</v>
      </c>
      <c r="T3" s="76"/>
      <c r="U3" s="76"/>
      <c r="V3" s="80"/>
    </row>
    <row r="4" spans="2:22" ht="30">
      <c r="B4" s="74"/>
      <c r="C4" s="3" t="s">
        <v>0</v>
      </c>
      <c r="D4" s="4" t="s">
        <v>18</v>
      </c>
      <c r="E4" s="4" t="s">
        <v>19</v>
      </c>
      <c r="F4" s="5" t="s">
        <v>27</v>
      </c>
      <c r="G4" s="3" t="s">
        <v>0</v>
      </c>
      <c r="H4" s="4" t="s">
        <v>18</v>
      </c>
      <c r="I4" s="4" t="s">
        <v>19</v>
      </c>
      <c r="J4" s="6" t="s">
        <v>27</v>
      </c>
      <c r="K4" s="3" t="s">
        <v>0</v>
      </c>
      <c r="L4" s="4" t="s">
        <v>18</v>
      </c>
      <c r="M4" s="4" t="s">
        <v>19</v>
      </c>
      <c r="N4" s="6" t="s">
        <v>27</v>
      </c>
      <c r="O4" s="7" t="s">
        <v>0</v>
      </c>
      <c r="P4" s="4" t="s">
        <v>18</v>
      </c>
      <c r="Q4" s="4" t="s">
        <v>19</v>
      </c>
      <c r="R4" s="5" t="s">
        <v>27</v>
      </c>
      <c r="S4" s="3" t="s">
        <v>0</v>
      </c>
      <c r="T4" s="4" t="s">
        <v>18</v>
      </c>
      <c r="U4" s="4" t="s">
        <v>19</v>
      </c>
      <c r="V4" s="6" t="s">
        <v>27</v>
      </c>
    </row>
    <row r="5" spans="2:22" ht="15" customHeight="1">
      <c r="B5" s="8" t="s">
        <v>1</v>
      </c>
      <c r="C5" s="12">
        <v>2467</v>
      </c>
      <c r="D5" s="13">
        <v>48</v>
      </c>
      <c r="E5" s="13">
        <v>46.139845966761314</v>
      </c>
      <c r="F5" s="13">
        <v>10.914077777409004</v>
      </c>
      <c r="G5" s="12">
        <v>1370</v>
      </c>
      <c r="H5" s="13">
        <v>49</v>
      </c>
      <c r="I5" s="13">
        <v>46.693430656934346</v>
      </c>
      <c r="J5" s="13">
        <v>10.928455859009413</v>
      </c>
      <c r="K5" s="12">
        <v>4865</v>
      </c>
      <c r="L5" s="13">
        <v>47</v>
      </c>
      <c r="M5" s="13">
        <v>45.416032887975405</v>
      </c>
      <c r="N5" s="13">
        <v>11.309945820940186</v>
      </c>
      <c r="O5" s="14">
        <v>83730</v>
      </c>
      <c r="P5" s="15">
        <v>38</v>
      </c>
      <c r="Q5" s="16">
        <v>38.817257852621658</v>
      </c>
      <c r="R5" s="17">
        <v>12.591294892570005</v>
      </c>
      <c r="S5" s="12">
        <v>92432</v>
      </c>
      <c r="T5" s="13">
        <v>39</v>
      </c>
      <c r="U5" s="13">
        <v>39.476750476025593</v>
      </c>
      <c r="V5" s="13">
        <v>12.629347874836814</v>
      </c>
    </row>
    <row r="6" spans="2:22">
      <c r="B6" s="11" t="s">
        <v>2</v>
      </c>
      <c r="C6" s="18">
        <v>1775</v>
      </c>
      <c r="D6" s="19">
        <v>47</v>
      </c>
      <c r="E6" s="19">
        <v>46.088450704225224</v>
      </c>
      <c r="F6" s="19">
        <v>10.421908922628573</v>
      </c>
      <c r="G6" s="18">
        <v>1879</v>
      </c>
      <c r="H6" s="19">
        <v>47</v>
      </c>
      <c r="I6" s="19">
        <v>46.072911122937775</v>
      </c>
      <c r="J6" s="19">
        <v>10.615734980079468</v>
      </c>
      <c r="K6" s="18">
        <v>5902</v>
      </c>
      <c r="L6" s="19">
        <v>48</v>
      </c>
      <c r="M6" s="19">
        <v>46.248559810233999</v>
      </c>
      <c r="N6" s="19">
        <v>10.855011585546553</v>
      </c>
      <c r="O6" s="20">
        <v>87305</v>
      </c>
      <c r="P6" s="21">
        <v>37</v>
      </c>
      <c r="Q6" s="22">
        <v>37.380642574881172</v>
      </c>
      <c r="R6" s="23">
        <v>12.736037953933584</v>
      </c>
      <c r="S6" s="18">
        <v>96861</v>
      </c>
      <c r="T6" s="19">
        <v>38</v>
      </c>
      <c r="U6" s="19">
        <v>38.249181817243567</v>
      </c>
      <c r="V6" s="19">
        <v>12.823779720625858</v>
      </c>
    </row>
    <row r="7" spans="2:22">
      <c r="B7" s="9" t="s">
        <v>3</v>
      </c>
      <c r="C7" s="12">
        <v>1349</v>
      </c>
      <c r="D7" s="13">
        <v>51</v>
      </c>
      <c r="E7" s="13">
        <v>49.341734618235748</v>
      </c>
      <c r="F7" s="13">
        <v>9.9429925647749702</v>
      </c>
      <c r="G7" s="12">
        <v>402</v>
      </c>
      <c r="H7" s="13">
        <v>49</v>
      </c>
      <c r="I7" s="13">
        <v>47.26119402985077</v>
      </c>
      <c r="J7" s="13">
        <v>9.9343951024727257</v>
      </c>
      <c r="K7" s="12">
        <v>641</v>
      </c>
      <c r="L7" s="13">
        <v>45</v>
      </c>
      <c r="M7" s="13">
        <v>44.872074882995335</v>
      </c>
      <c r="N7" s="13">
        <v>10.346611019767957</v>
      </c>
      <c r="O7" s="14">
        <v>28153</v>
      </c>
      <c r="P7" s="15">
        <v>39</v>
      </c>
      <c r="Q7" s="16">
        <v>40.185983731751612</v>
      </c>
      <c r="R7" s="17">
        <v>12.067787997235703</v>
      </c>
      <c r="S7" s="12">
        <v>30545</v>
      </c>
      <c r="T7" s="13">
        <v>40</v>
      </c>
      <c r="U7" s="13">
        <v>40.781797348174592</v>
      </c>
      <c r="V7" s="13">
        <v>12.107665198214008</v>
      </c>
    </row>
    <row r="8" spans="2:22">
      <c r="B8" s="11" t="s">
        <v>4</v>
      </c>
      <c r="C8" s="18">
        <v>632</v>
      </c>
      <c r="D8" s="19">
        <v>51</v>
      </c>
      <c r="E8" s="19">
        <v>49.841772151898745</v>
      </c>
      <c r="F8" s="19">
        <v>8.7772376349001995</v>
      </c>
      <c r="G8" s="18">
        <v>280</v>
      </c>
      <c r="H8" s="19">
        <v>52</v>
      </c>
      <c r="I8" s="19">
        <v>49.921428571428599</v>
      </c>
      <c r="J8" s="19">
        <v>8.9162313085500315</v>
      </c>
      <c r="K8" s="18">
        <v>966</v>
      </c>
      <c r="L8" s="19">
        <v>50</v>
      </c>
      <c r="M8" s="19">
        <v>49.01242236024838</v>
      </c>
      <c r="N8" s="19">
        <v>8.8547198228760529</v>
      </c>
      <c r="O8" s="20">
        <v>19127</v>
      </c>
      <c r="P8" s="21">
        <v>42</v>
      </c>
      <c r="Q8" s="22">
        <v>42.238406441156265</v>
      </c>
      <c r="R8" s="23">
        <v>12.300893329909423</v>
      </c>
      <c r="S8" s="18">
        <v>21005</v>
      </c>
      <c r="T8" s="19">
        <v>44</v>
      </c>
      <c r="U8" s="19">
        <v>42.88112354201381</v>
      </c>
      <c r="V8" s="19">
        <v>12.205709530699151</v>
      </c>
    </row>
    <row r="9" spans="2:22">
      <c r="B9" s="9" t="s">
        <v>5</v>
      </c>
      <c r="C9" s="12">
        <v>297</v>
      </c>
      <c r="D9" s="13">
        <v>51</v>
      </c>
      <c r="E9" s="13">
        <v>49.764309764309743</v>
      </c>
      <c r="F9" s="13">
        <v>9.6984084936203487</v>
      </c>
      <c r="G9" s="12">
        <v>75</v>
      </c>
      <c r="H9" s="13">
        <v>49</v>
      </c>
      <c r="I9" s="13">
        <v>47.213333333333345</v>
      </c>
      <c r="J9" s="13">
        <v>10.231500554835716</v>
      </c>
      <c r="K9" s="12">
        <v>42</v>
      </c>
      <c r="L9" s="13">
        <v>47.5</v>
      </c>
      <c r="M9" s="13">
        <v>46.095238095238095</v>
      </c>
      <c r="N9" s="13">
        <v>10.98293470890075</v>
      </c>
      <c r="O9" s="14">
        <v>4545</v>
      </c>
      <c r="P9" s="15">
        <v>39</v>
      </c>
      <c r="Q9" s="16">
        <v>39.72431243124317</v>
      </c>
      <c r="R9" s="17">
        <v>12.41385424328368</v>
      </c>
      <c r="S9" s="12">
        <v>4959</v>
      </c>
      <c r="T9" s="13">
        <v>40</v>
      </c>
      <c r="U9" s="13">
        <v>40.492841298648919</v>
      </c>
      <c r="V9" s="13">
        <v>12.492042613356451</v>
      </c>
    </row>
    <row r="10" spans="2:22">
      <c r="B10" s="11" t="s">
        <v>6</v>
      </c>
      <c r="C10" s="18">
        <v>1110</v>
      </c>
      <c r="D10" s="19">
        <v>49</v>
      </c>
      <c r="E10" s="19">
        <v>47.257657657657639</v>
      </c>
      <c r="F10" s="19">
        <v>11.291462414296944</v>
      </c>
      <c r="G10" s="18">
        <v>124</v>
      </c>
      <c r="H10" s="19">
        <v>44.5</v>
      </c>
      <c r="I10" s="19">
        <v>44.411290322580648</v>
      </c>
      <c r="J10" s="19">
        <v>10.329539374405098</v>
      </c>
      <c r="K10" s="18">
        <v>155</v>
      </c>
      <c r="L10" s="19">
        <v>46</v>
      </c>
      <c r="M10" s="19">
        <v>45.535483870967745</v>
      </c>
      <c r="N10" s="19">
        <v>10.946313747876312</v>
      </c>
      <c r="O10" s="20">
        <v>13937</v>
      </c>
      <c r="P10" s="21">
        <v>36</v>
      </c>
      <c r="Q10" s="22">
        <v>38.169261677548953</v>
      </c>
      <c r="R10" s="23">
        <v>12.297369435851349</v>
      </c>
      <c r="S10" s="18">
        <v>15326</v>
      </c>
      <c r="T10" s="19">
        <v>37</v>
      </c>
      <c r="U10" s="19">
        <v>38.95249902127091</v>
      </c>
      <c r="V10" s="19">
        <v>12.451462486839587</v>
      </c>
    </row>
    <row r="11" spans="2:22">
      <c r="B11" s="9" t="s">
        <v>7</v>
      </c>
      <c r="C11" s="12">
        <v>2189</v>
      </c>
      <c r="D11" s="13">
        <v>51</v>
      </c>
      <c r="E11" s="13">
        <v>49.495660118775653</v>
      </c>
      <c r="F11" s="13">
        <v>9.5628682976506632</v>
      </c>
      <c r="G11" s="12">
        <v>795</v>
      </c>
      <c r="H11" s="13">
        <v>52</v>
      </c>
      <c r="I11" s="13">
        <v>49.223899371069216</v>
      </c>
      <c r="J11" s="13">
        <v>10.005171579108108</v>
      </c>
      <c r="K11" s="12">
        <v>1136</v>
      </c>
      <c r="L11" s="13">
        <v>48</v>
      </c>
      <c r="M11" s="13">
        <v>46.675176056338032</v>
      </c>
      <c r="N11" s="13">
        <v>10.418601627899545</v>
      </c>
      <c r="O11" s="14">
        <v>45902</v>
      </c>
      <c r="P11" s="15">
        <v>39</v>
      </c>
      <c r="Q11" s="16">
        <v>39.546926059867189</v>
      </c>
      <c r="R11" s="17">
        <v>12.717466663182746</v>
      </c>
      <c r="S11" s="12">
        <v>50022</v>
      </c>
      <c r="T11" s="13">
        <v>40</v>
      </c>
      <c r="U11" s="13">
        <v>40.29796889368658</v>
      </c>
      <c r="V11" s="13">
        <v>12.762223483646114</v>
      </c>
    </row>
    <row r="12" spans="2:22">
      <c r="B12" s="11" t="s">
        <v>8</v>
      </c>
      <c r="C12" s="18">
        <v>476</v>
      </c>
      <c r="D12" s="19">
        <v>50</v>
      </c>
      <c r="E12" s="19">
        <v>48.752100840336148</v>
      </c>
      <c r="F12" s="19">
        <v>9.7054241914031181</v>
      </c>
      <c r="G12" s="18">
        <v>292</v>
      </c>
      <c r="H12" s="19">
        <v>49</v>
      </c>
      <c r="I12" s="19">
        <v>48.037671232876725</v>
      </c>
      <c r="J12" s="19">
        <v>9.1258075227941937</v>
      </c>
      <c r="K12" s="18">
        <v>476</v>
      </c>
      <c r="L12" s="19">
        <v>50</v>
      </c>
      <c r="M12" s="19">
        <v>47.867647058823565</v>
      </c>
      <c r="N12" s="19">
        <v>9.4684697551739596</v>
      </c>
      <c r="O12" s="20">
        <v>11249</v>
      </c>
      <c r="P12" s="21">
        <v>43</v>
      </c>
      <c r="Q12" s="22">
        <v>42.730020446262067</v>
      </c>
      <c r="R12" s="23">
        <v>12.902609647377455</v>
      </c>
      <c r="S12" s="18">
        <v>12493</v>
      </c>
      <c r="T12" s="19">
        <v>45</v>
      </c>
      <c r="U12" s="19">
        <v>43.279276394781164</v>
      </c>
      <c r="V12" s="19">
        <v>12.711176804008531</v>
      </c>
    </row>
    <row r="13" spans="2:22">
      <c r="B13" s="9" t="s">
        <v>9</v>
      </c>
      <c r="C13" s="12">
        <v>2325</v>
      </c>
      <c r="D13" s="13">
        <v>52</v>
      </c>
      <c r="E13" s="13">
        <v>49.776344086021489</v>
      </c>
      <c r="F13" s="13">
        <v>9.4786130065908889</v>
      </c>
      <c r="G13" s="12">
        <v>834</v>
      </c>
      <c r="H13" s="13">
        <v>53</v>
      </c>
      <c r="I13" s="13">
        <v>50.627098321342913</v>
      </c>
      <c r="J13" s="13">
        <v>9.1214973430373156</v>
      </c>
      <c r="K13" s="12">
        <v>2322</v>
      </c>
      <c r="L13" s="13">
        <v>48</v>
      </c>
      <c r="M13" s="13">
        <v>46.165374677002539</v>
      </c>
      <c r="N13" s="13">
        <v>10.786129254017563</v>
      </c>
      <c r="O13" s="14">
        <v>50444</v>
      </c>
      <c r="P13" s="15">
        <v>39</v>
      </c>
      <c r="Q13" s="16">
        <v>39.659047656807473</v>
      </c>
      <c r="R13" s="17">
        <v>12.623861256289489</v>
      </c>
      <c r="S13" s="12">
        <v>55925</v>
      </c>
      <c r="T13" s="13">
        <v>41</v>
      </c>
      <c r="U13" s="13">
        <v>40.513366115332971</v>
      </c>
      <c r="V13" s="13">
        <v>12.673666820532327</v>
      </c>
    </row>
    <row r="14" spans="2:22">
      <c r="B14" s="11" t="s">
        <v>10</v>
      </c>
      <c r="C14" s="18">
        <v>6038</v>
      </c>
      <c r="D14" s="19">
        <v>52</v>
      </c>
      <c r="E14" s="19">
        <v>49.764160317986004</v>
      </c>
      <c r="F14" s="19">
        <v>9.6088496933204368</v>
      </c>
      <c r="G14" s="18">
        <v>1795</v>
      </c>
      <c r="H14" s="19">
        <v>52</v>
      </c>
      <c r="I14" s="19">
        <v>49.582729805013884</v>
      </c>
      <c r="J14" s="19">
        <v>9.6144303653836438</v>
      </c>
      <c r="K14" s="18">
        <v>2033</v>
      </c>
      <c r="L14" s="19">
        <v>50</v>
      </c>
      <c r="M14" s="19">
        <v>48.305951795376338</v>
      </c>
      <c r="N14" s="19">
        <v>10.500930263985774</v>
      </c>
      <c r="O14" s="20">
        <v>104695</v>
      </c>
      <c r="P14" s="21">
        <v>39</v>
      </c>
      <c r="Q14" s="22">
        <v>39.49228711972853</v>
      </c>
      <c r="R14" s="23">
        <v>12.569317810566378</v>
      </c>
      <c r="S14" s="18">
        <v>114561</v>
      </c>
      <c r="T14" s="19">
        <v>40</v>
      </c>
      <c r="U14" s="19">
        <v>40.348181318249608</v>
      </c>
      <c r="V14" s="19">
        <v>12.667008538071524</v>
      </c>
    </row>
    <row r="15" spans="2:22">
      <c r="B15" s="9" t="s">
        <v>11</v>
      </c>
      <c r="C15" s="12">
        <v>1365</v>
      </c>
      <c r="D15" s="13">
        <v>51</v>
      </c>
      <c r="E15" s="13">
        <v>49.068864468864412</v>
      </c>
      <c r="F15" s="13">
        <v>9.6932999330631304</v>
      </c>
      <c r="G15" s="12">
        <v>373</v>
      </c>
      <c r="H15" s="13">
        <v>52</v>
      </c>
      <c r="I15" s="13">
        <v>49.997319034852566</v>
      </c>
      <c r="J15" s="13">
        <v>9.6785703477269873</v>
      </c>
      <c r="K15" s="12">
        <v>708</v>
      </c>
      <c r="L15" s="13">
        <v>50</v>
      </c>
      <c r="M15" s="13">
        <v>47.854519774011251</v>
      </c>
      <c r="N15" s="13">
        <v>10.254747790380042</v>
      </c>
      <c r="O15" s="14">
        <v>29083</v>
      </c>
      <c r="P15" s="15">
        <v>40</v>
      </c>
      <c r="Q15" s="16">
        <v>39.947013719355056</v>
      </c>
      <c r="R15" s="17">
        <v>12.43979151930848</v>
      </c>
      <c r="S15" s="12">
        <v>31529</v>
      </c>
      <c r="T15" s="13">
        <v>40</v>
      </c>
      <c r="U15" s="13">
        <v>40.638396396967821</v>
      </c>
      <c r="V15" s="13">
        <v>12.489788213097263</v>
      </c>
    </row>
    <row r="16" spans="2:22">
      <c r="B16" s="11" t="s">
        <v>12</v>
      </c>
      <c r="C16" s="18">
        <v>343</v>
      </c>
      <c r="D16" s="19">
        <v>50</v>
      </c>
      <c r="E16" s="19">
        <v>48.41690962099122</v>
      </c>
      <c r="F16" s="19">
        <v>10.40796224728599</v>
      </c>
      <c r="G16" s="18">
        <v>46</v>
      </c>
      <c r="H16" s="19">
        <v>52</v>
      </c>
      <c r="I16" s="19">
        <v>48.782608695652172</v>
      </c>
      <c r="J16" s="19">
        <v>8.7658758666858212</v>
      </c>
      <c r="K16" s="18">
        <v>84</v>
      </c>
      <c r="L16" s="19">
        <v>50</v>
      </c>
      <c r="M16" s="19">
        <v>47.440476190476204</v>
      </c>
      <c r="N16" s="19">
        <v>11.252149663938319</v>
      </c>
      <c r="O16" s="20">
        <v>6132</v>
      </c>
      <c r="P16" s="21">
        <v>39</v>
      </c>
      <c r="Q16" s="22">
        <v>38.984996738421401</v>
      </c>
      <c r="R16" s="23">
        <v>12.758925670302574</v>
      </c>
      <c r="S16" s="18">
        <v>6605</v>
      </c>
      <c r="T16" s="19">
        <v>39</v>
      </c>
      <c r="U16" s="19">
        <v>39.650567751703214</v>
      </c>
      <c r="V16" s="19">
        <v>12.830072789064891</v>
      </c>
    </row>
    <row r="17" spans="2:22">
      <c r="B17" s="9" t="s">
        <v>13</v>
      </c>
      <c r="C17" s="12">
        <v>2063</v>
      </c>
      <c r="D17" s="13">
        <v>48</v>
      </c>
      <c r="E17" s="13">
        <v>46.739214735821591</v>
      </c>
      <c r="F17" s="13">
        <v>10.17894447068459</v>
      </c>
      <c r="G17" s="12">
        <v>778</v>
      </c>
      <c r="H17" s="13">
        <v>48</v>
      </c>
      <c r="I17" s="13">
        <v>46.606683804627281</v>
      </c>
      <c r="J17" s="13">
        <v>10.365125993693601</v>
      </c>
      <c r="K17" s="12">
        <v>719</v>
      </c>
      <c r="L17" s="13">
        <v>48</v>
      </c>
      <c r="M17" s="13">
        <v>45.780250347705149</v>
      </c>
      <c r="N17" s="13">
        <v>10.563330668491384</v>
      </c>
      <c r="O17" s="14">
        <v>31046</v>
      </c>
      <c r="P17" s="15">
        <v>43</v>
      </c>
      <c r="Q17" s="16">
        <v>42.203311215615614</v>
      </c>
      <c r="R17" s="17">
        <v>12.409568131411735</v>
      </c>
      <c r="S17" s="12">
        <v>34606</v>
      </c>
      <c r="T17" s="13">
        <v>44</v>
      </c>
      <c r="U17" s="13">
        <v>42.647026527191123</v>
      </c>
      <c r="V17" s="13">
        <v>12.279560877550164</v>
      </c>
    </row>
    <row r="18" spans="2:22">
      <c r="B18" s="11" t="s">
        <v>14</v>
      </c>
      <c r="C18" s="18">
        <v>452</v>
      </c>
      <c r="D18" s="19">
        <v>51</v>
      </c>
      <c r="E18" s="19">
        <v>50.30973451327435</v>
      </c>
      <c r="F18" s="19">
        <v>8.5543310133983272</v>
      </c>
      <c r="G18" s="18">
        <v>404</v>
      </c>
      <c r="H18" s="19">
        <v>51</v>
      </c>
      <c r="I18" s="19">
        <v>49.841584158415849</v>
      </c>
      <c r="J18" s="19">
        <v>8.3633166551488038</v>
      </c>
      <c r="K18" s="18">
        <v>1034</v>
      </c>
      <c r="L18" s="19">
        <v>51</v>
      </c>
      <c r="M18" s="19">
        <v>49.422630560928518</v>
      </c>
      <c r="N18" s="19">
        <v>8.9208800635531631</v>
      </c>
      <c r="O18" s="20">
        <v>16633</v>
      </c>
      <c r="P18" s="21">
        <v>45</v>
      </c>
      <c r="Q18" s="22">
        <v>42.780195995911498</v>
      </c>
      <c r="R18" s="23">
        <v>13.18221632025741</v>
      </c>
      <c r="S18" s="18">
        <v>18523</v>
      </c>
      <c r="T18" s="19">
        <v>46</v>
      </c>
      <c r="U18" s="19">
        <v>43.488743724018697</v>
      </c>
      <c r="V18" s="19">
        <v>12.969710468947811</v>
      </c>
    </row>
    <row r="19" spans="2:22">
      <c r="B19" s="9" t="s">
        <v>15</v>
      </c>
      <c r="C19" s="24">
        <v>1142</v>
      </c>
      <c r="D19" s="25">
        <v>51</v>
      </c>
      <c r="E19" s="25">
        <v>49.583187390542854</v>
      </c>
      <c r="F19" s="25">
        <v>9.3276889926615709</v>
      </c>
      <c r="G19" s="24">
        <v>272</v>
      </c>
      <c r="H19" s="25">
        <v>50</v>
      </c>
      <c r="I19" s="25">
        <v>47.334558823529399</v>
      </c>
      <c r="J19" s="25">
        <v>9.6263313445568954</v>
      </c>
      <c r="K19" s="24">
        <v>498</v>
      </c>
      <c r="L19" s="25">
        <v>49</v>
      </c>
      <c r="M19" s="25">
        <v>47.582329317269092</v>
      </c>
      <c r="N19" s="25">
        <v>9.9769477252039671</v>
      </c>
      <c r="O19" s="14">
        <v>18136</v>
      </c>
      <c r="P19" s="15">
        <v>40</v>
      </c>
      <c r="Q19" s="16">
        <v>40.057620202911238</v>
      </c>
      <c r="R19" s="17">
        <v>12.327935212123672</v>
      </c>
      <c r="S19" s="24">
        <v>20048</v>
      </c>
      <c r="T19" s="25">
        <v>41</v>
      </c>
      <c r="U19" s="25">
        <v>40.885873902633854</v>
      </c>
      <c r="V19" s="25">
        <v>12.35974716981387</v>
      </c>
    </row>
    <row r="20" spans="2:22">
      <c r="B20" s="11" t="s">
        <v>16</v>
      </c>
      <c r="C20" s="18">
        <v>478</v>
      </c>
      <c r="D20" s="19">
        <v>50</v>
      </c>
      <c r="E20" s="19">
        <v>49.062761506276111</v>
      </c>
      <c r="F20" s="19">
        <v>8.7875122414557776</v>
      </c>
      <c r="G20" s="18">
        <v>528</v>
      </c>
      <c r="H20" s="19">
        <v>51</v>
      </c>
      <c r="I20" s="19">
        <v>48.414772727272734</v>
      </c>
      <c r="J20" s="19">
        <v>9.7244936915685898</v>
      </c>
      <c r="K20" s="18">
        <v>561</v>
      </c>
      <c r="L20" s="19">
        <v>50</v>
      </c>
      <c r="M20" s="19">
        <v>47.401069518716575</v>
      </c>
      <c r="N20" s="19">
        <v>9.8608858771744448</v>
      </c>
      <c r="O20" s="20">
        <v>13646</v>
      </c>
      <c r="P20" s="21">
        <v>42</v>
      </c>
      <c r="Q20" s="22">
        <v>41.979994137476226</v>
      </c>
      <c r="R20" s="23">
        <v>12.930877310152846</v>
      </c>
      <c r="S20" s="26">
        <v>15213</v>
      </c>
      <c r="T20" s="27">
        <v>44</v>
      </c>
      <c r="U20" s="27">
        <v>42.625780582396764</v>
      </c>
      <c r="V20" s="27">
        <v>12.764824405451034</v>
      </c>
    </row>
    <row r="21" spans="2:22">
      <c r="B21" s="10" t="s">
        <v>28</v>
      </c>
      <c r="C21" s="28">
        <v>24501</v>
      </c>
      <c r="D21" s="29">
        <v>51</v>
      </c>
      <c r="E21" s="30">
        <v>48.631280355903918</v>
      </c>
      <c r="F21" s="30">
        <v>9.9998101752090278</v>
      </c>
      <c r="G21" s="31">
        <v>10247</v>
      </c>
      <c r="H21" s="30">
        <v>50</v>
      </c>
      <c r="I21" s="30">
        <v>48.080121011027451</v>
      </c>
      <c r="J21" s="30">
        <v>10.121944456444277</v>
      </c>
      <c r="K21" s="31">
        <v>22142</v>
      </c>
      <c r="L21" s="30">
        <v>48</v>
      </c>
      <c r="M21" s="30">
        <v>46.626050040646547</v>
      </c>
      <c r="N21" s="32">
        <v>10.687867362324626</v>
      </c>
      <c r="O21" s="33">
        <v>563763</v>
      </c>
      <c r="P21" s="34">
        <v>39</v>
      </c>
      <c r="Q21" s="34">
        <v>39.588609043161512</v>
      </c>
      <c r="R21" s="35">
        <v>12.673471563345137</v>
      </c>
      <c r="S21" s="36">
        <v>620653</v>
      </c>
      <c r="T21" s="37">
        <v>40</v>
      </c>
      <c r="U21" s="37">
        <v>40.336837169884532</v>
      </c>
      <c r="V21" s="37">
        <v>12.697779450840502</v>
      </c>
    </row>
    <row r="22" spans="2:22" ht="15" customHeight="1">
      <c r="B22" s="68" t="s">
        <v>20</v>
      </c>
      <c r="C22" s="68"/>
      <c r="D22" s="68"/>
      <c r="E22" s="68"/>
      <c r="F22" s="68"/>
      <c r="G22" s="68"/>
      <c r="H22" s="68"/>
      <c r="I22" s="68"/>
      <c r="J22" s="68"/>
      <c r="K22" s="68"/>
      <c r="L22" s="68"/>
      <c r="M22" s="68"/>
      <c r="N22" s="68"/>
      <c r="O22" s="68"/>
      <c r="P22" s="68"/>
      <c r="Q22" s="68"/>
      <c r="R22" s="68"/>
      <c r="S22" s="68"/>
      <c r="T22" s="68"/>
      <c r="U22" s="68"/>
      <c r="V22" s="68"/>
    </row>
    <row r="23" spans="2:22">
      <c r="B23" s="69" t="s">
        <v>30</v>
      </c>
      <c r="C23" s="69"/>
      <c r="D23" s="69"/>
      <c r="E23" s="69"/>
      <c r="F23" s="69"/>
      <c r="G23" s="69"/>
      <c r="H23" s="69"/>
      <c r="I23" s="69"/>
      <c r="J23" s="69"/>
      <c r="K23" s="69"/>
      <c r="L23" s="69"/>
      <c r="M23" s="69"/>
      <c r="N23" s="69"/>
      <c r="O23" s="69"/>
      <c r="P23" s="69"/>
      <c r="Q23" s="69"/>
      <c r="R23" s="69"/>
      <c r="S23" s="69"/>
      <c r="T23" s="69"/>
      <c r="U23" s="69"/>
      <c r="V23" s="69"/>
    </row>
    <row r="24" spans="2:22" ht="15" customHeight="1">
      <c r="B24" s="38"/>
      <c r="C24" s="39"/>
      <c r="D24" s="39"/>
      <c r="E24" s="39"/>
      <c r="F24" s="39"/>
      <c r="G24" s="39"/>
      <c r="H24" s="39"/>
      <c r="I24" s="39"/>
      <c r="J24" s="39"/>
      <c r="K24" s="39"/>
      <c r="L24" s="39"/>
      <c r="M24" s="39"/>
      <c r="N24" s="39"/>
      <c r="O24" s="39"/>
      <c r="P24" s="39"/>
      <c r="Q24" s="39"/>
      <c r="R24" s="39"/>
      <c r="S24" s="39"/>
      <c r="T24" s="39"/>
      <c r="U24" s="39"/>
      <c r="V24" s="39"/>
    </row>
    <row r="25" spans="2:22">
      <c r="C25" s="1"/>
      <c r="D25" s="1"/>
      <c r="E25" s="1"/>
      <c r="F25" s="1"/>
      <c r="G25" s="1"/>
      <c r="H25" s="1"/>
      <c r="I25" s="1"/>
      <c r="J25" s="1"/>
      <c r="K25" s="1"/>
      <c r="L25" s="1"/>
      <c r="M25" s="1"/>
      <c r="N25" s="1"/>
      <c r="O25" s="1"/>
      <c r="P25" s="1"/>
      <c r="Q25" s="1"/>
      <c r="R25" s="1"/>
      <c r="S25" s="1"/>
      <c r="T25" s="1"/>
      <c r="U25" s="1"/>
      <c r="V25" s="1"/>
    </row>
    <row r="26" spans="2:22">
      <c r="B26" s="1"/>
      <c r="C26" s="1"/>
      <c r="D26" s="1"/>
      <c r="E26" s="1"/>
      <c r="F26" s="1"/>
      <c r="G26" s="1"/>
      <c r="H26" s="1"/>
      <c r="I26" s="1"/>
      <c r="J26" s="1"/>
      <c r="K26" s="1"/>
      <c r="L26" s="1"/>
      <c r="M26" s="1"/>
      <c r="N26" s="1"/>
      <c r="O26" s="1"/>
      <c r="P26" s="1"/>
      <c r="Q26" s="1"/>
      <c r="R26" s="1"/>
      <c r="S26" s="1"/>
      <c r="T26" s="1"/>
      <c r="U26" s="1"/>
      <c r="V26" s="1"/>
    </row>
    <row r="27" spans="2:22">
      <c r="B27" s="2"/>
      <c r="C27" s="1"/>
      <c r="D27" s="1"/>
      <c r="E27" s="1"/>
      <c r="F27" s="1"/>
      <c r="G27" s="1"/>
      <c r="H27" s="1"/>
      <c r="I27" s="1"/>
      <c r="J27" s="1"/>
      <c r="K27" s="1"/>
      <c r="L27" s="1"/>
      <c r="M27" s="1"/>
      <c r="N27" s="1"/>
      <c r="O27" s="1"/>
      <c r="P27" s="1"/>
      <c r="Q27" s="1"/>
      <c r="R27" s="1"/>
      <c r="S27" s="1"/>
      <c r="T27" s="1"/>
      <c r="U27" s="1"/>
      <c r="V27" s="1"/>
    </row>
    <row r="28" spans="2:22">
      <c r="B28" s="1"/>
      <c r="C28" s="1"/>
      <c r="D28" s="1"/>
      <c r="E28" s="1"/>
      <c r="F28" s="1"/>
      <c r="G28" s="1"/>
      <c r="H28" s="1"/>
      <c r="I28" s="1"/>
      <c r="J28" s="1"/>
      <c r="K28" s="1"/>
      <c r="L28" s="1"/>
      <c r="M28" s="1"/>
      <c r="N28" s="1"/>
      <c r="O28" s="1"/>
      <c r="P28" s="1"/>
      <c r="Q28" s="1"/>
      <c r="R28" s="1"/>
      <c r="S28" s="1"/>
      <c r="T28" s="1"/>
      <c r="U28" s="1"/>
      <c r="V28" s="1"/>
    </row>
    <row r="29" spans="2:22">
      <c r="B29" s="1"/>
      <c r="C29" s="1"/>
      <c r="D29" s="1"/>
      <c r="E29" s="1"/>
      <c r="F29" s="1"/>
      <c r="G29" s="1"/>
      <c r="H29" s="1"/>
      <c r="I29" s="1"/>
      <c r="J29" s="1"/>
      <c r="K29" s="1"/>
      <c r="L29" s="1"/>
      <c r="M29" s="1"/>
      <c r="N29" s="1"/>
      <c r="O29" s="1"/>
      <c r="P29" s="1"/>
      <c r="Q29" s="1"/>
      <c r="R29" s="1"/>
      <c r="S29" s="1"/>
      <c r="T29" s="1"/>
      <c r="U29" s="1"/>
      <c r="V29" s="1"/>
    </row>
    <row r="30" spans="2:22">
      <c r="B30" s="1"/>
      <c r="C30" s="1"/>
      <c r="D30" s="1"/>
      <c r="E30" s="1"/>
      <c r="F30" s="1"/>
      <c r="G30" s="1"/>
      <c r="H30" s="1"/>
      <c r="I30" s="1"/>
      <c r="J30" s="1"/>
      <c r="K30" s="1"/>
      <c r="L30" s="1"/>
      <c r="M30" s="1"/>
      <c r="N30" s="1"/>
      <c r="O30" s="1"/>
      <c r="P30" s="1"/>
      <c r="Q30" s="1"/>
      <c r="R30" s="1"/>
      <c r="S30" s="1"/>
      <c r="T30" s="1"/>
      <c r="U30" s="1"/>
      <c r="V30" s="1"/>
    </row>
    <row r="31" spans="2:22">
      <c r="B31" s="1"/>
      <c r="C31" s="1"/>
      <c r="D31" s="1"/>
      <c r="E31" s="1"/>
      <c r="F31" s="1"/>
      <c r="G31" s="1"/>
      <c r="H31" s="1"/>
      <c r="I31" s="1"/>
      <c r="J31" s="1"/>
      <c r="K31" s="1"/>
      <c r="L31" s="1"/>
      <c r="M31" s="1"/>
      <c r="N31" s="1"/>
      <c r="O31" s="1"/>
      <c r="P31" s="1"/>
      <c r="Q31" s="1"/>
      <c r="R31" s="1"/>
      <c r="S31" s="1"/>
      <c r="T31" s="1"/>
      <c r="U31" s="1"/>
      <c r="V31" s="1"/>
    </row>
    <row r="32" spans="2:22">
      <c r="B32" s="1"/>
      <c r="C32" s="1"/>
      <c r="D32" s="1"/>
      <c r="E32" s="1"/>
      <c r="F32" s="1"/>
      <c r="G32" s="1"/>
      <c r="H32" s="1"/>
      <c r="I32" s="1"/>
      <c r="J32" s="1"/>
      <c r="K32" s="1"/>
      <c r="L32" s="1"/>
      <c r="M32" s="1"/>
      <c r="N32" s="1"/>
      <c r="O32" s="1"/>
      <c r="P32" s="1"/>
      <c r="Q32" s="1"/>
      <c r="R32" s="1"/>
      <c r="S32" s="1"/>
      <c r="T32" s="1"/>
      <c r="U32" s="1"/>
      <c r="V32" s="1"/>
    </row>
    <row r="33" spans="2:22">
      <c r="B33" s="1"/>
      <c r="C33" s="1"/>
      <c r="D33" s="1"/>
      <c r="E33" s="1"/>
      <c r="F33" s="1"/>
      <c r="G33" s="1"/>
      <c r="H33" s="1"/>
      <c r="I33" s="1"/>
      <c r="J33" s="1"/>
      <c r="K33" s="1"/>
      <c r="L33" s="1"/>
      <c r="M33" s="1"/>
      <c r="N33" s="1"/>
      <c r="O33" s="1"/>
      <c r="P33" s="1"/>
      <c r="Q33" s="1"/>
      <c r="R33" s="1"/>
      <c r="S33" s="1"/>
      <c r="T33" s="1"/>
      <c r="U33" s="1"/>
      <c r="V33" s="1"/>
    </row>
    <row r="34" spans="2:22">
      <c r="B34" s="1"/>
      <c r="C34" s="1"/>
      <c r="D34" s="1"/>
      <c r="E34" s="1"/>
      <c r="F34" s="1"/>
      <c r="G34" s="1"/>
      <c r="H34" s="1"/>
      <c r="I34" s="1"/>
      <c r="J34" s="1"/>
      <c r="K34" s="1"/>
      <c r="L34" s="1"/>
      <c r="M34" s="1"/>
      <c r="N34" s="1"/>
      <c r="O34" s="1"/>
      <c r="P34" s="1"/>
      <c r="Q34" s="1"/>
      <c r="R34" s="1"/>
      <c r="S34" s="1"/>
      <c r="T34" s="1"/>
      <c r="U34" s="1"/>
      <c r="V34" s="1"/>
    </row>
    <row r="35" spans="2:22">
      <c r="B35" s="1"/>
      <c r="C35" s="1"/>
      <c r="D35" s="1"/>
      <c r="E35" s="1"/>
      <c r="F35" s="1"/>
      <c r="G35" s="1"/>
      <c r="H35" s="1"/>
      <c r="I35" s="1"/>
      <c r="J35" s="1"/>
      <c r="K35" s="1"/>
      <c r="L35" s="1"/>
      <c r="M35" s="1"/>
      <c r="N35" s="1"/>
      <c r="O35" s="1"/>
      <c r="P35" s="1"/>
      <c r="Q35" s="1"/>
      <c r="R35" s="1"/>
      <c r="S35" s="1"/>
      <c r="T35" s="1"/>
      <c r="U35" s="1"/>
      <c r="V35" s="1"/>
    </row>
  </sheetData>
  <mergeCells count="9">
    <mergeCell ref="B22:V22"/>
    <mergeCell ref="B23:V23"/>
    <mergeCell ref="B3:B4"/>
    <mergeCell ref="B2:V2"/>
    <mergeCell ref="C3:F3"/>
    <mergeCell ref="G3:J3"/>
    <mergeCell ref="K3:N3"/>
    <mergeCell ref="O3:R3"/>
    <mergeCell ref="S3:V3"/>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V35"/>
  <sheetViews>
    <sheetView workbookViewId="0">
      <selection activeCell="B2" sqref="B2:V2"/>
    </sheetView>
  </sheetViews>
  <sheetFormatPr baseColWidth="10" defaultColWidth="9.625" defaultRowHeight="15.75"/>
  <cols>
    <col min="2" max="2" width="22.875" customWidth="1"/>
    <col min="3" max="14" width="13.125" customWidth="1"/>
    <col min="15" max="15" width="14.125" customWidth="1"/>
    <col min="16" max="18" width="13.125" customWidth="1"/>
    <col min="19" max="19" width="14.125" customWidth="1"/>
    <col min="20" max="22" width="13.125" customWidth="1"/>
  </cols>
  <sheetData>
    <row r="2" spans="2:22" ht="15.75" customHeight="1">
      <c r="B2" s="72" t="s">
        <v>41</v>
      </c>
      <c r="C2" s="72"/>
      <c r="D2" s="72"/>
      <c r="E2" s="72"/>
      <c r="F2" s="72"/>
      <c r="G2" s="72"/>
      <c r="H2" s="72"/>
      <c r="I2" s="72"/>
      <c r="J2" s="72"/>
      <c r="K2" s="72"/>
      <c r="L2" s="72"/>
      <c r="M2" s="72"/>
      <c r="N2" s="72"/>
      <c r="O2" s="72"/>
      <c r="P2" s="72"/>
      <c r="Q2" s="72"/>
      <c r="R2" s="72"/>
      <c r="S2" s="72"/>
      <c r="T2" s="72"/>
      <c r="U2" s="72"/>
      <c r="V2" s="72"/>
    </row>
    <row r="3" spans="2:22" ht="36.75" customHeight="1">
      <c r="B3" s="73" t="s">
        <v>17</v>
      </c>
      <c r="C3" s="75" t="s">
        <v>21</v>
      </c>
      <c r="D3" s="76"/>
      <c r="E3" s="76"/>
      <c r="F3" s="76"/>
      <c r="G3" s="77" t="s">
        <v>22</v>
      </c>
      <c r="H3" s="78"/>
      <c r="I3" s="78"/>
      <c r="J3" s="78"/>
      <c r="K3" s="75" t="s">
        <v>29</v>
      </c>
      <c r="L3" s="76"/>
      <c r="M3" s="76"/>
      <c r="N3" s="76"/>
      <c r="O3" s="77" t="s">
        <v>24</v>
      </c>
      <c r="P3" s="78"/>
      <c r="Q3" s="78"/>
      <c r="R3" s="79"/>
      <c r="S3" s="75" t="s">
        <v>25</v>
      </c>
      <c r="T3" s="76"/>
      <c r="U3" s="76"/>
      <c r="V3" s="80"/>
    </row>
    <row r="4" spans="2:22" ht="30">
      <c r="B4" s="74"/>
      <c r="C4" s="3" t="s">
        <v>0</v>
      </c>
      <c r="D4" s="4" t="s">
        <v>18</v>
      </c>
      <c r="E4" s="4" t="s">
        <v>19</v>
      </c>
      <c r="F4" s="5" t="s">
        <v>27</v>
      </c>
      <c r="G4" s="3" t="s">
        <v>0</v>
      </c>
      <c r="H4" s="4" t="s">
        <v>18</v>
      </c>
      <c r="I4" s="4" t="s">
        <v>19</v>
      </c>
      <c r="J4" s="6" t="s">
        <v>27</v>
      </c>
      <c r="K4" s="3" t="s">
        <v>0</v>
      </c>
      <c r="L4" s="4" t="s">
        <v>18</v>
      </c>
      <c r="M4" s="4" t="s">
        <v>19</v>
      </c>
      <c r="N4" s="6" t="s">
        <v>27</v>
      </c>
      <c r="O4" s="7" t="s">
        <v>0</v>
      </c>
      <c r="P4" s="4" t="s">
        <v>18</v>
      </c>
      <c r="Q4" s="4" t="s">
        <v>19</v>
      </c>
      <c r="R4" s="5" t="s">
        <v>27</v>
      </c>
      <c r="S4" s="3" t="s">
        <v>0</v>
      </c>
      <c r="T4" s="4" t="s">
        <v>18</v>
      </c>
      <c r="U4" s="4" t="s">
        <v>19</v>
      </c>
      <c r="V4" s="6" t="s">
        <v>27</v>
      </c>
    </row>
    <row r="5" spans="2:22" ht="15" customHeight="1">
      <c r="B5" s="8" t="s">
        <v>1</v>
      </c>
      <c r="C5" s="12">
        <v>2239</v>
      </c>
      <c r="D5" s="13">
        <v>49</v>
      </c>
      <c r="E5" s="13">
        <v>46.497096900000003</v>
      </c>
      <c r="F5" s="13">
        <v>10.725716200000001</v>
      </c>
      <c r="G5" s="12">
        <v>1359</v>
      </c>
      <c r="H5" s="13">
        <v>48</v>
      </c>
      <c r="I5" s="13">
        <v>46.3863135</v>
      </c>
      <c r="J5" s="13">
        <v>10.790077</v>
      </c>
      <c r="K5" s="12">
        <v>4869</v>
      </c>
      <c r="L5" s="13">
        <v>48</v>
      </c>
      <c r="M5" s="13">
        <v>45.5705484</v>
      </c>
      <c r="N5" s="13">
        <v>11.1894955</v>
      </c>
      <c r="O5" s="14">
        <v>79537</v>
      </c>
      <c r="P5" s="15">
        <v>38</v>
      </c>
      <c r="Q5" s="16">
        <v>38.738499099999999</v>
      </c>
      <c r="R5" s="17">
        <v>12.560309200000001</v>
      </c>
      <c r="S5" s="12">
        <v>88004</v>
      </c>
      <c r="T5" s="13">
        <v>39</v>
      </c>
      <c r="U5" s="13">
        <v>39.431991699999998</v>
      </c>
      <c r="V5" s="13">
        <v>12.600282999999999</v>
      </c>
    </row>
    <row r="6" spans="2:22">
      <c r="B6" s="11" t="s">
        <v>2</v>
      </c>
      <c r="C6" s="18">
        <v>1674</v>
      </c>
      <c r="D6" s="19">
        <v>46</v>
      </c>
      <c r="E6" s="19">
        <v>45.752688200000001</v>
      </c>
      <c r="F6" s="19">
        <v>10.2341275</v>
      </c>
      <c r="G6" s="18">
        <v>1753</v>
      </c>
      <c r="H6" s="19">
        <v>48</v>
      </c>
      <c r="I6" s="19">
        <v>46.335995400000002</v>
      </c>
      <c r="J6" s="19">
        <v>10.5124165</v>
      </c>
      <c r="K6" s="18">
        <v>5981</v>
      </c>
      <c r="L6" s="19">
        <v>48</v>
      </c>
      <c r="M6" s="19">
        <v>46.113359000000003</v>
      </c>
      <c r="N6" s="19">
        <v>10.7953999</v>
      </c>
      <c r="O6" s="20">
        <v>82882</v>
      </c>
      <c r="P6" s="21">
        <v>37</v>
      </c>
      <c r="Q6" s="22">
        <v>37.299184400000001</v>
      </c>
      <c r="R6" s="23">
        <v>12.6506034</v>
      </c>
      <c r="S6" s="18">
        <v>92290</v>
      </c>
      <c r="T6" s="19">
        <v>38</v>
      </c>
      <c r="U6" s="19">
        <v>38.195384099999998</v>
      </c>
      <c r="V6" s="19">
        <v>12.741683399999999</v>
      </c>
    </row>
    <row r="7" spans="2:22">
      <c r="B7" s="9" t="s">
        <v>3</v>
      </c>
      <c r="C7" s="12">
        <v>1255</v>
      </c>
      <c r="D7" s="13">
        <v>51</v>
      </c>
      <c r="E7" s="13">
        <v>49.258167299999997</v>
      </c>
      <c r="F7" s="13">
        <v>9.7123851699999992</v>
      </c>
      <c r="G7" s="12">
        <v>394</v>
      </c>
      <c r="H7" s="13">
        <v>50</v>
      </c>
      <c r="I7" s="13">
        <v>48.114213200000002</v>
      </c>
      <c r="J7" s="13">
        <v>9.5007513299999999</v>
      </c>
      <c r="K7" s="12">
        <v>616</v>
      </c>
      <c r="L7" s="13">
        <v>45</v>
      </c>
      <c r="M7" s="13">
        <v>44.886363600000003</v>
      </c>
      <c r="N7" s="13">
        <v>10.1935772</v>
      </c>
      <c r="O7" s="14">
        <v>26551</v>
      </c>
      <c r="P7" s="15">
        <v>39</v>
      </c>
      <c r="Q7" s="16">
        <v>40.487589900000003</v>
      </c>
      <c r="R7" s="17">
        <v>11.9624737</v>
      </c>
      <c r="S7" s="12">
        <v>28816</v>
      </c>
      <c r="T7" s="13">
        <v>40</v>
      </c>
      <c r="U7" s="13">
        <v>41.067878999999998</v>
      </c>
      <c r="V7" s="13">
        <v>11.9845253</v>
      </c>
    </row>
    <row r="8" spans="2:22">
      <c r="B8" s="11" t="s">
        <v>4</v>
      </c>
      <c r="C8" s="18">
        <v>570</v>
      </c>
      <c r="D8" s="19">
        <v>52</v>
      </c>
      <c r="E8" s="19">
        <v>50.438596500000003</v>
      </c>
      <c r="F8" s="19">
        <v>8.5441426800000002</v>
      </c>
      <c r="G8" s="18">
        <v>248</v>
      </c>
      <c r="H8" s="19">
        <v>51</v>
      </c>
      <c r="I8" s="19">
        <v>50.2822581</v>
      </c>
      <c r="J8" s="19">
        <v>8.1554338299999998</v>
      </c>
      <c r="K8" s="18">
        <v>1009</v>
      </c>
      <c r="L8" s="19">
        <v>50</v>
      </c>
      <c r="M8" s="19">
        <v>48.877105999999998</v>
      </c>
      <c r="N8" s="19">
        <v>8.6917426300000002</v>
      </c>
      <c r="O8" s="20">
        <v>18095</v>
      </c>
      <c r="P8" s="21">
        <v>43</v>
      </c>
      <c r="Q8" s="22">
        <v>42.574302299999999</v>
      </c>
      <c r="R8" s="23">
        <v>12.2907238</v>
      </c>
      <c r="S8" s="18">
        <v>19922</v>
      </c>
      <c r="T8" s="19">
        <v>45</v>
      </c>
      <c r="U8" s="19">
        <v>43.2144865</v>
      </c>
      <c r="V8" s="19">
        <v>12.1676468</v>
      </c>
    </row>
    <row r="9" spans="2:22">
      <c r="B9" s="9" t="s">
        <v>5</v>
      </c>
      <c r="C9" s="12">
        <v>285</v>
      </c>
      <c r="D9" s="13">
        <v>51</v>
      </c>
      <c r="E9" s="13">
        <v>49.901754400000002</v>
      </c>
      <c r="F9" s="13">
        <v>9.4617929099999998</v>
      </c>
      <c r="G9" s="12">
        <v>55</v>
      </c>
      <c r="H9" s="13">
        <v>47</v>
      </c>
      <c r="I9" s="13">
        <v>46.054545500000003</v>
      </c>
      <c r="J9" s="13">
        <v>9.9264297100000007</v>
      </c>
      <c r="K9" s="12">
        <v>49</v>
      </c>
      <c r="L9" s="13">
        <v>46</v>
      </c>
      <c r="M9" s="13">
        <v>45.5306122</v>
      </c>
      <c r="N9" s="13">
        <v>11.062515599999999</v>
      </c>
      <c r="O9" s="14">
        <v>4353</v>
      </c>
      <c r="P9" s="15">
        <v>38</v>
      </c>
      <c r="Q9" s="16">
        <v>39.296117600000002</v>
      </c>
      <c r="R9" s="17">
        <v>12.388707699999999</v>
      </c>
      <c r="S9" s="12">
        <v>4742</v>
      </c>
      <c r="T9" s="13">
        <v>39</v>
      </c>
      <c r="U9" s="13">
        <v>40.076339099999998</v>
      </c>
      <c r="V9" s="13">
        <v>12.4778003</v>
      </c>
    </row>
    <row r="10" spans="2:22">
      <c r="B10" s="11" t="s">
        <v>6</v>
      </c>
      <c r="C10" s="18">
        <v>1043</v>
      </c>
      <c r="D10" s="19">
        <v>49</v>
      </c>
      <c r="E10" s="19">
        <v>47.353787199999999</v>
      </c>
      <c r="F10" s="19">
        <v>10.8639489</v>
      </c>
      <c r="G10" s="18">
        <v>131</v>
      </c>
      <c r="H10" s="19">
        <v>45</v>
      </c>
      <c r="I10" s="19">
        <v>45.106870200000003</v>
      </c>
      <c r="J10" s="19">
        <v>10.716810600000001</v>
      </c>
      <c r="K10" s="18">
        <v>156</v>
      </c>
      <c r="L10" s="19">
        <v>45</v>
      </c>
      <c r="M10" s="19">
        <v>44.8333333</v>
      </c>
      <c r="N10" s="19">
        <v>11.190337599999999</v>
      </c>
      <c r="O10" s="20">
        <v>12693</v>
      </c>
      <c r="P10" s="21">
        <v>36</v>
      </c>
      <c r="Q10" s="22">
        <v>38.279130199999997</v>
      </c>
      <c r="R10" s="23">
        <v>12.2749904</v>
      </c>
      <c r="S10" s="18">
        <v>14023</v>
      </c>
      <c r="T10" s="19">
        <v>38</v>
      </c>
      <c r="U10" s="19">
        <v>39.090779400000002</v>
      </c>
      <c r="V10" s="19">
        <v>12.4090054</v>
      </c>
    </row>
    <row r="11" spans="2:22">
      <c r="B11" s="9" t="s">
        <v>7</v>
      </c>
      <c r="C11" s="12">
        <v>2072</v>
      </c>
      <c r="D11" s="13">
        <v>51</v>
      </c>
      <c r="E11" s="13">
        <v>49.1409266</v>
      </c>
      <c r="F11" s="13">
        <v>9.45769634</v>
      </c>
      <c r="G11" s="12">
        <v>768</v>
      </c>
      <c r="H11" s="13">
        <v>51</v>
      </c>
      <c r="I11" s="13">
        <v>48.2213542</v>
      </c>
      <c r="J11" s="13">
        <v>10.017349299999999</v>
      </c>
      <c r="K11" s="12">
        <v>1148</v>
      </c>
      <c r="L11" s="13">
        <v>49</v>
      </c>
      <c r="M11" s="13">
        <v>47.426829300000001</v>
      </c>
      <c r="N11" s="13">
        <v>10.2242874</v>
      </c>
      <c r="O11" s="14">
        <v>44717</v>
      </c>
      <c r="P11" s="15">
        <v>39</v>
      </c>
      <c r="Q11" s="16">
        <v>39.3790057</v>
      </c>
      <c r="R11" s="17">
        <v>12.581992100000001</v>
      </c>
      <c r="S11" s="12">
        <v>48705</v>
      </c>
      <c r="T11" s="13">
        <v>40</v>
      </c>
      <c r="U11" s="13">
        <v>40.123416499999998</v>
      </c>
      <c r="V11" s="13">
        <v>12.627319</v>
      </c>
    </row>
    <row r="12" spans="2:22">
      <c r="B12" s="11" t="s">
        <v>8</v>
      </c>
      <c r="C12" s="18">
        <v>419</v>
      </c>
      <c r="D12" s="19">
        <v>50</v>
      </c>
      <c r="E12" s="19">
        <v>49.467780400000002</v>
      </c>
      <c r="F12" s="19">
        <v>8.8380315399999994</v>
      </c>
      <c r="G12" s="18">
        <v>315</v>
      </c>
      <c r="H12" s="19">
        <v>49</v>
      </c>
      <c r="I12" s="19">
        <v>47.723809500000002</v>
      </c>
      <c r="J12" s="19">
        <v>9.2517809300000007</v>
      </c>
      <c r="K12" s="18">
        <v>507</v>
      </c>
      <c r="L12" s="19">
        <v>49</v>
      </c>
      <c r="M12" s="19">
        <v>47.881656800000002</v>
      </c>
      <c r="N12" s="19">
        <v>9.6234335400000006</v>
      </c>
      <c r="O12" s="20">
        <v>10815</v>
      </c>
      <c r="P12" s="21">
        <v>45</v>
      </c>
      <c r="Q12" s="22">
        <v>43.108090599999997</v>
      </c>
      <c r="R12" s="23">
        <v>12.798153599999999</v>
      </c>
      <c r="S12" s="18">
        <v>12056</v>
      </c>
      <c r="T12" s="19">
        <v>46</v>
      </c>
      <c r="U12" s="19">
        <v>43.650464499999998</v>
      </c>
      <c r="V12" s="19">
        <v>12.5850308</v>
      </c>
    </row>
    <row r="13" spans="2:22">
      <c r="B13" s="9" t="s">
        <v>9</v>
      </c>
      <c r="C13" s="12">
        <v>2282</v>
      </c>
      <c r="D13" s="13">
        <v>52</v>
      </c>
      <c r="E13" s="13">
        <v>49.606923799999997</v>
      </c>
      <c r="F13" s="13">
        <v>9.29143352</v>
      </c>
      <c r="G13" s="12">
        <v>766</v>
      </c>
      <c r="H13" s="13">
        <v>52</v>
      </c>
      <c r="I13" s="13">
        <v>49.933420400000003</v>
      </c>
      <c r="J13" s="13">
        <v>9.0712217800000001</v>
      </c>
      <c r="K13" s="12">
        <v>2165</v>
      </c>
      <c r="L13" s="13">
        <v>48</v>
      </c>
      <c r="M13" s="13">
        <v>46.418475800000003</v>
      </c>
      <c r="N13" s="13">
        <v>10.483965</v>
      </c>
      <c r="O13" s="14">
        <v>47296</v>
      </c>
      <c r="P13" s="15">
        <v>40</v>
      </c>
      <c r="Q13" s="16">
        <v>39.697077999999998</v>
      </c>
      <c r="R13" s="17">
        <v>12.558848899999999</v>
      </c>
      <c r="S13" s="12">
        <v>52509</v>
      </c>
      <c r="T13" s="13">
        <v>41</v>
      </c>
      <c r="U13" s="13">
        <v>40.554209800000002</v>
      </c>
      <c r="V13" s="13">
        <v>12.588462699999999</v>
      </c>
    </row>
    <row r="14" spans="2:22">
      <c r="B14" s="11" t="s">
        <v>10</v>
      </c>
      <c r="C14" s="18">
        <v>5948</v>
      </c>
      <c r="D14" s="19">
        <v>52</v>
      </c>
      <c r="E14" s="19">
        <v>50.005043700000002</v>
      </c>
      <c r="F14" s="19">
        <v>9.3039933700000006</v>
      </c>
      <c r="G14" s="18">
        <v>1701</v>
      </c>
      <c r="H14" s="19">
        <v>51</v>
      </c>
      <c r="I14" s="19">
        <v>49.382128199999997</v>
      </c>
      <c r="J14" s="19">
        <v>9.5287063700000001</v>
      </c>
      <c r="K14" s="18">
        <v>1975</v>
      </c>
      <c r="L14" s="19">
        <v>51</v>
      </c>
      <c r="M14" s="19">
        <v>48.237974700000002</v>
      </c>
      <c r="N14" s="19">
        <v>10.2679934</v>
      </c>
      <c r="O14" s="20">
        <v>100816</v>
      </c>
      <c r="P14" s="21">
        <v>39</v>
      </c>
      <c r="Q14" s="22">
        <v>39.454045000000001</v>
      </c>
      <c r="R14" s="23">
        <v>12.4442735</v>
      </c>
      <c r="S14" s="18">
        <v>110440</v>
      </c>
      <c r="T14" s="19">
        <v>40</v>
      </c>
      <c r="U14" s="19">
        <v>40.332289000000003</v>
      </c>
      <c r="V14" s="19">
        <v>12.5471415</v>
      </c>
    </row>
    <row r="15" spans="2:22">
      <c r="B15" s="9" t="s">
        <v>11</v>
      </c>
      <c r="C15" s="12">
        <v>1226</v>
      </c>
      <c r="D15" s="13">
        <v>51</v>
      </c>
      <c r="E15" s="13">
        <v>49.060358899999997</v>
      </c>
      <c r="F15" s="13">
        <v>9.6263046699999997</v>
      </c>
      <c r="G15" s="12">
        <v>354</v>
      </c>
      <c r="H15" s="13">
        <v>52</v>
      </c>
      <c r="I15" s="13">
        <v>49.209039500000003</v>
      </c>
      <c r="J15" s="13">
        <v>9.5083876899999993</v>
      </c>
      <c r="K15" s="12">
        <v>781</v>
      </c>
      <c r="L15" s="13">
        <v>50</v>
      </c>
      <c r="M15" s="13">
        <v>47.830985900000002</v>
      </c>
      <c r="N15" s="13">
        <v>10.049090400000001</v>
      </c>
      <c r="O15" s="14">
        <v>28388</v>
      </c>
      <c r="P15" s="15">
        <v>39</v>
      </c>
      <c r="Q15" s="16">
        <v>39.807735700000002</v>
      </c>
      <c r="R15" s="17">
        <v>12.4069945</v>
      </c>
      <c r="S15" s="12">
        <v>30749</v>
      </c>
      <c r="T15" s="13">
        <v>40</v>
      </c>
      <c r="U15" s="13">
        <v>40.488666299999998</v>
      </c>
      <c r="V15" s="13">
        <v>12.450204299999999</v>
      </c>
    </row>
    <row r="16" spans="2:22">
      <c r="B16" s="11" t="s">
        <v>12</v>
      </c>
      <c r="C16" s="18">
        <v>336</v>
      </c>
      <c r="D16" s="19">
        <v>50</v>
      </c>
      <c r="E16" s="19">
        <v>48.244047600000002</v>
      </c>
      <c r="F16" s="19">
        <v>9.5495546699999991</v>
      </c>
      <c r="G16" s="18">
        <v>49</v>
      </c>
      <c r="H16" s="19">
        <v>51</v>
      </c>
      <c r="I16" s="19">
        <v>48.4693878</v>
      </c>
      <c r="J16" s="19">
        <v>9.1220932399999999</v>
      </c>
      <c r="K16" s="18">
        <v>83</v>
      </c>
      <c r="L16" s="19">
        <v>51</v>
      </c>
      <c r="M16" s="19">
        <v>47.626505999999999</v>
      </c>
      <c r="N16" s="19">
        <v>10.692727</v>
      </c>
      <c r="O16" s="20">
        <v>6005</v>
      </c>
      <c r="P16" s="21">
        <v>39</v>
      </c>
      <c r="Q16" s="22">
        <v>38.949375500000002</v>
      </c>
      <c r="R16" s="23">
        <v>12.625694599999999</v>
      </c>
      <c r="S16" s="18">
        <v>6473</v>
      </c>
      <c r="T16" s="19">
        <v>39</v>
      </c>
      <c r="U16" s="19">
        <v>39.6151707</v>
      </c>
      <c r="V16" s="19">
        <v>12.6633602</v>
      </c>
    </row>
    <row r="17" spans="2:22">
      <c r="B17" s="9" t="s">
        <v>13</v>
      </c>
      <c r="C17" s="12">
        <v>1905</v>
      </c>
      <c r="D17" s="13">
        <v>48</v>
      </c>
      <c r="E17" s="13">
        <v>47.035695500000003</v>
      </c>
      <c r="F17" s="13">
        <v>10.155761</v>
      </c>
      <c r="G17" s="12">
        <v>808</v>
      </c>
      <c r="H17" s="13">
        <v>48</v>
      </c>
      <c r="I17" s="13">
        <v>46.855198000000001</v>
      </c>
      <c r="J17" s="13">
        <v>9.5327036500000002</v>
      </c>
      <c r="K17" s="12">
        <v>741</v>
      </c>
      <c r="L17" s="13">
        <v>48</v>
      </c>
      <c r="M17" s="13">
        <v>46.087719300000003</v>
      </c>
      <c r="N17" s="13">
        <v>10.3160396</v>
      </c>
      <c r="O17" s="14">
        <v>29659</v>
      </c>
      <c r="P17" s="15">
        <v>44</v>
      </c>
      <c r="Q17" s="16">
        <v>42.478573099999998</v>
      </c>
      <c r="R17" s="17">
        <v>12.4279204</v>
      </c>
      <c r="S17" s="12">
        <v>33113</v>
      </c>
      <c r="T17" s="13">
        <v>44</v>
      </c>
      <c r="U17" s="13">
        <v>42.9283061</v>
      </c>
      <c r="V17" s="13">
        <v>12.272611400000001</v>
      </c>
    </row>
    <row r="18" spans="2:22">
      <c r="B18" s="11" t="s">
        <v>14</v>
      </c>
      <c r="C18" s="18">
        <v>385</v>
      </c>
      <c r="D18" s="19">
        <v>50</v>
      </c>
      <c r="E18" s="19">
        <v>49.5194805</v>
      </c>
      <c r="F18" s="19">
        <v>8.27837669</v>
      </c>
      <c r="G18" s="18">
        <v>374</v>
      </c>
      <c r="H18" s="19">
        <v>50</v>
      </c>
      <c r="I18" s="19">
        <v>49.909090900000002</v>
      </c>
      <c r="J18" s="19">
        <v>8.1245183999999995</v>
      </c>
      <c r="K18" s="18">
        <v>1047</v>
      </c>
      <c r="L18" s="19">
        <v>51</v>
      </c>
      <c r="M18" s="19">
        <v>49.767908300000002</v>
      </c>
      <c r="N18" s="19">
        <v>8.4930857999999994</v>
      </c>
      <c r="O18" s="20">
        <v>16162</v>
      </c>
      <c r="P18" s="21">
        <v>46</v>
      </c>
      <c r="Q18" s="22">
        <v>43.135626799999997</v>
      </c>
      <c r="R18" s="23">
        <v>13.021243999999999</v>
      </c>
      <c r="S18" s="18">
        <v>17968</v>
      </c>
      <c r="T18" s="19">
        <v>47</v>
      </c>
      <c r="U18" s="19">
        <v>43.799866399999999</v>
      </c>
      <c r="V18" s="19">
        <v>12.7864982</v>
      </c>
    </row>
    <row r="19" spans="2:22">
      <c r="B19" s="9" t="s">
        <v>15</v>
      </c>
      <c r="C19" s="24">
        <v>1041</v>
      </c>
      <c r="D19" s="25">
        <v>51</v>
      </c>
      <c r="E19" s="25">
        <v>49.707012499999998</v>
      </c>
      <c r="F19" s="25">
        <v>8.8947715200000008</v>
      </c>
      <c r="G19" s="24">
        <v>256</v>
      </c>
      <c r="H19" s="25">
        <v>49.5</v>
      </c>
      <c r="I19" s="25">
        <v>47.855468799999997</v>
      </c>
      <c r="J19" s="25">
        <v>9.2650835899999997</v>
      </c>
      <c r="K19" s="24">
        <v>512</v>
      </c>
      <c r="L19" s="25">
        <v>49</v>
      </c>
      <c r="M19" s="25">
        <v>47.447265600000001</v>
      </c>
      <c r="N19" s="25">
        <v>9.7008660800000008</v>
      </c>
      <c r="O19" s="14">
        <v>17199</v>
      </c>
      <c r="P19" s="15">
        <v>40</v>
      </c>
      <c r="Q19" s="16">
        <v>40.066922499999997</v>
      </c>
      <c r="R19" s="17">
        <v>12.1997132</v>
      </c>
      <c r="S19" s="24">
        <v>19008</v>
      </c>
      <c r="T19" s="25">
        <v>41</v>
      </c>
      <c r="U19" s="25">
        <v>40.898569000000002</v>
      </c>
      <c r="V19" s="25">
        <v>12.221329300000001</v>
      </c>
    </row>
    <row r="20" spans="2:22">
      <c r="B20" s="11" t="s">
        <v>16</v>
      </c>
      <c r="C20" s="18">
        <v>441</v>
      </c>
      <c r="D20" s="19">
        <v>51</v>
      </c>
      <c r="E20" s="19">
        <v>49.326530599999998</v>
      </c>
      <c r="F20" s="19">
        <v>8.6256725200000002</v>
      </c>
      <c r="G20" s="18">
        <v>486</v>
      </c>
      <c r="H20" s="19">
        <v>51</v>
      </c>
      <c r="I20" s="19">
        <v>48.6872428</v>
      </c>
      <c r="J20" s="19">
        <v>9.3310766600000008</v>
      </c>
      <c r="K20" s="18">
        <v>502</v>
      </c>
      <c r="L20" s="19">
        <v>50</v>
      </c>
      <c r="M20" s="19">
        <v>47.902390400000002</v>
      </c>
      <c r="N20" s="19">
        <v>9.4118684500000001</v>
      </c>
      <c r="O20" s="20">
        <v>13436</v>
      </c>
      <c r="P20" s="21">
        <v>44</v>
      </c>
      <c r="Q20" s="22">
        <v>42.221866599999998</v>
      </c>
      <c r="R20" s="23">
        <v>12.9151697</v>
      </c>
      <c r="S20" s="26">
        <v>14865</v>
      </c>
      <c r="T20" s="27">
        <v>45</v>
      </c>
      <c r="U20" s="27">
        <v>42.835856</v>
      </c>
      <c r="V20" s="27">
        <v>12.7425222</v>
      </c>
    </row>
    <row r="21" spans="2:22">
      <c r="B21" s="10" t="s">
        <v>28</v>
      </c>
      <c r="C21" s="28">
        <v>23121</v>
      </c>
      <c r="D21" s="29">
        <v>51</v>
      </c>
      <c r="E21" s="30">
        <v>48.725487700000002</v>
      </c>
      <c r="F21" s="30">
        <v>9.75871244</v>
      </c>
      <c r="G21" s="31">
        <v>9817</v>
      </c>
      <c r="H21" s="30">
        <v>50</v>
      </c>
      <c r="I21" s="30">
        <v>47.945706399999999</v>
      </c>
      <c r="J21" s="30">
        <v>9.9064905799999998</v>
      </c>
      <c r="K21" s="31">
        <v>22141</v>
      </c>
      <c r="L21" s="30">
        <v>49</v>
      </c>
      <c r="M21" s="30">
        <v>46.713066300000001</v>
      </c>
      <c r="N21" s="32">
        <v>10.5266859</v>
      </c>
      <c r="O21" s="33">
        <v>538604</v>
      </c>
      <c r="P21" s="34">
        <v>39</v>
      </c>
      <c r="Q21" s="34">
        <v>39.610734399999998</v>
      </c>
      <c r="R21" s="35">
        <v>12.6127517</v>
      </c>
      <c r="S21" s="36">
        <v>593683</v>
      </c>
      <c r="T21" s="37">
        <v>40</v>
      </c>
      <c r="U21" s="37">
        <v>40.368410400000002</v>
      </c>
      <c r="V21" s="37">
        <v>12.628455300000001</v>
      </c>
    </row>
    <row r="22" spans="2:22" ht="15" customHeight="1">
      <c r="B22" s="68" t="s">
        <v>20</v>
      </c>
      <c r="C22" s="68"/>
      <c r="D22" s="68"/>
      <c r="E22" s="68"/>
      <c r="F22" s="68"/>
      <c r="G22" s="68"/>
      <c r="H22" s="68"/>
      <c r="I22" s="68"/>
      <c r="J22" s="68"/>
      <c r="K22" s="68"/>
      <c r="L22" s="68"/>
      <c r="M22" s="68"/>
      <c r="N22" s="68"/>
      <c r="O22" s="68"/>
      <c r="P22" s="68"/>
      <c r="Q22" s="68"/>
      <c r="R22" s="68"/>
      <c r="S22" s="68"/>
      <c r="T22" s="68"/>
      <c r="U22" s="68"/>
      <c r="V22" s="68"/>
    </row>
    <row r="23" spans="2:22">
      <c r="B23" s="69" t="s">
        <v>33</v>
      </c>
      <c r="C23" s="69"/>
      <c r="D23" s="69"/>
      <c r="E23" s="69"/>
      <c r="F23" s="69"/>
      <c r="G23" s="69"/>
      <c r="H23" s="69"/>
      <c r="I23" s="69"/>
      <c r="J23" s="69"/>
      <c r="K23" s="69"/>
      <c r="L23" s="69"/>
      <c r="M23" s="69"/>
      <c r="N23" s="69"/>
      <c r="O23" s="69"/>
      <c r="P23" s="69"/>
      <c r="Q23" s="69"/>
      <c r="R23" s="69"/>
      <c r="S23" s="69"/>
      <c r="T23" s="69"/>
      <c r="U23" s="69"/>
      <c r="V23" s="69"/>
    </row>
    <row r="24" spans="2:22" ht="15" customHeight="1">
      <c r="B24" s="38"/>
      <c r="C24" s="39"/>
      <c r="D24" s="39"/>
      <c r="E24" s="39"/>
      <c r="F24" s="39"/>
      <c r="G24" s="39"/>
      <c r="H24" s="39"/>
      <c r="I24" s="39"/>
      <c r="J24" s="39"/>
      <c r="K24" s="39"/>
      <c r="L24" s="39"/>
      <c r="M24" s="39"/>
      <c r="N24" s="39"/>
      <c r="O24" s="39"/>
      <c r="P24" s="39"/>
      <c r="Q24" s="39"/>
      <c r="R24" s="39"/>
      <c r="S24" s="39"/>
      <c r="T24" s="39"/>
      <c r="U24" s="39"/>
      <c r="V24" s="39"/>
    </row>
    <row r="25" spans="2:22">
      <c r="C25" s="1"/>
      <c r="D25" s="1"/>
      <c r="E25" s="1"/>
      <c r="F25" s="1"/>
      <c r="G25" s="1"/>
      <c r="H25" s="1"/>
      <c r="I25" s="1"/>
      <c r="J25" s="1"/>
      <c r="K25" s="1"/>
      <c r="L25" s="1"/>
      <c r="M25" s="1"/>
      <c r="N25" s="1"/>
      <c r="O25" s="1"/>
      <c r="P25" s="1"/>
      <c r="Q25" s="1"/>
      <c r="R25" s="1"/>
      <c r="S25" s="1"/>
      <c r="T25" s="1"/>
      <c r="U25" s="1"/>
      <c r="V25" s="1"/>
    </row>
    <row r="26" spans="2:22">
      <c r="B26" s="1"/>
      <c r="C26" s="1"/>
      <c r="D26" s="1"/>
      <c r="E26" s="1"/>
      <c r="F26" s="1"/>
      <c r="G26" s="1"/>
      <c r="H26" s="1"/>
      <c r="I26" s="1"/>
      <c r="J26" s="1"/>
      <c r="K26" s="1"/>
      <c r="L26" s="1"/>
      <c r="M26" s="1"/>
      <c r="N26" s="1"/>
      <c r="O26" s="1"/>
      <c r="P26" s="1"/>
      <c r="Q26" s="1"/>
      <c r="R26" s="1"/>
      <c r="S26" s="1"/>
      <c r="T26" s="1"/>
      <c r="U26" s="1"/>
      <c r="V26" s="1"/>
    </row>
    <row r="27" spans="2:22">
      <c r="B27" s="2"/>
      <c r="C27" s="1"/>
      <c r="D27" s="1"/>
      <c r="E27" s="1"/>
      <c r="F27" s="1"/>
      <c r="G27" s="1"/>
      <c r="H27" s="1"/>
      <c r="I27" s="1"/>
      <c r="J27" s="1"/>
      <c r="K27" s="1"/>
      <c r="L27" s="1"/>
      <c r="M27" s="1"/>
      <c r="N27" s="1"/>
      <c r="O27" s="1"/>
      <c r="P27" s="1"/>
      <c r="Q27" s="1"/>
      <c r="R27" s="1"/>
      <c r="S27" s="1"/>
      <c r="T27" s="1"/>
      <c r="U27" s="1"/>
      <c r="V27" s="1"/>
    </row>
    <row r="28" spans="2:22">
      <c r="B28" s="1"/>
      <c r="C28" s="1"/>
      <c r="D28" s="1"/>
      <c r="E28" s="1"/>
      <c r="F28" s="1"/>
      <c r="G28" s="1"/>
      <c r="H28" s="1"/>
      <c r="I28" s="1"/>
      <c r="J28" s="1"/>
      <c r="K28" s="1"/>
      <c r="L28" s="1"/>
      <c r="M28" s="1"/>
      <c r="N28" s="1"/>
      <c r="O28" s="1"/>
      <c r="P28" s="1"/>
      <c r="Q28" s="1"/>
      <c r="R28" s="1"/>
      <c r="S28" s="1"/>
      <c r="T28" s="1"/>
      <c r="U28" s="1"/>
      <c r="V28" s="1"/>
    </row>
    <row r="29" spans="2:22">
      <c r="B29" s="1"/>
      <c r="C29" s="1"/>
      <c r="D29" s="1"/>
      <c r="E29" s="1"/>
      <c r="F29" s="1"/>
      <c r="G29" s="1"/>
      <c r="H29" s="1"/>
      <c r="I29" s="1"/>
      <c r="J29" s="1"/>
      <c r="K29" s="1"/>
      <c r="L29" s="1"/>
      <c r="M29" s="1"/>
      <c r="N29" s="1"/>
      <c r="O29" s="1"/>
      <c r="P29" s="1"/>
      <c r="Q29" s="1"/>
      <c r="R29" s="1"/>
      <c r="S29" s="1"/>
      <c r="T29" s="1"/>
      <c r="U29" s="1"/>
      <c r="V29" s="1"/>
    </row>
    <row r="30" spans="2:22">
      <c r="B30" s="1"/>
      <c r="C30" s="1"/>
      <c r="D30" s="1"/>
      <c r="E30" s="1"/>
      <c r="F30" s="1"/>
      <c r="G30" s="1"/>
      <c r="H30" s="1"/>
      <c r="I30" s="1"/>
      <c r="J30" s="1"/>
      <c r="K30" s="1"/>
      <c r="L30" s="1"/>
      <c r="M30" s="1"/>
      <c r="N30" s="1"/>
      <c r="O30" s="1"/>
      <c r="P30" s="1"/>
      <c r="Q30" s="1"/>
      <c r="R30" s="1"/>
      <c r="S30" s="1"/>
      <c r="T30" s="1"/>
      <c r="U30" s="1"/>
      <c r="V30" s="1"/>
    </row>
    <row r="31" spans="2:22">
      <c r="B31" s="1"/>
      <c r="C31" s="1"/>
      <c r="D31" s="1"/>
      <c r="E31" s="1"/>
      <c r="F31" s="1"/>
      <c r="G31" s="1"/>
      <c r="H31" s="1"/>
      <c r="I31" s="1"/>
      <c r="J31" s="1"/>
      <c r="K31" s="1"/>
      <c r="L31" s="1"/>
      <c r="M31" s="1"/>
      <c r="N31" s="1"/>
      <c r="O31" s="1"/>
      <c r="P31" s="1"/>
      <c r="Q31" s="1"/>
      <c r="R31" s="1"/>
      <c r="S31" s="1"/>
      <c r="T31" s="1"/>
      <c r="U31" s="1"/>
      <c r="V31" s="1"/>
    </row>
    <row r="32" spans="2:22">
      <c r="B32" s="1"/>
      <c r="C32" s="1"/>
      <c r="D32" s="1"/>
      <c r="E32" s="1"/>
      <c r="F32" s="1"/>
      <c r="G32" s="1"/>
      <c r="H32" s="1"/>
      <c r="I32" s="1"/>
      <c r="J32" s="1"/>
      <c r="K32" s="1"/>
      <c r="L32" s="1"/>
      <c r="M32" s="1"/>
      <c r="N32" s="1"/>
      <c r="O32" s="1"/>
      <c r="P32" s="1"/>
      <c r="Q32" s="1"/>
      <c r="R32" s="1"/>
      <c r="S32" s="1"/>
      <c r="T32" s="1"/>
      <c r="U32" s="1"/>
      <c r="V32" s="1"/>
    </row>
    <row r="33" spans="2:22">
      <c r="B33" s="1"/>
      <c r="C33" s="1"/>
      <c r="D33" s="1"/>
      <c r="E33" s="1"/>
      <c r="F33" s="1"/>
      <c r="G33" s="1"/>
      <c r="H33" s="1"/>
      <c r="I33" s="1"/>
      <c r="J33" s="1"/>
      <c r="K33" s="1"/>
      <c r="L33" s="1"/>
      <c r="M33" s="1"/>
      <c r="N33" s="1"/>
      <c r="O33" s="1"/>
      <c r="P33" s="1"/>
      <c r="Q33" s="1"/>
      <c r="R33" s="1"/>
      <c r="S33" s="1"/>
      <c r="T33" s="1"/>
      <c r="U33" s="1"/>
      <c r="V33" s="1"/>
    </row>
    <row r="34" spans="2:22">
      <c r="B34" s="1"/>
      <c r="C34" s="1"/>
      <c r="D34" s="1"/>
      <c r="E34" s="1"/>
      <c r="F34" s="1"/>
      <c r="G34" s="1"/>
      <c r="H34" s="1"/>
      <c r="I34" s="1"/>
      <c r="J34" s="1"/>
      <c r="K34" s="1"/>
      <c r="L34" s="1"/>
      <c r="M34" s="1"/>
      <c r="N34" s="1"/>
      <c r="O34" s="1"/>
      <c r="P34" s="1"/>
      <c r="Q34" s="1"/>
      <c r="R34" s="1"/>
      <c r="S34" s="1"/>
      <c r="T34" s="1"/>
      <c r="U34" s="1"/>
      <c r="V34" s="1"/>
    </row>
    <row r="35" spans="2:22">
      <c r="B35" s="1"/>
      <c r="C35" s="1"/>
      <c r="D35" s="1"/>
      <c r="E35" s="1"/>
      <c r="F35" s="1"/>
      <c r="G35" s="1"/>
      <c r="H35" s="1"/>
      <c r="I35" s="1"/>
      <c r="J35" s="1"/>
      <c r="K35" s="1"/>
      <c r="L35" s="1"/>
      <c r="M35" s="1"/>
      <c r="N35" s="1"/>
      <c r="O35" s="1"/>
      <c r="P35" s="1"/>
      <c r="Q35" s="1"/>
      <c r="R35" s="1"/>
      <c r="S35" s="1"/>
      <c r="T35" s="1"/>
      <c r="U35" s="1"/>
      <c r="V35" s="1"/>
    </row>
  </sheetData>
  <mergeCells count="9">
    <mergeCell ref="B22:V22"/>
    <mergeCell ref="B23:V23"/>
    <mergeCell ref="B2:V2"/>
    <mergeCell ref="C3:F3"/>
    <mergeCell ref="G3:J3"/>
    <mergeCell ref="K3:N3"/>
    <mergeCell ref="O3:R3"/>
    <mergeCell ref="S3:V3"/>
    <mergeCell ref="B3:B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V35"/>
  <sheetViews>
    <sheetView workbookViewId="0">
      <selection activeCell="B2" sqref="B2:V2"/>
    </sheetView>
  </sheetViews>
  <sheetFormatPr baseColWidth="10" defaultColWidth="9.625" defaultRowHeight="15.75"/>
  <cols>
    <col min="2" max="2" width="22.875" customWidth="1"/>
    <col min="3" max="14" width="13.125" customWidth="1"/>
    <col min="15" max="15" width="14.125" customWidth="1"/>
    <col min="16" max="18" width="13.125" customWidth="1"/>
    <col min="19" max="19" width="14.125" customWidth="1"/>
    <col min="20" max="22" width="13.125" customWidth="1"/>
  </cols>
  <sheetData>
    <row r="2" spans="2:22" ht="15.75" customHeight="1">
      <c r="B2" s="72" t="s">
        <v>42</v>
      </c>
      <c r="C2" s="72"/>
      <c r="D2" s="72"/>
      <c r="E2" s="72"/>
      <c r="F2" s="72"/>
      <c r="G2" s="72"/>
      <c r="H2" s="72"/>
      <c r="I2" s="72"/>
      <c r="J2" s="72"/>
      <c r="K2" s="72"/>
      <c r="L2" s="72"/>
      <c r="M2" s="72"/>
      <c r="N2" s="72"/>
      <c r="O2" s="72"/>
      <c r="P2" s="72"/>
      <c r="Q2" s="72"/>
      <c r="R2" s="72"/>
      <c r="S2" s="72"/>
      <c r="T2" s="72"/>
      <c r="U2" s="72"/>
      <c r="V2" s="72"/>
    </row>
    <row r="3" spans="2:22" ht="36.75" customHeight="1">
      <c r="B3" s="73" t="s">
        <v>17</v>
      </c>
      <c r="C3" s="75" t="s">
        <v>21</v>
      </c>
      <c r="D3" s="76"/>
      <c r="E3" s="76"/>
      <c r="F3" s="76"/>
      <c r="G3" s="77" t="s">
        <v>22</v>
      </c>
      <c r="H3" s="78"/>
      <c r="I3" s="78"/>
      <c r="J3" s="78"/>
      <c r="K3" s="75" t="s">
        <v>23</v>
      </c>
      <c r="L3" s="76"/>
      <c r="M3" s="76"/>
      <c r="N3" s="76"/>
      <c r="O3" s="77" t="s">
        <v>24</v>
      </c>
      <c r="P3" s="78"/>
      <c r="Q3" s="78"/>
      <c r="R3" s="79"/>
      <c r="S3" s="75" t="s">
        <v>25</v>
      </c>
      <c r="T3" s="76"/>
      <c r="U3" s="76"/>
      <c r="V3" s="80"/>
    </row>
    <row r="4" spans="2:22" ht="30">
      <c r="B4" s="74"/>
      <c r="C4" s="3" t="s">
        <v>0</v>
      </c>
      <c r="D4" s="4" t="s">
        <v>18</v>
      </c>
      <c r="E4" s="4" t="s">
        <v>19</v>
      </c>
      <c r="F4" s="5" t="s">
        <v>27</v>
      </c>
      <c r="G4" s="3" t="s">
        <v>0</v>
      </c>
      <c r="H4" s="4" t="s">
        <v>18</v>
      </c>
      <c r="I4" s="4" t="s">
        <v>19</v>
      </c>
      <c r="J4" s="6" t="s">
        <v>27</v>
      </c>
      <c r="K4" s="3" t="s">
        <v>0</v>
      </c>
      <c r="L4" s="4" t="s">
        <v>18</v>
      </c>
      <c r="M4" s="4" t="s">
        <v>19</v>
      </c>
      <c r="N4" s="6" t="s">
        <v>27</v>
      </c>
      <c r="O4" s="7" t="s">
        <v>0</v>
      </c>
      <c r="P4" s="4" t="s">
        <v>18</v>
      </c>
      <c r="Q4" s="4" t="s">
        <v>19</v>
      </c>
      <c r="R4" s="5" t="s">
        <v>27</v>
      </c>
      <c r="S4" s="3" t="s">
        <v>0</v>
      </c>
      <c r="T4" s="4" t="s">
        <v>18</v>
      </c>
      <c r="U4" s="4" t="s">
        <v>19</v>
      </c>
      <c r="V4" s="6" t="s">
        <v>27</v>
      </c>
    </row>
    <row r="5" spans="2:22" ht="15" customHeight="1">
      <c r="B5" s="8" t="s">
        <v>1</v>
      </c>
      <c r="C5" s="12">
        <v>1961</v>
      </c>
      <c r="D5" s="13">
        <v>49</v>
      </c>
      <c r="E5" s="13">
        <v>46.524732279449303</v>
      </c>
      <c r="F5" s="13">
        <v>10.610907232088273</v>
      </c>
      <c r="G5" s="12">
        <v>1239</v>
      </c>
      <c r="H5" s="13">
        <v>49</v>
      </c>
      <c r="I5" s="13">
        <v>46.487489911218674</v>
      </c>
      <c r="J5" s="13">
        <v>10.562130822280425</v>
      </c>
      <c r="K5" s="12">
        <v>4258</v>
      </c>
      <c r="L5" s="13">
        <v>48</v>
      </c>
      <c r="M5" s="13">
        <v>45.782292155941754</v>
      </c>
      <c r="N5" s="13">
        <v>10.815048642989867</v>
      </c>
      <c r="O5" s="14">
        <v>77554</v>
      </c>
      <c r="P5" s="15">
        <v>38</v>
      </c>
      <c r="Q5" s="16">
        <v>38.329796013100662</v>
      </c>
      <c r="R5" s="17">
        <v>12.66782904793912</v>
      </c>
      <c r="S5" s="12">
        <v>85012</v>
      </c>
      <c r="T5" s="13">
        <v>39</v>
      </c>
      <c r="U5" s="13">
        <v>39.010998447277515</v>
      </c>
      <c r="V5" s="13">
        <v>12.700789371435969</v>
      </c>
    </row>
    <row r="6" spans="2:22">
      <c r="B6" s="11" t="s">
        <v>2</v>
      </c>
      <c r="C6" s="18">
        <v>1594</v>
      </c>
      <c r="D6" s="19">
        <v>47</v>
      </c>
      <c r="E6" s="19">
        <v>46.063362609786637</v>
      </c>
      <c r="F6" s="19">
        <v>9.7644769267220308</v>
      </c>
      <c r="G6" s="18">
        <v>1564</v>
      </c>
      <c r="H6" s="19">
        <v>47</v>
      </c>
      <c r="I6" s="19">
        <v>46.063938618925818</v>
      </c>
      <c r="J6" s="19">
        <v>10.309218124344902</v>
      </c>
      <c r="K6" s="18">
        <v>6038</v>
      </c>
      <c r="L6" s="19">
        <v>47</v>
      </c>
      <c r="M6" s="19">
        <v>45.851937727724433</v>
      </c>
      <c r="N6" s="19">
        <v>10.666908825930301</v>
      </c>
      <c r="O6" s="20">
        <v>78930</v>
      </c>
      <c r="P6" s="21">
        <v>36</v>
      </c>
      <c r="Q6" s="22">
        <v>37.210515646776123</v>
      </c>
      <c r="R6" s="23">
        <v>12.493674651426613</v>
      </c>
      <c r="S6" s="18">
        <v>88126</v>
      </c>
      <c r="T6" s="19">
        <v>38</v>
      </c>
      <c r="U6" s="19">
        <v>38.119839774867764</v>
      </c>
      <c r="V6" s="19">
        <v>12.581926640292581</v>
      </c>
    </row>
    <row r="7" spans="2:22">
      <c r="B7" s="9" t="s">
        <v>3</v>
      </c>
      <c r="C7" s="12">
        <v>1252</v>
      </c>
      <c r="D7" s="13">
        <v>51</v>
      </c>
      <c r="E7" s="13">
        <v>49.50239616613419</v>
      </c>
      <c r="F7" s="13">
        <v>9.2260445658221641</v>
      </c>
      <c r="G7" s="12">
        <v>379</v>
      </c>
      <c r="H7" s="13">
        <v>50</v>
      </c>
      <c r="I7" s="13">
        <v>47.540897097625333</v>
      </c>
      <c r="J7" s="13">
        <v>10.231722133513271</v>
      </c>
      <c r="K7" s="12">
        <v>623</v>
      </c>
      <c r="L7" s="13">
        <v>46</v>
      </c>
      <c r="M7" s="13">
        <v>45.139646869983949</v>
      </c>
      <c r="N7" s="13">
        <v>10.268802902888851</v>
      </c>
      <c r="O7" s="14">
        <v>24936</v>
      </c>
      <c r="P7" s="15">
        <v>40</v>
      </c>
      <c r="Q7" s="16">
        <v>40.527229708052914</v>
      </c>
      <c r="R7" s="17">
        <v>11.810714719898874</v>
      </c>
      <c r="S7" s="12">
        <v>27190</v>
      </c>
      <c r="T7" s="13">
        <v>41</v>
      </c>
      <c r="U7" s="13">
        <v>41.143949981610845</v>
      </c>
      <c r="V7" s="13">
        <v>11.841252274392147</v>
      </c>
    </row>
    <row r="8" spans="2:22">
      <c r="B8" s="11" t="s">
        <v>4</v>
      </c>
      <c r="C8" s="18">
        <v>615</v>
      </c>
      <c r="D8" s="19">
        <v>51</v>
      </c>
      <c r="E8" s="19">
        <v>50.3186991869919</v>
      </c>
      <c r="F8" s="19">
        <v>7.9158373145119825</v>
      </c>
      <c r="G8" s="18">
        <v>235</v>
      </c>
      <c r="H8" s="19">
        <v>50</v>
      </c>
      <c r="I8" s="19">
        <v>49.36595744680853</v>
      </c>
      <c r="J8" s="19">
        <v>7.9152907467141773</v>
      </c>
      <c r="K8" s="18">
        <v>919</v>
      </c>
      <c r="L8" s="19">
        <v>50</v>
      </c>
      <c r="M8" s="19">
        <v>49.003264417845465</v>
      </c>
      <c r="N8" s="19">
        <v>8.3788944190095282</v>
      </c>
      <c r="O8" s="20">
        <v>17200</v>
      </c>
      <c r="P8" s="21">
        <v>44</v>
      </c>
      <c r="Q8" s="22">
        <v>42.776627906976728</v>
      </c>
      <c r="R8" s="23">
        <v>12.230925823894104</v>
      </c>
      <c r="S8" s="18">
        <v>18969</v>
      </c>
      <c r="T8" s="19">
        <v>45</v>
      </c>
      <c r="U8" s="19">
        <v>43.404449364753212</v>
      </c>
      <c r="V8" s="19">
        <v>12.071017415017542</v>
      </c>
    </row>
    <row r="9" spans="2:22">
      <c r="B9" s="9" t="s">
        <v>5</v>
      </c>
      <c r="C9" s="12">
        <v>274</v>
      </c>
      <c r="D9" s="13">
        <v>52</v>
      </c>
      <c r="E9" s="13">
        <v>50.182481751824817</v>
      </c>
      <c r="F9" s="13">
        <v>9.3985572722642949</v>
      </c>
      <c r="G9" s="12">
        <v>0</v>
      </c>
      <c r="H9" s="13">
        <v>0</v>
      </c>
      <c r="I9" s="13">
        <v>0</v>
      </c>
      <c r="J9" s="13">
        <v>0</v>
      </c>
      <c r="K9" s="12">
        <v>120</v>
      </c>
      <c r="L9" s="13">
        <v>48</v>
      </c>
      <c r="M9" s="13">
        <v>46.491666666666653</v>
      </c>
      <c r="N9" s="13">
        <v>10.304601104437214</v>
      </c>
      <c r="O9" s="14">
        <v>4352</v>
      </c>
      <c r="P9" s="15">
        <v>38</v>
      </c>
      <c r="Q9" s="16">
        <v>38.739659926470551</v>
      </c>
      <c r="R9" s="17">
        <v>12.488652948574412</v>
      </c>
      <c r="S9" s="12">
        <v>4746</v>
      </c>
      <c r="T9" s="13">
        <v>39</v>
      </c>
      <c r="U9" s="13">
        <v>39.596291613990708</v>
      </c>
      <c r="V9" s="13">
        <v>12.613793900791096</v>
      </c>
    </row>
    <row r="10" spans="2:22">
      <c r="B10" s="11" t="s">
        <v>6</v>
      </c>
      <c r="C10" s="18">
        <v>1003</v>
      </c>
      <c r="D10" s="19">
        <v>50</v>
      </c>
      <c r="E10" s="19">
        <v>48.208374875373927</v>
      </c>
      <c r="F10" s="19">
        <v>10.323966344814824</v>
      </c>
      <c r="G10" s="18">
        <v>110</v>
      </c>
      <c r="H10" s="19">
        <v>47</v>
      </c>
      <c r="I10" s="19">
        <v>45.536363636363639</v>
      </c>
      <c r="J10" s="19">
        <v>10.441340973957578</v>
      </c>
      <c r="K10" s="18">
        <v>150</v>
      </c>
      <c r="L10" s="19">
        <v>46</v>
      </c>
      <c r="M10" s="19">
        <v>45.173333333333325</v>
      </c>
      <c r="N10" s="19">
        <v>11.0111271766438</v>
      </c>
      <c r="O10" s="20">
        <v>12182</v>
      </c>
      <c r="P10" s="21">
        <v>37</v>
      </c>
      <c r="Q10" s="22">
        <v>38.485880807748948</v>
      </c>
      <c r="R10" s="23">
        <v>12.329217776989804</v>
      </c>
      <c r="S10" s="18">
        <v>13445</v>
      </c>
      <c r="T10" s="19">
        <v>38</v>
      </c>
      <c r="U10" s="19">
        <v>39.343473410189546</v>
      </c>
      <c r="V10" s="19">
        <v>12.454839097465207</v>
      </c>
    </row>
    <row r="11" spans="2:22">
      <c r="B11" s="9" t="s">
        <v>7</v>
      </c>
      <c r="C11" s="12">
        <v>1939</v>
      </c>
      <c r="D11" s="13">
        <v>51</v>
      </c>
      <c r="E11" s="13">
        <v>49.001031459515239</v>
      </c>
      <c r="F11" s="13">
        <v>9.1874751514187274</v>
      </c>
      <c r="G11" s="12">
        <v>693</v>
      </c>
      <c r="H11" s="13">
        <v>51</v>
      </c>
      <c r="I11" s="13">
        <v>48.431457431457403</v>
      </c>
      <c r="J11" s="13">
        <v>9.4883556738275452</v>
      </c>
      <c r="K11" s="12">
        <v>1128</v>
      </c>
      <c r="L11" s="13">
        <v>49</v>
      </c>
      <c r="M11" s="13">
        <v>46.972517730496421</v>
      </c>
      <c r="N11" s="13">
        <v>10.055398813420313</v>
      </c>
      <c r="O11" s="14">
        <v>43381</v>
      </c>
      <c r="P11" s="15">
        <v>39</v>
      </c>
      <c r="Q11" s="16">
        <v>39.279454138908591</v>
      </c>
      <c r="R11" s="17">
        <v>12.421424012256235</v>
      </c>
      <c r="S11" s="12">
        <v>47141</v>
      </c>
      <c r="T11" s="13">
        <v>40</v>
      </c>
      <c r="U11" s="13">
        <v>39.997942343183361</v>
      </c>
      <c r="V11" s="13">
        <v>12.458447524902258</v>
      </c>
    </row>
    <row r="12" spans="2:22">
      <c r="B12" s="11" t="s">
        <v>8</v>
      </c>
      <c r="C12" s="18">
        <v>414</v>
      </c>
      <c r="D12" s="19">
        <v>50</v>
      </c>
      <c r="E12" s="19">
        <v>49.60144927536232</v>
      </c>
      <c r="F12" s="19">
        <v>8.5666789486524628</v>
      </c>
      <c r="G12" s="18">
        <v>288</v>
      </c>
      <c r="H12" s="19">
        <v>49</v>
      </c>
      <c r="I12" s="19">
        <v>48.236111111111121</v>
      </c>
      <c r="J12" s="19">
        <v>9.2818703142828589</v>
      </c>
      <c r="K12" s="18">
        <v>473</v>
      </c>
      <c r="L12" s="19">
        <v>49</v>
      </c>
      <c r="M12" s="19">
        <v>48.20718816067658</v>
      </c>
      <c r="N12" s="19">
        <v>8.6474861097018589</v>
      </c>
      <c r="O12" s="20">
        <v>10409</v>
      </c>
      <c r="P12" s="21">
        <v>45</v>
      </c>
      <c r="Q12" s="22">
        <v>43.359880872322123</v>
      </c>
      <c r="R12" s="23">
        <v>12.653887056306893</v>
      </c>
      <c r="S12" s="18">
        <v>11584</v>
      </c>
      <c r="T12" s="19">
        <v>46</v>
      </c>
      <c r="U12" s="19">
        <v>43.902106353591194</v>
      </c>
      <c r="V12" s="19">
        <v>12.422784001253147</v>
      </c>
    </row>
    <row r="13" spans="2:22">
      <c r="B13" s="9" t="s">
        <v>9</v>
      </c>
      <c r="C13" s="12">
        <v>2170</v>
      </c>
      <c r="D13" s="13">
        <v>51</v>
      </c>
      <c r="E13" s="13">
        <v>49.533640552995436</v>
      </c>
      <c r="F13" s="13">
        <v>9.0136427574118976</v>
      </c>
      <c r="G13" s="12">
        <v>737</v>
      </c>
      <c r="H13" s="13">
        <v>51</v>
      </c>
      <c r="I13" s="13">
        <v>49.525101763907735</v>
      </c>
      <c r="J13" s="13">
        <v>8.918394036905438</v>
      </c>
      <c r="K13" s="12">
        <v>2128</v>
      </c>
      <c r="L13" s="13">
        <v>49</v>
      </c>
      <c r="M13" s="13">
        <v>46.6630639097745</v>
      </c>
      <c r="N13" s="13">
        <v>10.178967798182693</v>
      </c>
      <c r="O13" s="14">
        <v>44738</v>
      </c>
      <c r="P13" s="15">
        <v>40</v>
      </c>
      <c r="Q13" s="16">
        <v>39.699561893692369</v>
      </c>
      <c r="R13" s="17">
        <v>12.380400240319092</v>
      </c>
      <c r="S13" s="12">
        <v>49773</v>
      </c>
      <c r="T13" s="13">
        <v>41</v>
      </c>
      <c r="U13" s="13">
        <v>40.571514676631978</v>
      </c>
      <c r="V13" s="13">
        <v>12.40452624761955</v>
      </c>
    </row>
    <row r="14" spans="2:22">
      <c r="B14" s="11" t="s">
        <v>10</v>
      </c>
      <c r="C14" s="18">
        <v>5829</v>
      </c>
      <c r="D14" s="19">
        <v>52</v>
      </c>
      <c r="E14" s="19">
        <v>49.908217533024541</v>
      </c>
      <c r="F14" s="19">
        <v>9.0299765440691662</v>
      </c>
      <c r="G14" s="18">
        <v>1663</v>
      </c>
      <c r="H14" s="19">
        <v>51</v>
      </c>
      <c r="I14" s="19">
        <v>49.434756464221209</v>
      </c>
      <c r="J14" s="19">
        <v>9.3373295255814295</v>
      </c>
      <c r="K14" s="18">
        <v>1939</v>
      </c>
      <c r="L14" s="19">
        <v>51</v>
      </c>
      <c r="M14" s="19">
        <v>48.304280556988097</v>
      </c>
      <c r="N14" s="19">
        <v>10.009347397855057</v>
      </c>
      <c r="O14" s="20">
        <v>97414</v>
      </c>
      <c r="P14" s="21">
        <v>39</v>
      </c>
      <c r="Q14" s="22">
        <v>39.343687765619244</v>
      </c>
      <c r="R14" s="23">
        <v>12.283130597556058</v>
      </c>
      <c r="S14" s="18">
        <v>106845</v>
      </c>
      <c r="T14" s="19">
        <v>40</v>
      </c>
      <c r="U14" s="19">
        <v>40.239721091300218</v>
      </c>
      <c r="V14" s="19">
        <v>12.389799141047398</v>
      </c>
    </row>
    <row r="15" spans="2:22">
      <c r="B15" s="9" t="s">
        <v>11</v>
      </c>
      <c r="C15" s="12">
        <v>1182</v>
      </c>
      <c r="D15" s="13">
        <v>51</v>
      </c>
      <c r="E15" s="13">
        <v>48.887478849407763</v>
      </c>
      <c r="F15" s="13">
        <v>9.4573347692315952</v>
      </c>
      <c r="G15" s="12">
        <v>390</v>
      </c>
      <c r="H15" s="13">
        <v>51</v>
      </c>
      <c r="I15" s="13">
        <v>48.882051282051265</v>
      </c>
      <c r="J15" s="13">
        <v>9.6670237387996032</v>
      </c>
      <c r="K15" s="12">
        <v>740</v>
      </c>
      <c r="L15" s="13">
        <v>50</v>
      </c>
      <c r="M15" s="13">
        <v>47.700000000000031</v>
      </c>
      <c r="N15" s="13">
        <v>9.7662393818916478</v>
      </c>
      <c r="O15" s="14">
        <v>27460</v>
      </c>
      <c r="P15" s="15">
        <v>39</v>
      </c>
      <c r="Q15" s="16">
        <v>39.677713037145118</v>
      </c>
      <c r="R15" s="17">
        <v>12.306135705995413</v>
      </c>
      <c r="S15" s="12">
        <v>29772</v>
      </c>
      <c r="T15" s="13">
        <v>40</v>
      </c>
      <c r="U15" s="13">
        <v>40.363327959156173</v>
      </c>
      <c r="V15" s="13">
        <v>12.346008750345709</v>
      </c>
    </row>
    <row r="16" spans="2:22">
      <c r="B16" s="11" t="s">
        <v>12</v>
      </c>
      <c r="C16" s="18">
        <v>0</v>
      </c>
      <c r="D16" s="19">
        <v>0</v>
      </c>
      <c r="E16" s="19">
        <v>0</v>
      </c>
      <c r="F16" s="19">
        <v>0</v>
      </c>
      <c r="G16" s="18">
        <v>0</v>
      </c>
      <c r="H16" s="19">
        <v>0</v>
      </c>
      <c r="I16" s="19">
        <v>0</v>
      </c>
      <c r="J16" s="19">
        <v>0</v>
      </c>
      <c r="K16" s="18">
        <v>465</v>
      </c>
      <c r="L16" s="19">
        <v>50</v>
      </c>
      <c r="M16" s="19">
        <v>48.079569892473081</v>
      </c>
      <c r="N16" s="19">
        <v>9.8131307082585799</v>
      </c>
      <c r="O16" s="20">
        <v>5774</v>
      </c>
      <c r="P16" s="21">
        <v>38</v>
      </c>
      <c r="Q16" s="22">
        <v>38.894180810530024</v>
      </c>
      <c r="R16" s="23">
        <v>12.546648411559282</v>
      </c>
      <c r="S16" s="18">
        <v>6239</v>
      </c>
      <c r="T16" s="19">
        <v>39</v>
      </c>
      <c r="U16" s="19">
        <v>39.57877865042483</v>
      </c>
      <c r="V16" s="19">
        <v>12.596323518789729</v>
      </c>
    </row>
    <row r="17" spans="2:22">
      <c r="B17" s="9" t="s">
        <v>13</v>
      </c>
      <c r="C17" s="12">
        <v>1816</v>
      </c>
      <c r="D17" s="13">
        <v>49</v>
      </c>
      <c r="E17" s="13">
        <v>47.283039647577134</v>
      </c>
      <c r="F17" s="13">
        <v>9.9680071595787645</v>
      </c>
      <c r="G17" s="12">
        <v>766</v>
      </c>
      <c r="H17" s="13">
        <v>48</v>
      </c>
      <c r="I17" s="13">
        <v>47.195822454308043</v>
      </c>
      <c r="J17" s="13">
        <v>9.3340774655636043</v>
      </c>
      <c r="K17" s="12">
        <v>708</v>
      </c>
      <c r="L17" s="13">
        <v>48</v>
      </c>
      <c r="M17" s="13">
        <v>46.261299435028242</v>
      </c>
      <c r="N17" s="13">
        <v>9.8194924642433588</v>
      </c>
      <c r="O17" s="14">
        <v>28607</v>
      </c>
      <c r="P17" s="15">
        <v>44</v>
      </c>
      <c r="Q17" s="16">
        <v>42.569266263501973</v>
      </c>
      <c r="R17" s="17">
        <v>12.37786941938351</v>
      </c>
      <c r="S17" s="12">
        <v>31897</v>
      </c>
      <c r="T17" s="13">
        <v>45</v>
      </c>
      <c r="U17" s="13">
        <v>43.030692541618386</v>
      </c>
      <c r="V17" s="13">
        <v>12.213022475353959</v>
      </c>
    </row>
    <row r="18" spans="2:22">
      <c r="B18" s="11" t="s">
        <v>14</v>
      </c>
      <c r="C18" s="18">
        <v>348</v>
      </c>
      <c r="D18" s="19">
        <v>50</v>
      </c>
      <c r="E18" s="19">
        <v>49.586206896551737</v>
      </c>
      <c r="F18" s="19">
        <v>7.834456847871631</v>
      </c>
      <c r="G18" s="18">
        <v>360</v>
      </c>
      <c r="H18" s="19">
        <v>49</v>
      </c>
      <c r="I18" s="19">
        <v>49.208333333333307</v>
      </c>
      <c r="J18" s="19">
        <v>7.9838581928447399</v>
      </c>
      <c r="K18" s="18">
        <v>1095</v>
      </c>
      <c r="L18" s="19">
        <v>50</v>
      </c>
      <c r="M18" s="19">
        <v>49.484931506849371</v>
      </c>
      <c r="N18" s="19">
        <v>8.05440262327323</v>
      </c>
      <c r="O18" s="20">
        <v>15612</v>
      </c>
      <c r="P18" s="21">
        <v>46</v>
      </c>
      <c r="Q18" s="22">
        <v>43.349474763002867</v>
      </c>
      <c r="R18" s="23">
        <v>12.841382807200626</v>
      </c>
      <c r="S18" s="18">
        <v>17415</v>
      </c>
      <c r="T18" s="19">
        <v>47</v>
      </c>
      <c r="U18" s="19">
        <v>43.980993396497105</v>
      </c>
      <c r="V18" s="19">
        <v>12.565648693718931</v>
      </c>
    </row>
    <row r="19" spans="2:22">
      <c r="B19" s="9" t="s">
        <v>15</v>
      </c>
      <c r="C19" s="24">
        <v>990</v>
      </c>
      <c r="D19" s="25">
        <v>51</v>
      </c>
      <c r="E19" s="25">
        <v>49.645454545454584</v>
      </c>
      <c r="F19" s="25">
        <v>8.7690601042348284</v>
      </c>
      <c r="G19" s="24">
        <v>227</v>
      </c>
      <c r="H19" s="25">
        <v>49</v>
      </c>
      <c r="I19" s="25">
        <v>48.466960352422937</v>
      </c>
      <c r="J19" s="25">
        <v>8.5782453294394312</v>
      </c>
      <c r="K19" s="24">
        <v>495</v>
      </c>
      <c r="L19" s="25">
        <v>49</v>
      </c>
      <c r="M19" s="25">
        <v>47.351515151515187</v>
      </c>
      <c r="N19" s="25">
        <v>8.9924435623436647</v>
      </c>
      <c r="O19" s="14">
        <v>16246</v>
      </c>
      <c r="P19" s="15">
        <v>40</v>
      </c>
      <c r="Q19" s="16">
        <v>40.074110550289575</v>
      </c>
      <c r="R19" s="17">
        <v>12.065892678833045</v>
      </c>
      <c r="S19" s="24">
        <v>17958</v>
      </c>
      <c r="T19" s="25">
        <v>41</v>
      </c>
      <c r="U19" s="25">
        <v>40.908453057133421</v>
      </c>
      <c r="V19" s="25">
        <v>12.074621562320239</v>
      </c>
    </row>
    <row r="20" spans="2:22">
      <c r="B20" s="11" t="s">
        <v>16</v>
      </c>
      <c r="C20" s="18">
        <v>438</v>
      </c>
      <c r="D20" s="19">
        <v>50</v>
      </c>
      <c r="E20" s="19">
        <v>49.385844748858439</v>
      </c>
      <c r="F20" s="19">
        <v>8.5331219304385986</v>
      </c>
      <c r="G20" s="18">
        <v>484</v>
      </c>
      <c r="H20" s="19">
        <v>50</v>
      </c>
      <c r="I20" s="19">
        <v>49.076446280991767</v>
      </c>
      <c r="J20" s="19">
        <v>8.4326796390980583</v>
      </c>
      <c r="K20" s="18">
        <v>504</v>
      </c>
      <c r="L20" s="19">
        <v>49</v>
      </c>
      <c r="M20" s="19">
        <v>47.91468253968258</v>
      </c>
      <c r="N20" s="19">
        <v>9.1167958679039511</v>
      </c>
      <c r="O20" s="20">
        <v>13125</v>
      </c>
      <c r="P20" s="21">
        <v>45</v>
      </c>
      <c r="Q20" s="22">
        <v>42.413409523809428</v>
      </c>
      <c r="R20" s="23">
        <v>12.795375836059936</v>
      </c>
      <c r="S20" s="26">
        <v>14551</v>
      </c>
      <c r="T20" s="27">
        <v>46</v>
      </c>
      <c r="U20" s="27">
        <v>43.035461480310765</v>
      </c>
      <c r="V20" s="27">
        <v>12.597549813250618</v>
      </c>
    </row>
    <row r="21" spans="2:22">
      <c r="B21" s="10" t="s">
        <v>28</v>
      </c>
      <c r="C21" s="28">
        <f>SUM(C5:C20)</f>
        <v>21825</v>
      </c>
      <c r="D21" s="29">
        <v>51</v>
      </c>
      <c r="E21" s="30">
        <v>48.812096219931398</v>
      </c>
      <c r="F21" s="30">
        <v>9.4473343543050099</v>
      </c>
      <c r="G21" s="31">
        <v>9135</v>
      </c>
      <c r="H21" s="30">
        <v>50</v>
      </c>
      <c r="I21" s="30">
        <v>47.960700602079918</v>
      </c>
      <c r="J21" s="30">
        <v>9.6736709317978136</v>
      </c>
      <c r="K21" s="31">
        <v>21783</v>
      </c>
      <c r="L21" s="30">
        <v>49</v>
      </c>
      <c r="M21" s="30">
        <v>46.744525547445512</v>
      </c>
      <c r="N21" s="32">
        <v>10.225210060976295</v>
      </c>
      <c r="O21" s="33">
        <v>517920</v>
      </c>
      <c r="P21" s="34">
        <v>39</v>
      </c>
      <c r="Q21" s="34">
        <v>39.530904386776903</v>
      </c>
      <c r="R21" s="35">
        <v>12.530952746697336</v>
      </c>
      <c r="S21" s="36">
        <v>570663</v>
      </c>
      <c r="T21" s="37">
        <v>40</v>
      </c>
      <c r="U21" s="37">
        <v>40.296159029059453</v>
      </c>
      <c r="V21" s="37">
        <v>12.539797198816853</v>
      </c>
    </row>
    <row r="22" spans="2:22" ht="15" customHeight="1">
      <c r="B22" s="68" t="s">
        <v>20</v>
      </c>
      <c r="C22" s="68"/>
      <c r="D22" s="68"/>
      <c r="E22" s="68"/>
      <c r="F22" s="68"/>
      <c r="G22" s="68"/>
      <c r="H22" s="68"/>
      <c r="I22" s="68"/>
      <c r="J22" s="68"/>
      <c r="K22" s="68"/>
      <c r="L22" s="68"/>
      <c r="M22" s="68"/>
      <c r="N22" s="68"/>
      <c r="O22" s="68"/>
      <c r="P22" s="68"/>
      <c r="Q22" s="68"/>
      <c r="R22" s="68"/>
      <c r="S22" s="68"/>
      <c r="T22" s="68"/>
      <c r="U22" s="68"/>
      <c r="V22" s="68"/>
    </row>
    <row r="23" spans="2:22">
      <c r="B23" s="69" t="s">
        <v>26</v>
      </c>
      <c r="C23" s="69"/>
      <c r="D23" s="69"/>
      <c r="E23" s="69"/>
      <c r="F23" s="69"/>
      <c r="G23" s="69"/>
      <c r="H23" s="69"/>
      <c r="I23" s="69"/>
      <c r="J23" s="69"/>
      <c r="K23" s="69"/>
      <c r="L23" s="69"/>
      <c r="M23" s="69"/>
      <c r="N23" s="69"/>
      <c r="O23" s="69"/>
      <c r="P23" s="69"/>
      <c r="Q23" s="69"/>
      <c r="R23" s="69"/>
      <c r="S23" s="69"/>
      <c r="T23" s="69"/>
      <c r="U23" s="69"/>
      <c r="V23" s="69"/>
    </row>
    <row r="24" spans="2:22" ht="15" customHeight="1">
      <c r="B24" s="84" t="s">
        <v>34</v>
      </c>
      <c r="C24" s="84"/>
      <c r="D24" s="84"/>
      <c r="E24" s="84"/>
      <c r="F24" s="84"/>
      <c r="G24" s="84"/>
      <c r="H24" s="84"/>
      <c r="I24" s="84"/>
      <c r="J24" s="84"/>
      <c r="K24" s="84"/>
      <c r="L24" s="84"/>
      <c r="M24" s="84"/>
      <c r="N24" s="84"/>
      <c r="O24" s="84"/>
      <c r="P24" s="84"/>
      <c r="Q24" s="84"/>
      <c r="R24" s="84"/>
      <c r="S24" s="84"/>
      <c r="T24" s="84"/>
      <c r="U24" s="84"/>
      <c r="V24" s="84"/>
    </row>
    <row r="25" spans="2:22">
      <c r="C25" s="1"/>
      <c r="D25" s="1"/>
      <c r="E25" s="1"/>
      <c r="F25" s="1"/>
      <c r="G25" s="1"/>
      <c r="H25" s="1"/>
      <c r="I25" s="1"/>
      <c r="J25" s="1"/>
      <c r="K25" s="1"/>
      <c r="L25" s="1"/>
      <c r="M25" s="1"/>
      <c r="N25" s="1"/>
      <c r="O25" s="1"/>
      <c r="P25" s="1"/>
      <c r="Q25" s="1"/>
      <c r="R25" s="1"/>
      <c r="S25" s="1"/>
      <c r="T25" s="1"/>
      <c r="U25" s="1"/>
      <c r="V25" s="1"/>
    </row>
    <row r="26" spans="2:22">
      <c r="B26" s="1"/>
      <c r="C26" s="1"/>
      <c r="D26" s="1"/>
      <c r="E26" s="1"/>
      <c r="F26" s="1"/>
      <c r="G26" s="1"/>
      <c r="H26" s="1"/>
      <c r="I26" s="1"/>
      <c r="J26" s="1"/>
      <c r="K26" s="1"/>
      <c r="L26" s="1"/>
      <c r="M26" s="1"/>
      <c r="N26" s="1"/>
      <c r="O26" s="1"/>
      <c r="P26" s="1"/>
      <c r="Q26" s="1"/>
      <c r="R26" s="1"/>
      <c r="S26" s="1"/>
      <c r="T26" s="1"/>
      <c r="U26" s="1"/>
      <c r="V26" s="1"/>
    </row>
    <row r="27" spans="2:22">
      <c r="B27" s="2"/>
      <c r="C27" s="1"/>
      <c r="D27" s="1"/>
      <c r="E27" s="1"/>
      <c r="F27" s="1"/>
      <c r="G27" s="1"/>
      <c r="H27" s="1"/>
      <c r="I27" s="1"/>
      <c r="J27" s="1"/>
      <c r="K27" s="1"/>
      <c r="L27" s="1"/>
      <c r="M27" s="1"/>
      <c r="N27" s="1"/>
      <c r="O27" s="1"/>
      <c r="P27" s="1"/>
      <c r="Q27" s="1"/>
      <c r="R27" s="1"/>
      <c r="S27" s="1"/>
      <c r="T27" s="1"/>
      <c r="U27" s="1"/>
      <c r="V27" s="1"/>
    </row>
    <row r="28" spans="2:22">
      <c r="B28" s="1"/>
      <c r="C28" s="1"/>
      <c r="D28" s="1"/>
      <c r="E28" s="1"/>
      <c r="F28" s="1"/>
      <c r="G28" s="1"/>
      <c r="H28" s="1"/>
      <c r="I28" s="1"/>
      <c r="J28" s="1"/>
      <c r="K28" s="1"/>
      <c r="L28" s="1"/>
      <c r="M28" s="1"/>
      <c r="N28" s="1"/>
      <c r="O28" s="1"/>
      <c r="P28" s="1"/>
      <c r="Q28" s="1"/>
      <c r="R28" s="1"/>
      <c r="S28" s="1"/>
      <c r="T28" s="1"/>
      <c r="U28" s="1"/>
      <c r="V28" s="1"/>
    </row>
    <row r="29" spans="2:22">
      <c r="B29" s="1"/>
      <c r="C29" s="1"/>
      <c r="D29" s="1"/>
      <c r="E29" s="1"/>
      <c r="F29" s="1"/>
      <c r="G29" s="1"/>
      <c r="H29" s="1"/>
      <c r="I29" s="1"/>
      <c r="J29" s="1"/>
      <c r="K29" s="1"/>
      <c r="L29" s="1"/>
      <c r="M29" s="1"/>
      <c r="N29" s="1"/>
      <c r="O29" s="1"/>
      <c r="P29" s="1"/>
      <c r="Q29" s="1"/>
      <c r="R29" s="1"/>
      <c r="S29" s="1"/>
      <c r="T29" s="1"/>
      <c r="U29" s="1"/>
      <c r="V29" s="1"/>
    </row>
    <row r="30" spans="2:22">
      <c r="B30" s="1"/>
      <c r="C30" s="1"/>
      <c r="D30" s="1"/>
      <c r="E30" s="1"/>
      <c r="F30" s="1"/>
      <c r="G30" s="1"/>
      <c r="H30" s="1"/>
      <c r="I30" s="1"/>
      <c r="J30" s="1"/>
      <c r="K30" s="1"/>
      <c r="L30" s="1"/>
      <c r="M30" s="1"/>
      <c r="N30" s="1"/>
      <c r="O30" s="1"/>
      <c r="P30" s="1"/>
      <c r="Q30" s="1"/>
      <c r="R30" s="1"/>
      <c r="S30" s="1"/>
      <c r="T30" s="1"/>
      <c r="U30" s="1"/>
      <c r="V30" s="1"/>
    </row>
    <row r="31" spans="2:22">
      <c r="B31" s="1"/>
      <c r="C31" s="1"/>
      <c r="D31" s="1"/>
      <c r="E31" s="1"/>
      <c r="F31" s="1"/>
      <c r="G31" s="1"/>
      <c r="H31" s="1"/>
      <c r="I31" s="1"/>
      <c r="J31" s="1"/>
      <c r="K31" s="1"/>
      <c r="L31" s="1"/>
      <c r="M31" s="1"/>
      <c r="N31" s="1"/>
      <c r="O31" s="1"/>
      <c r="P31" s="1"/>
      <c r="Q31" s="1"/>
      <c r="R31" s="1"/>
      <c r="S31" s="1"/>
      <c r="T31" s="1"/>
      <c r="U31" s="1"/>
      <c r="V31" s="1"/>
    </row>
    <row r="32" spans="2:22">
      <c r="B32" s="1"/>
      <c r="C32" s="1"/>
      <c r="D32" s="1"/>
      <c r="E32" s="1"/>
      <c r="F32" s="1"/>
      <c r="G32" s="1"/>
      <c r="H32" s="1"/>
      <c r="I32" s="1"/>
      <c r="J32" s="1"/>
      <c r="K32" s="1"/>
      <c r="L32" s="1"/>
      <c r="M32" s="1"/>
      <c r="N32" s="1"/>
      <c r="O32" s="1"/>
      <c r="P32" s="1"/>
      <c r="Q32" s="1"/>
      <c r="R32" s="1"/>
      <c r="S32" s="1"/>
      <c r="T32" s="1"/>
      <c r="U32" s="1"/>
      <c r="V32" s="1"/>
    </row>
    <row r="33" spans="2:22">
      <c r="B33" s="1"/>
      <c r="C33" s="1"/>
      <c r="D33" s="1"/>
      <c r="E33" s="1"/>
      <c r="F33" s="1"/>
      <c r="G33" s="1"/>
      <c r="H33" s="1"/>
      <c r="I33" s="1"/>
      <c r="J33" s="1"/>
      <c r="K33" s="1"/>
      <c r="L33" s="1"/>
      <c r="M33" s="1"/>
      <c r="N33" s="1"/>
      <c r="O33" s="1"/>
      <c r="P33" s="1"/>
      <c r="Q33" s="1"/>
      <c r="R33" s="1"/>
      <c r="S33" s="1"/>
      <c r="T33" s="1"/>
      <c r="U33" s="1"/>
      <c r="V33" s="1"/>
    </row>
    <row r="34" spans="2:22">
      <c r="B34" s="1"/>
      <c r="C34" s="1"/>
      <c r="D34" s="1"/>
      <c r="E34" s="1"/>
      <c r="F34" s="1"/>
      <c r="G34" s="1"/>
      <c r="H34" s="1"/>
      <c r="I34" s="1"/>
      <c r="J34" s="1"/>
      <c r="K34" s="1"/>
      <c r="L34" s="1"/>
      <c r="M34" s="1"/>
      <c r="N34" s="1"/>
      <c r="O34" s="1"/>
      <c r="P34" s="1"/>
      <c r="Q34" s="1"/>
      <c r="R34" s="1"/>
      <c r="S34" s="1"/>
      <c r="T34" s="1"/>
      <c r="U34" s="1"/>
      <c r="V34" s="1"/>
    </row>
    <row r="35" spans="2:22">
      <c r="B35" s="1"/>
      <c r="C35" s="1"/>
      <c r="D35" s="1"/>
      <c r="E35" s="1"/>
      <c r="F35" s="1"/>
      <c r="G35" s="1"/>
      <c r="H35" s="1"/>
      <c r="I35" s="1"/>
      <c r="J35" s="1"/>
      <c r="K35" s="1"/>
      <c r="L35" s="1"/>
      <c r="M35" s="1"/>
      <c r="N35" s="1"/>
      <c r="O35" s="1"/>
      <c r="P35" s="1"/>
      <c r="Q35" s="1"/>
      <c r="R35" s="1"/>
      <c r="S35" s="1"/>
      <c r="T35" s="1"/>
      <c r="U35" s="1"/>
      <c r="V35" s="1"/>
    </row>
  </sheetData>
  <mergeCells count="10">
    <mergeCell ref="B22:V22"/>
    <mergeCell ref="B23:V23"/>
    <mergeCell ref="B24:V24"/>
    <mergeCell ref="S3:V3"/>
    <mergeCell ref="B2:V2"/>
    <mergeCell ref="C3:F3"/>
    <mergeCell ref="G3:J3"/>
    <mergeCell ref="K3:N3"/>
    <mergeCell ref="O3:R3"/>
    <mergeCell ref="B3:B4"/>
  </mergeCells>
  <pageMargins left="0.7" right="0.7" top="0.75" bottom="0.75" header="0.3" footer="0.3"/>
  <pageSetup paperSize="9" orientation="portrait"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workbookViewId="0"/>
  </sheetViews>
  <sheetFormatPr baseColWidth="10" defaultRowHeight="15.75"/>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workbookViewId="0"/>
  </sheetViews>
  <sheetFormatPr baseColWidth="10" defaultRowHeight="15.75"/>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workbookViewId="0"/>
  </sheetViews>
  <sheetFormatPr baseColWidth="10" defaultRowHeight="15.75"/>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
  <sheetViews>
    <sheetView workbookViewId="0"/>
  </sheetViews>
  <sheetFormatPr baseColWidth="10" defaultRowHeight="15.75"/>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
  <sheetViews>
    <sheetView workbookViewId="0"/>
  </sheetViews>
  <sheetFormatPr baseColWidth="10" defaultRowHeight="15.7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A4A77-EF4F-45FF-BFB9-ED9729D5FB1A}">
  <sheetPr>
    <tabColor rgb="FF002060"/>
  </sheetPr>
  <dimension ref="B2:V34"/>
  <sheetViews>
    <sheetView workbookViewId="0">
      <selection activeCell="B2" sqref="B2:V2"/>
    </sheetView>
  </sheetViews>
  <sheetFormatPr baseColWidth="10" defaultColWidth="9.125" defaultRowHeight="15.75"/>
  <cols>
    <col min="2" max="2" width="21.875" customWidth="1"/>
    <col min="3" max="14" width="12.625" customWidth="1"/>
    <col min="15" max="15" width="13.5" customWidth="1"/>
    <col min="16" max="18" width="12.625" customWidth="1"/>
    <col min="19" max="19" width="13.5" customWidth="1"/>
    <col min="20" max="22" width="12.625" customWidth="1"/>
  </cols>
  <sheetData>
    <row r="2" spans="2:22" ht="15.4" customHeight="1">
      <c r="B2" s="72" t="s">
        <v>65</v>
      </c>
      <c r="C2" s="72"/>
      <c r="D2" s="72"/>
      <c r="E2" s="72"/>
      <c r="F2" s="72"/>
      <c r="G2" s="72"/>
      <c r="H2" s="72"/>
      <c r="I2" s="72"/>
      <c r="J2" s="72"/>
      <c r="K2" s="72"/>
      <c r="L2" s="72"/>
      <c r="M2" s="72"/>
      <c r="N2" s="72"/>
      <c r="O2" s="72"/>
      <c r="P2" s="72"/>
      <c r="Q2" s="72"/>
      <c r="R2" s="72"/>
      <c r="S2" s="72"/>
      <c r="T2" s="72"/>
      <c r="U2" s="72"/>
      <c r="V2" s="72"/>
    </row>
    <row r="3" spans="2:22" ht="36.75" customHeight="1">
      <c r="B3" s="73" t="s">
        <v>17</v>
      </c>
      <c r="C3" s="75" t="s">
        <v>21</v>
      </c>
      <c r="D3" s="76"/>
      <c r="E3" s="76"/>
      <c r="F3" s="76"/>
      <c r="G3" s="77" t="s">
        <v>22</v>
      </c>
      <c r="H3" s="78"/>
      <c r="I3" s="78"/>
      <c r="J3" s="78"/>
      <c r="K3" s="75" t="s">
        <v>29</v>
      </c>
      <c r="L3" s="76"/>
      <c r="M3" s="76"/>
      <c r="N3" s="76"/>
      <c r="O3" s="77" t="s">
        <v>24</v>
      </c>
      <c r="P3" s="78"/>
      <c r="Q3" s="78"/>
      <c r="R3" s="79"/>
      <c r="S3" s="75" t="s">
        <v>25</v>
      </c>
      <c r="T3" s="76"/>
      <c r="U3" s="76"/>
      <c r="V3" s="80"/>
    </row>
    <row r="4" spans="2:22" ht="30">
      <c r="B4" s="74"/>
      <c r="C4" s="3" t="s">
        <v>0</v>
      </c>
      <c r="D4" s="4" t="s">
        <v>18</v>
      </c>
      <c r="E4" s="4" t="s">
        <v>19</v>
      </c>
      <c r="F4" s="5" t="s">
        <v>35</v>
      </c>
      <c r="G4" s="3" t="s">
        <v>0</v>
      </c>
      <c r="H4" s="4" t="s">
        <v>18</v>
      </c>
      <c r="I4" s="4" t="s">
        <v>19</v>
      </c>
      <c r="J4" s="6" t="s">
        <v>35</v>
      </c>
      <c r="K4" s="3" t="s">
        <v>0</v>
      </c>
      <c r="L4" s="4" t="s">
        <v>18</v>
      </c>
      <c r="M4" s="4" t="s">
        <v>19</v>
      </c>
      <c r="N4" s="6" t="s">
        <v>35</v>
      </c>
      <c r="O4" s="7" t="s">
        <v>0</v>
      </c>
      <c r="P4" s="4" t="s">
        <v>18</v>
      </c>
      <c r="Q4" s="4" t="s">
        <v>19</v>
      </c>
      <c r="R4" s="5" t="s">
        <v>35</v>
      </c>
      <c r="S4" s="3" t="s">
        <v>0</v>
      </c>
      <c r="T4" s="4" t="s">
        <v>18</v>
      </c>
      <c r="U4" s="4" t="s">
        <v>19</v>
      </c>
      <c r="V4" s="6" t="s">
        <v>35</v>
      </c>
    </row>
    <row r="5" spans="2:22" ht="15" customHeight="1">
      <c r="B5" s="8" t="s">
        <v>1</v>
      </c>
      <c r="C5" s="12">
        <v>2695</v>
      </c>
      <c r="D5" s="13">
        <v>47</v>
      </c>
      <c r="E5" s="13">
        <v>45.9</v>
      </c>
      <c r="F5" s="13">
        <v>11.2</v>
      </c>
      <c r="G5" s="12">
        <v>1861</v>
      </c>
      <c r="H5" s="13">
        <v>46</v>
      </c>
      <c r="I5" s="13">
        <v>45.5</v>
      </c>
      <c r="J5" s="13">
        <v>11.3</v>
      </c>
      <c r="K5" s="12">
        <v>5624</v>
      </c>
      <c r="L5" s="13">
        <v>46</v>
      </c>
      <c r="M5" s="13">
        <v>45.1</v>
      </c>
      <c r="N5" s="13">
        <v>11.7</v>
      </c>
      <c r="O5" s="14">
        <v>96032</v>
      </c>
      <c r="P5" s="15">
        <v>38</v>
      </c>
      <c r="Q5" s="16">
        <v>38.5</v>
      </c>
      <c r="R5" s="17">
        <v>13.2</v>
      </c>
      <c r="S5" s="12">
        <v>106212</v>
      </c>
      <c r="T5" s="13">
        <v>39</v>
      </c>
      <c r="U5" s="13">
        <v>39.200000000000003</v>
      </c>
      <c r="V5" s="13">
        <v>13.2</v>
      </c>
    </row>
    <row r="6" spans="2:22">
      <c r="B6" s="11" t="s">
        <v>2</v>
      </c>
      <c r="C6" s="18">
        <v>2437</v>
      </c>
      <c r="D6" s="19">
        <v>46</v>
      </c>
      <c r="E6" s="19">
        <v>45.3</v>
      </c>
      <c r="F6" s="19">
        <v>10.5</v>
      </c>
      <c r="G6" s="18">
        <v>2563</v>
      </c>
      <c r="H6" s="19">
        <v>47</v>
      </c>
      <c r="I6" s="19">
        <v>45.9</v>
      </c>
      <c r="J6" s="19">
        <v>10.5</v>
      </c>
      <c r="K6" s="18">
        <v>5866</v>
      </c>
      <c r="L6" s="19">
        <v>46</v>
      </c>
      <c r="M6" s="19">
        <v>45.1</v>
      </c>
      <c r="N6" s="19">
        <v>11.1</v>
      </c>
      <c r="O6" s="20">
        <v>103652</v>
      </c>
      <c r="P6" s="21">
        <v>37</v>
      </c>
      <c r="Q6" s="22">
        <v>37.6</v>
      </c>
      <c r="R6" s="23">
        <v>12.8</v>
      </c>
      <c r="S6" s="18">
        <v>114518</v>
      </c>
      <c r="T6" s="19">
        <v>38</v>
      </c>
      <c r="U6" s="19">
        <v>38.4</v>
      </c>
      <c r="V6" s="19">
        <v>12.8</v>
      </c>
    </row>
    <row r="7" spans="2:22">
      <c r="B7" s="9" t="s">
        <v>3</v>
      </c>
      <c r="C7" s="12">
        <v>1706</v>
      </c>
      <c r="D7" s="13">
        <v>50</v>
      </c>
      <c r="E7" s="13">
        <v>47.9</v>
      </c>
      <c r="F7" s="13">
        <v>10.5</v>
      </c>
      <c r="G7" s="12">
        <v>389</v>
      </c>
      <c r="H7" s="13">
        <v>47</v>
      </c>
      <c r="I7" s="13">
        <v>46.6</v>
      </c>
      <c r="J7" s="13">
        <v>10.5</v>
      </c>
      <c r="K7" s="12">
        <v>574</v>
      </c>
      <c r="L7" s="13">
        <v>44</v>
      </c>
      <c r="M7" s="13">
        <v>45</v>
      </c>
      <c r="N7" s="13">
        <v>10.8</v>
      </c>
      <c r="O7" s="14">
        <v>33023</v>
      </c>
      <c r="P7" s="15">
        <v>38</v>
      </c>
      <c r="Q7" s="16">
        <v>39.799999999999997</v>
      </c>
      <c r="R7" s="17">
        <v>12.4</v>
      </c>
      <c r="S7" s="12">
        <v>35692</v>
      </c>
      <c r="T7" s="13">
        <v>39</v>
      </c>
      <c r="U7" s="13">
        <v>40.299999999999997</v>
      </c>
      <c r="V7" s="13">
        <v>12.4</v>
      </c>
    </row>
    <row r="8" spans="2:22">
      <c r="B8" s="11" t="s">
        <v>4</v>
      </c>
      <c r="C8" s="18">
        <v>903</v>
      </c>
      <c r="D8" s="19">
        <v>51</v>
      </c>
      <c r="E8" s="19">
        <v>48.6</v>
      </c>
      <c r="F8" s="19">
        <v>9.6</v>
      </c>
      <c r="G8" s="18">
        <v>330</v>
      </c>
      <c r="H8" s="19">
        <v>50.5</v>
      </c>
      <c r="I8" s="19">
        <v>48.4</v>
      </c>
      <c r="J8" s="19">
        <v>9.5</v>
      </c>
      <c r="K8" s="18">
        <v>850</v>
      </c>
      <c r="L8" s="19">
        <v>50</v>
      </c>
      <c r="M8" s="19">
        <v>47.9</v>
      </c>
      <c r="N8" s="19">
        <v>9.9</v>
      </c>
      <c r="O8" s="20">
        <v>22015</v>
      </c>
      <c r="P8" s="21">
        <v>39</v>
      </c>
      <c r="Q8" s="22">
        <v>41.1</v>
      </c>
      <c r="R8" s="23">
        <v>12.3</v>
      </c>
      <c r="S8" s="18">
        <v>24098</v>
      </c>
      <c r="T8" s="19">
        <v>40</v>
      </c>
      <c r="U8" s="19">
        <v>41.7</v>
      </c>
      <c r="V8" s="19">
        <v>12.3</v>
      </c>
    </row>
    <row r="9" spans="2:22">
      <c r="B9" s="9" t="s">
        <v>5</v>
      </c>
      <c r="C9" s="12">
        <v>321</v>
      </c>
      <c r="D9" s="13">
        <v>49</v>
      </c>
      <c r="E9" s="13">
        <v>47.6</v>
      </c>
      <c r="F9" s="13">
        <v>10.6</v>
      </c>
      <c r="G9" s="12">
        <v>96</v>
      </c>
      <c r="H9" s="13">
        <v>43</v>
      </c>
      <c r="I9" s="13">
        <v>43.5</v>
      </c>
      <c r="J9" s="13">
        <v>10.6</v>
      </c>
      <c r="K9" s="12">
        <v>84</v>
      </c>
      <c r="L9" s="13">
        <v>45</v>
      </c>
      <c r="M9" s="13">
        <v>43.4</v>
      </c>
      <c r="N9" s="13">
        <v>11.7</v>
      </c>
      <c r="O9" s="14">
        <v>5581</v>
      </c>
      <c r="P9" s="15">
        <v>38</v>
      </c>
      <c r="Q9" s="16">
        <v>39.299999999999997</v>
      </c>
      <c r="R9" s="17">
        <v>12.3</v>
      </c>
      <c r="S9" s="12">
        <v>6082</v>
      </c>
      <c r="T9" s="13">
        <v>39</v>
      </c>
      <c r="U9" s="13">
        <v>39.9</v>
      </c>
      <c r="V9" s="13">
        <v>12.4</v>
      </c>
    </row>
    <row r="10" spans="2:22">
      <c r="B10" s="11" t="s">
        <v>6</v>
      </c>
      <c r="C10" s="18">
        <v>1237</v>
      </c>
      <c r="D10" s="19">
        <v>45</v>
      </c>
      <c r="E10" s="19">
        <v>45.4</v>
      </c>
      <c r="F10" s="19">
        <v>11.3</v>
      </c>
      <c r="G10" s="18">
        <v>146</v>
      </c>
      <c r="H10" s="19">
        <v>45</v>
      </c>
      <c r="I10" s="19">
        <v>45.8</v>
      </c>
      <c r="J10" s="19">
        <v>10.5</v>
      </c>
      <c r="K10" s="18">
        <v>198</v>
      </c>
      <c r="L10" s="19">
        <v>42</v>
      </c>
      <c r="M10" s="19">
        <v>43.5</v>
      </c>
      <c r="N10" s="19">
        <v>11.8</v>
      </c>
      <c r="O10" s="20">
        <v>17007</v>
      </c>
      <c r="P10" s="21">
        <v>36</v>
      </c>
      <c r="Q10" s="22">
        <v>38.200000000000003</v>
      </c>
      <c r="R10" s="23">
        <v>12.2</v>
      </c>
      <c r="S10" s="18">
        <v>18588</v>
      </c>
      <c r="T10" s="19">
        <v>37</v>
      </c>
      <c r="U10" s="19">
        <v>38.799999999999997</v>
      </c>
      <c r="V10" s="19">
        <v>12.3</v>
      </c>
    </row>
    <row r="11" spans="2:22">
      <c r="B11" s="9" t="s">
        <v>7</v>
      </c>
      <c r="C11" s="12">
        <v>3103</v>
      </c>
      <c r="D11" s="13">
        <v>49</v>
      </c>
      <c r="E11" s="13">
        <v>48.2</v>
      </c>
      <c r="F11" s="13">
        <v>10.3</v>
      </c>
      <c r="G11" s="12">
        <v>1044</v>
      </c>
      <c r="H11" s="13">
        <v>46</v>
      </c>
      <c r="I11" s="13">
        <v>46</v>
      </c>
      <c r="J11" s="13">
        <v>10.9</v>
      </c>
      <c r="K11" s="12">
        <v>1033</v>
      </c>
      <c r="L11" s="13">
        <v>45</v>
      </c>
      <c r="M11" s="13">
        <v>45.1</v>
      </c>
      <c r="N11" s="13">
        <v>11.2</v>
      </c>
      <c r="O11" s="14">
        <v>52958</v>
      </c>
      <c r="P11" s="15">
        <v>38</v>
      </c>
      <c r="Q11" s="16">
        <v>39</v>
      </c>
      <c r="R11" s="17">
        <v>13</v>
      </c>
      <c r="S11" s="12">
        <v>58138</v>
      </c>
      <c r="T11" s="13">
        <v>39</v>
      </c>
      <c r="U11" s="13">
        <v>39.700000000000003</v>
      </c>
      <c r="V11" s="13">
        <v>13</v>
      </c>
    </row>
    <row r="12" spans="2:22">
      <c r="B12" s="11" t="s">
        <v>8</v>
      </c>
      <c r="C12" s="18">
        <v>461</v>
      </c>
      <c r="D12" s="19">
        <v>52</v>
      </c>
      <c r="E12" s="19">
        <v>49.1</v>
      </c>
      <c r="F12" s="19">
        <v>9.8000000000000007</v>
      </c>
      <c r="G12" s="18">
        <v>380</v>
      </c>
      <c r="H12" s="19">
        <v>49</v>
      </c>
      <c r="I12" s="19">
        <v>47.1</v>
      </c>
      <c r="J12" s="19">
        <v>9.9</v>
      </c>
      <c r="K12" s="18">
        <v>518</v>
      </c>
      <c r="L12" s="19">
        <v>49</v>
      </c>
      <c r="M12" s="19">
        <v>47</v>
      </c>
      <c r="N12" s="19">
        <v>10.3</v>
      </c>
      <c r="O12" s="20">
        <v>12383</v>
      </c>
      <c r="P12" s="21">
        <v>39</v>
      </c>
      <c r="Q12" s="22">
        <v>41</v>
      </c>
      <c r="R12" s="23">
        <v>13.1</v>
      </c>
      <c r="S12" s="18">
        <v>13742</v>
      </c>
      <c r="T12" s="19">
        <v>40</v>
      </c>
      <c r="U12" s="19">
        <v>41.6</v>
      </c>
      <c r="V12" s="19">
        <v>13</v>
      </c>
    </row>
    <row r="13" spans="2:22">
      <c r="B13" s="9" t="s">
        <v>9</v>
      </c>
      <c r="C13" s="12">
        <v>2699</v>
      </c>
      <c r="D13" s="13">
        <v>50</v>
      </c>
      <c r="E13" s="13">
        <v>48.5</v>
      </c>
      <c r="F13" s="13">
        <v>10.5</v>
      </c>
      <c r="G13" s="12">
        <v>1060</v>
      </c>
      <c r="H13" s="13">
        <v>50</v>
      </c>
      <c r="I13" s="13">
        <v>48.5</v>
      </c>
      <c r="J13" s="13">
        <v>10.3</v>
      </c>
      <c r="K13" s="12">
        <v>2563</v>
      </c>
      <c r="L13" s="13">
        <v>45</v>
      </c>
      <c r="M13" s="13">
        <v>44.8</v>
      </c>
      <c r="N13" s="13">
        <v>11.4</v>
      </c>
      <c r="O13" s="14">
        <v>61566</v>
      </c>
      <c r="P13" s="15">
        <v>39</v>
      </c>
      <c r="Q13" s="16">
        <v>39.5</v>
      </c>
      <c r="R13" s="17">
        <v>12.7</v>
      </c>
      <c r="S13" s="12">
        <v>67888</v>
      </c>
      <c r="T13" s="13">
        <v>40</v>
      </c>
      <c r="U13" s="13">
        <v>40.200000000000003</v>
      </c>
      <c r="V13" s="13">
        <v>12.7</v>
      </c>
    </row>
    <row r="14" spans="2:22">
      <c r="B14" s="11" t="s">
        <v>10</v>
      </c>
      <c r="C14" s="18">
        <v>6931</v>
      </c>
      <c r="D14" s="19">
        <v>50</v>
      </c>
      <c r="E14" s="19">
        <v>48.5</v>
      </c>
      <c r="F14" s="19">
        <v>10.199999999999999</v>
      </c>
      <c r="G14" s="18">
        <v>2312</v>
      </c>
      <c r="H14" s="19">
        <v>49</v>
      </c>
      <c r="I14" s="19">
        <v>48.2</v>
      </c>
      <c r="J14" s="19">
        <v>10.3</v>
      </c>
      <c r="K14" s="18">
        <v>1996</v>
      </c>
      <c r="L14" s="19">
        <v>48</v>
      </c>
      <c r="M14" s="19">
        <v>46.4</v>
      </c>
      <c r="N14" s="19">
        <v>11</v>
      </c>
      <c r="O14" s="20">
        <v>124160</v>
      </c>
      <c r="P14" s="21">
        <v>37</v>
      </c>
      <c r="Q14" s="22">
        <v>38.6</v>
      </c>
      <c r="R14" s="23">
        <v>12.8</v>
      </c>
      <c r="S14" s="18">
        <v>135399</v>
      </c>
      <c r="T14" s="19">
        <v>39</v>
      </c>
      <c r="U14" s="19">
        <v>39.4</v>
      </c>
      <c r="V14" s="19">
        <v>12.9</v>
      </c>
    </row>
    <row r="15" spans="2:22">
      <c r="B15" s="9" t="s">
        <v>11</v>
      </c>
      <c r="C15" s="12">
        <v>1183</v>
      </c>
      <c r="D15" s="13">
        <v>49</v>
      </c>
      <c r="E15" s="13">
        <v>48.2</v>
      </c>
      <c r="F15" s="13">
        <v>10</v>
      </c>
      <c r="G15" s="12">
        <v>575</v>
      </c>
      <c r="H15" s="13">
        <v>49</v>
      </c>
      <c r="I15" s="13">
        <v>48.3</v>
      </c>
      <c r="J15" s="13">
        <v>9.9</v>
      </c>
      <c r="K15" s="12">
        <v>843</v>
      </c>
      <c r="L15" s="13">
        <v>47</v>
      </c>
      <c r="M15" s="13">
        <v>46.4</v>
      </c>
      <c r="N15" s="13">
        <v>10.199999999999999</v>
      </c>
      <c r="O15" s="14">
        <v>33401</v>
      </c>
      <c r="P15" s="15">
        <v>40</v>
      </c>
      <c r="Q15" s="16">
        <v>39.799999999999997</v>
      </c>
      <c r="R15" s="17">
        <v>12.5</v>
      </c>
      <c r="S15" s="12">
        <v>36002</v>
      </c>
      <c r="T15" s="13">
        <v>40</v>
      </c>
      <c r="U15" s="13">
        <v>40.4</v>
      </c>
      <c r="V15" s="13">
        <v>12.5</v>
      </c>
    </row>
    <row r="16" spans="2:22">
      <c r="B16" s="11" t="s">
        <v>12</v>
      </c>
      <c r="C16" s="18">
        <v>365</v>
      </c>
      <c r="D16" s="19">
        <v>48</v>
      </c>
      <c r="E16" s="19">
        <v>47.8</v>
      </c>
      <c r="F16" s="19">
        <v>10.8</v>
      </c>
      <c r="G16" s="18">
        <v>48</v>
      </c>
      <c r="H16" s="19">
        <v>46</v>
      </c>
      <c r="I16" s="19">
        <v>46.8</v>
      </c>
      <c r="J16" s="19">
        <v>11.3</v>
      </c>
      <c r="K16" s="18">
        <v>103</v>
      </c>
      <c r="L16" s="19">
        <v>46</v>
      </c>
      <c r="M16" s="19">
        <v>46.1</v>
      </c>
      <c r="N16" s="19">
        <v>11</v>
      </c>
      <c r="O16" s="20">
        <v>6745</v>
      </c>
      <c r="P16" s="21">
        <v>37</v>
      </c>
      <c r="Q16" s="22">
        <v>38.700000000000003</v>
      </c>
      <c r="R16" s="23">
        <v>12.6</v>
      </c>
      <c r="S16" s="18">
        <v>7261</v>
      </c>
      <c r="T16" s="19">
        <v>38</v>
      </c>
      <c r="U16" s="19">
        <v>39.299999999999997</v>
      </c>
      <c r="V16" s="19">
        <v>12.6</v>
      </c>
    </row>
    <row r="17" spans="2:22">
      <c r="B17" s="9" t="s">
        <v>13</v>
      </c>
      <c r="C17" s="12">
        <v>2350</v>
      </c>
      <c r="D17" s="13">
        <v>46</v>
      </c>
      <c r="E17" s="13">
        <v>45.8</v>
      </c>
      <c r="F17" s="13">
        <v>10.199999999999999</v>
      </c>
      <c r="G17" s="12">
        <v>743</v>
      </c>
      <c r="H17" s="13">
        <v>47</v>
      </c>
      <c r="I17" s="13">
        <v>45.9</v>
      </c>
      <c r="J17" s="13">
        <v>10.4</v>
      </c>
      <c r="K17" s="12">
        <v>676</v>
      </c>
      <c r="L17" s="13">
        <v>45</v>
      </c>
      <c r="M17" s="13">
        <v>44.8</v>
      </c>
      <c r="N17" s="13">
        <v>10.8</v>
      </c>
      <c r="O17" s="14">
        <v>35226</v>
      </c>
      <c r="P17" s="15">
        <v>40</v>
      </c>
      <c r="Q17" s="16">
        <v>41.3</v>
      </c>
      <c r="R17" s="17">
        <v>12.3</v>
      </c>
      <c r="S17" s="12">
        <v>38995</v>
      </c>
      <c r="T17" s="13">
        <v>40</v>
      </c>
      <c r="U17" s="13">
        <v>41.7</v>
      </c>
      <c r="V17" s="13">
        <v>12.2</v>
      </c>
    </row>
    <row r="18" spans="2:22">
      <c r="B18" s="11" t="s">
        <v>14</v>
      </c>
      <c r="C18" s="18">
        <v>575</v>
      </c>
      <c r="D18" s="19">
        <v>51</v>
      </c>
      <c r="E18" s="19">
        <v>48.8</v>
      </c>
      <c r="F18" s="19">
        <v>9.6999999999999993</v>
      </c>
      <c r="G18" s="18">
        <v>502</v>
      </c>
      <c r="H18" s="19">
        <v>52</v>
      </c>
      <c r="I18" s="19">
        <v>49.2</v>
      </c>
      <c r="J18" s="19">
        <v>9.8000000000000007</v>
      </c>
      <c r="K18" s="18">
        <v>924</v>
      </c>
      <c r="L18" s="19">
        <v>51</v>
      </c>
      <c r="M18" s="19">
        <v>48.8</v>
      </c>
      <c r="N18" s="19">
        <v>9.8000000000000007</v>
      </c>
      <c r="O18" s="20">
        <v>17365</v>
      </c>
      <c r="P18" s="21">
        <v>39</v>
      </c>
      <c r="Q18" s="22">
        <v>41.1</v>
      </c>
      <c r="R18" s="23">
        <v>13.2</v>
      </c>
      <c r="S18" s="18">
        <v>19366</v>
      </c>
      <c r="T18" s="19">
        <v>40</v>
      </c>
      <c r="U18" s="19">
        <v>41.9</v>
      </c>
      <c r="V18" s="19">
        <v>13.1</v>
      </c>
    </row>
    <row r="19" spans="2:22">
      <c r="B19" s="9" t="s">
        <v>15</v>
      </c>
      <c r="C19" s="24">
        <v>1280</v>
      </c>
      <c r="D19" s="25">
        <v>50</v>
      </c>
      <c r="E19" s="25">
        <v>48.9</v>
      </c>
      <c r="F19" s="25">
        <v>9.8000000000000007</v>
      </c>
      <c r="G19" s="24">
        <v>423</v>
      </c>
      <c r="H19" s="25">
        <v>49</v>
      </c>
      <c r="I19" s="25">
        <v>47.7</v>
      </c>
      <c r="J19" s="25">
        <v>10</v>
      </c>
      <c r="K19" s="24">
        <v>496</v>
      </c>
      <c r="L19" s="25">
        <v>46</v>
      </c>
      <c r="M19" s="25">
        <v>45.4</v>
      </c>
      <c r="N19" s="25">
        <v>10.7</v>
      </c>
      <c r="O19" s="14">
        <v>21845</v>
      </c>
      <c r="P19" s="15">
        <v>40</v>
      </c>
      <c r="Q19" s="16">
        <v>40.1</v>
      </c>
      <c r="R19" s="17">
        <v>12.6</v>
      </c>
      <c r="S19" s="24">
        <v>24044</v>
      </c>
      <c r="T19" s="25">
        <v>41</v>
      </c>
      <c r="U19" s="25">
        <v>40.799999999999997</v>
      </c>
      <c r="V19" s="25">
        <v>12.6</v>
      </c>
    </row>
    <row r="20" spans="2:22">
      <c r="B20" s="11" t="s">
        <v>16</v>
      </c>
      <c r="C20" s="18">
        <v>555</v>
      </c>
      <c r="D20" s="19">
        <v>50</v>
      </c>
      <c r="E20" s="19">
        <v>47</v>
      </c>
      <c r="F20" s="19">
        <v>10</v>
      </c>
      <c r="G20" s="18">
        <v>517</v>
      </c>
      <c r="H20" s="19">
        <v>50</v>
      </c>
      <c r="I20" s="19">
        <v>47.7</v>
      </c>
      <c r="J20" s="19">
        <v>10.199999999999999</v>
      </c>
      <c r="K20" s="18">
        <v>525</v>
      </c>
      <c r="L20" s="19">
        <v>49</v>
      </c>
      <c r="M20" s="19">
        <v>46.7</v>
      </c>
      <c r="N20" s="19">
        <v>10.5</v>
      </c>
      <c r="O20" s="20">
        <v>14421</v>
      </c>
      <c r="P20" s="21">
        <v>38</v>
      </c>
      <c r="Q20" s="22">
        <v>41.1</v>
      </c>
      <c r="R20" s="23">
        <v>12.8</v>
      </c>
      <c r="S20" s="26">
        <v>16018</v>
      </c>
      <c r="T20" s="27">
        <v>39</v>
      </c>
      <c r="U20" s="27">
        <v>41.7</v>
      </c>
      <c r="V20" s="27">
        <v>12.7</v>
      </c>
    </row>
    <row r="21" spans="2:22">
      <c r="B21" s="10" t="s">
        <v>28</v>
      </c>
      <c r="C21" s="28">
        <v>28801</v>
      </c>
      <c r="D21" s="29">
        <v>49</v>
      </c>
      <c r="E21" s="30">
        <v>47.5</v>
      </c>
      <c r="F21" s="30">
        <v>10.5</v>
      </c>
      <c r="G21" s="31">
        <v>12989</v>
      </c>
      <c r="H21" s="30">
        <v>48</v>
      </c>
      <c r="I21" s="30">
        <v>47</v>
      </c>
      <c r="J21" s="30">
        <v>10.5</v>
      </c>
      <c r="K21" s="31">
        <v>22873</v>
      </c>
      <c r="L21" s="30">
        <v>47</v>
      </c>
      <c r="M21" s="30">
        <v>45.5</v>
      </c>
      <c r="N21" s="32">
        <v>11.1</v>
      </c>
      <c r="O21" s="33">
        <v>657380</v>
      </c>
      <c r="P21" s="34">
        <v>38</v>
      </c>
      <c r="Q21" s="34">
        <v>39.1</v>
      </c>
      <c r="R21" s="35">
        <v>12.8</v>
      </c>
      <c r="S21" s="36">
        <v>722043</v>
      </c>
      <c r="T21" s="37">
        <v>39</v>
      </c>
      <c r="U21" s="37">
        <v>39.799999999999997</v>
      </c>
      <c r="V21" s="37">
        <v>12.8</v>
      </c>
    </row>
    <row r="22" spans="2:22" ht="14.65" customHeight="1">
      <c r="B22" s="68" t="s">
        <v>36</v>
      </c>
      <c r="C22" s="68"/>
      <c r="D22" s="68"/>
      <c r="E22" s="68"/>
      <c r="F22" s="68"/>
      <c r="G22" s="68"/>
      <c r="H22" s="68"/>
      <c r="I22" s="68"/>
      <c r="J22" s="68"/>
      <c r="K22" s="68"/>
      <c r="L22" s="68"/>
      <c r="M22" s="68"/>
      <c r="N22" s="68"/>
      <c r="O22" s="68"/>
      <c r="P22" s="68"/>
      <c r="Q22" s="68"/>
      <c r="R22" s="68"/>
      <c r="S22" s="68"/>
      <c r="T22" s="68"/>
      <c r="U22" s="68"/>
      <c r="V22" s="68"/>
    </row>
    <row r="23" spans="2:22" ht="14.65" customHeight="1">
      <c r="B23" s="70" t="s">
        <v>66</v>
      </c>
      <c r="C23" s="90"/>
      <c r="D23" s="90"/>
      <c r="E23" s="90"/>
      <c r="F23" s="90"/>
      <c r="G23" s="90"/>
      <c r="H23" s="90"/>
      <c r="I23" s="90"/>
      <c r="J23" s="90"/>
      <c r="K23" s="90"/>
      <c r="L23" s="90"/>
      <c r="M23" s="90"/>
      <c r="N23" s="90"/>
      <c r="O23" s="90"/>
      <c r="P23" s="90"/>
      <c r="Q23" s="90"/>
      <c r="R23" s="90"/>
      <c r="S23" s="90"/>
      <c r="T23" s="90"/>
      <c r="U23" s="90"/>
      <c r="V23" s="90"/>
    </row>
    <row r="24" spans="2:22">
      <c r="C24" s="1"/>
      <c r="D24" s="1"/>
      <c r="E24" s="1"/>
      <c r="F24" s="1"/>
      <c r="G24" s="1"/>
      <c r="H24" s="1"/>
      <c r="I24" s="1"/>
      <c r="J24" s="1"/>
      <c r="K24" s="1"/>
      <c r="L24" s="1"/>
      <c r="M24" s="1"/>
      <c r="N24" s="1"/>
      <c r="O24" s="1"/>
      <c r="P24" s="1"/>
      <c r="Q24" s="1"/>
      <c r="R24" s="1"/>
      <c r="S24" s="1"/>
      <c r="T24" s="1"/>
      <c r="U24" s="1"/>
      <c r="V24" s="1"/>
    </row>
    <row r="25" spans="2:22">
      <c r="B25" s="1"/>
      <c r="C25" s="1"/>
      <c r="D25" s="1"/>
      <c r="E25" s="1"/>
      <c r="F25" s="1"/>
      <c r="G25" s="1"/>
      <c r="H25" s="1"/>
      <c r="I25" s="1"/>
      <c r="J25" s="1"/>
      <c r="K25" s="1"/>
      <c r="L25" s="1"/>
      <c r="M25" s="1"/>
      <c r="N25" s="1"/>
      <c r="O25" s="1"/>
      <c r="P25" s="1"/>
      <c r="Q25" s="1"/>
      <c r="R25" s="1"/>
      <c r="S25" s="1"/>
      <c r="T25" s="1"/>
      <c r="U25" s="1"/>
      <c r="V25" s="1"/>
    </row>
    <row r="26" spans="2:22">
      <c r="B26" s="2"/>
      <c r="C26" s="1"/>
      <c r="D26" s="1"/>
      <c r="E26" s="1"/>
      <c r="F26" s="1"/>
      <c r="G26" s="1"/>
      <c r="H26" s="1"/>
      <c r="I26" s="1"/>
      <c r="J26" s="1"/>
      <c r="K26" s="1"/>
      <c r="L26" s="1"/>
      <c r="M26" s="1"/>
      <c r="N26" s="1"/>
      <c r="O26" s="1"/>
      <c r="P26" s="1"/>
      <c r="Q26" s="1"/>
      <c r="R26" s="1"/>
      <c r="S26" s="1"/>
      <c r="T26" s="1"/>
      <c r="U26" s="1"/>
      <c r="V26" s="1"/>
    </row>
    <row r="27" spans="2:22">
      <c r="B27" s="1"/>
      <c r="C27" s="1"/>
      <c r="D27" s="1"/>
      <c r="E27" s="1"/>
      <c r="F27" s="1"/>
      <c r="G27" s="1"/>
      <c r="H27" s="1"/>
      <c r="I27" s="1"/>
      <c r="J27" s="1"/>
      <c r="K27" s="1"/>
      <c r="L27" s="1"/>
      <c r="M27" s="1"/>
      <c r="N27" s="1"/>
      <c r="O27" s="1"/>
      <c r="P27" s="1"/>
      <c r="Q27" s="1"/>
      <c r="R27" s="1"/>
      <c r="S27" s="1"/>
      <c r="T27" s="1"/>
      <c r="U27" s="1"/>
      <c r="V27" s="1"/>
    </row>
    <row r="28" spans="2:22">
      <c r="B28" s="1"/>
      <c r="C28" s="1"/>
      <c r="D28" s="1"/>
      <c r="E28" s="1"/>
      <c r="F28" s="1"/>
      <c r="G28" s="1"/>
      <c r="H28" s="1"/>
      <c r="I28" s="1"/>
      <c r="J28" s="1"/>
      <c r="K28" s="1"/>
      <c r="L28" s="1"/>
      <c r="M28" s="1"/>
      <c r="N28" s="1"/>
      <c r="O28" s="1"/>
      <c r="P28" s="1"/>
      <c r="Q28" s="1"/>
      <c r="R28" s="1"/>
      <c r="S28" s="1"/>
      <c r="T28" s="1"/>
      <c r="U28" s="1"/>
      <c r="V28" s="1"/>
    </row>
    <row r="29" spans="2:22">
      <c r="B29" s="1"/>
      <c r="C29" s="1"/>
      <c r="D29" s="1"/>
      <c r="E29" s="1"/>
      <c r="F29" s="1"/>
      <c r="G29" s="1"/>
      <c r="H29" s="1"/>
      <c r="I29" s="1"/>
      <c r="J29" s="1"/>
      <c r="K29" s="1"/>
      <c r="L29" s="1"/>
      <c r="M29" s="1"/>
      <c r="N29" s="1"/>
      <c r="O29" s="1"/>
      <c r="P29" s="1"/>
      <c r="Q29" s="1"/>
      <c r="R29" s="1"/>
      <c r="S29" s="1"/>
      <c r="T29" s="1"/>
      <c r="U29" s="1"/>
      <c r="V29" s="1"/>
    </row>
    <row r="30" spans="2:22">
      <c r="B30" s="1"/>
      <c r="C30" s="1"/>
      <c r="D30" s="1"/>
      <c r="E30" s="1"/>
      <c r="F30" s="1"/>
      <c r="G30" s="1"/>
      <c r="H30" s="1"/>
      <c r="I30" s="1"/>
      <c r="J30" s="1"/>
      <c r="K30" s="1"/>
      <c r="L30" s="1"/>
      <c r="M30" s="1"/>
      <c r="N30" s="1"/>
      <c r="O30" s="1"/>
      <c r="P30" s="1"/>
      <c r="Q30" s="1"/>
      <c r="R30" s="1"/>
      <c r="S30" s="1"/>
      <c r="T30" s="1"/>
      <c r="U30" s="1"/>
      <c r="V30" s="1"/>
    </row>
    <row r="31" spans="2:22">
      <c r="B31" s="1"/>
      <c r="C31" s="1"/>
      <c r="D31" s="1"/>
      <c r="E31" s="1"/>
      <c r="F31" s="1"/>
      <c r="G31" s="1"/>
      <c r="H31" s="1"/>
      <c r="I31" s="1"/>
      <c r="J31" s="1"/>
      <c r="K31" s="1"/>
      <c r="L31" s="1"/>
      <c r="M31" s="1"/>
      <c r="N31" s="1"/>
      <c r="O31" s="1"/>
      <c r="P31" s="1"/>
      <c r="Q31" s="1"/>
      <c r="R31" s="1"/>
      <c r="S31" s="1"/>
      <c r="T31" s="1"/>
      <c r="U31" s="1"/>
      <c r="V31" s="1"/>
    </row>
    <row r="32" spans="2:22">
      <c r="B32" s="1"/>
      <c r="C32" s="1"/>
      <c r="D32" s="1"/>
      <c r="E32" s="1"/>
      <c r="F32" s="1"/>
      <c r="G32" s="1"/>
      <c r="H32" s="1"/>
      <c r="I32" s="1"/>
      <c r="J32" s="1"/>
      <c r="K32" s="1"/>
      <c r="L32" s="1"/>
      <c r="M32" s="1"/>
      <c r="N32" s="1"/>
      <c r="O32" s="1"/>
      <c r="P32" s="1"/>
      <c r="Q32" s="1"/>
      <c r="R32" s="1"/>
      <c r="S32" s="1"/>
      <c r="T32" s="1"/>
      <c r="U32" s="1"/>
      <c r="V32" s="1"/>
    </row>
    <row r="33" spans="2:22">
      <c r="B33" s="1"/>
      <c r="C33" s="1"/>
      <c r="D33" s="1"/>
      <c r="E33" s="1"/>
      <c r="F33" s="1"/>
      <c r="G33" s="1"/>
      <c r="H33" s="1"/>
      <c r="I33" s="1"/>
      <c r="J33" s="1"/>
      <c r="K33" s="1"/>
      <c r="L33" s="1"/>
      <c r="M33" s="1"/>
      <c r="N33" s="1"/>
      <c r="O33" s="1"/>
      <c r="P33" s="1"/>
      <c r="Q33" s="1"/>
      <c r="R33" s="1"/>
      <c r="S33" s="1"/>
      <c r="T33" s="1"/>
      <c r="U33" s="1"/>
      <c r="V33" s="1"/>
    </row>
    <row r="34" spans="2:22">
      <c r="B34" s="1"/>
      <c r="C34" s="1"/>
      <c r="D34" s="1"/>
      <c r="E34" s="1"/>
      <c r="F34" s="1"/>
      <c r="G34" s="1"/>
      <c r="H34" s="1"/>
      <c r="I34" s="1"/>
      <c r="J34" s="1"/>
      <c r="K34" s="1"/>
      <c r="L34" s="1"/>
      <c r="M34" s="1"/>
      <c r="N34" s="1"/>
      <c r="O34" s="1"/>
      <c r="P34" s="1"/>
      <c r="Q34" s="1"/>
      <c r="R34" s="1"/>
      <c r="S34" s="1"/>
      <c r="T34" s="1"/>
      <c r="U34" s="1"/>
      <c r="V34" s="1"/>
    </row>
  </sheetData>
  <mergeCells count="9">
    <mergeCell ref="B22:V22"/>
    <mergeCell ref="B23:V23"/>
    <mergeCell ref="B2:V2"/>
    <mergeCell ref="B3:B4"/>
    <mergeCell ref="C3:F3"/>
    <mergeCell ref="G3:J3"/>
    <mergeCell ref="K3:N3"/>
    <mergeCell ref="O3:R3"/>
    <mergeCell ref="S3:V3"/>
  </mergeCells>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276A1-E147-4AB0-9A40-F80D1008D740}">
  <sheetPr>
    <tabColor rgb="FF002060"/>
  </sheetPr>
  <dimension ref="B2:V35"/>
  <sheetViews>
    <sheetView workbookViewId="0">
      <selection activeCell="B2" sqref="B2:V2"/>
    </sheetView>
  </sheetViews>
  <sheetFormatPr baseColWidth="10" defaultColWidth="9.125" defaultRowHeight="15.75"/>
  <cols>
    <col min="2" max="2" width="21.875" customWidth="1"/>
    <col min="3" max="14" width="12.625" customWidth="1"/>
    <col min="15" max="15" width="13.5" customWidth="1"/>
    <col min="16" max="18" width="12.625" customWidth="1"/>
    <col min="19" max="19" width="13.5" customWidth="1"/>
    <col min="20" max="22" width="12.625" customWidth="1"/>
  </cols>
  <sheetData>
    <row r="2" spans="2:22" ht="15.4" customHeight="1">
      <c r="B2" s="72" t="s">
        <v>67</v>
      </c>
      <c r="C2" s="72"/>
      <c r="D2" s="72"/>
      <c r="E2" s="72"/>
      <c r="F2" s="72"/>
      <c r="G2" s="72"/>
      <c r="H2" s="72"/>
      <c r="I2" s="72"/>
      <c r="J2" s="72"/>
      <c r="K2" s="72"/>
      <c r="L2" s="72"/>
      <c r="M2" s="72"/>
      <c r="N2" s="72"/>
      <c r="O2" s="72"/>
      <c r="P2" s="72"/>
      <c r="Q2" s="72"/>
      <c r="R2" s="72"/>
      <c r="S2" s="72"/>
      <c r="T2" s="72"/>
      <c r="U2" s="72"/>
      <c r="V2" s="72"/>
    </row>
    <row r="3" spans="2:22" ht="36.75" customHeight="1">
      <c r="B3" s="73" t="s">
        <v>17</v>
      </c>
      <c r="C3" s="75" t="s">
        <v>21</v>
      </c>
      <c r="D3" s="76"/>
      <c r="E3" s="76"/>
      <c r="F3" s="76"/>
      <c r="G3" s="77" t="s">
        <v>22</v>
      </c>
      <c r="H3" s="78"/>
      <c r="I3" s="78"/>
      <c r="J3" s="78"/>
      <c r="K3" s="75" t="s">
        <v>29</v>
      </c>
      <c r="L3" s="76"/>
      <c r="M3" s="76"/>
      <c r="N3" s="76"/>
      <c r="O3" s="77" t="s">
        <v>24</v>
      </c>
      <c r="P3" s="78"/>
      <c r="Q3" s="78"/>
      <c r="R3" s="79"/>
      <c r="S3" s="75" t="s">
        <v>25</v>
      </c>
      <c r="T3" s="76"/>
      <c r="U3" s="76"/>
      <c r="V3" s="80"/>
    </row>
    <row r="4" spans="2:22" ht="30">
      <c r="B4" s="74"/>
      <c r="C4" s="3" t="s">
        <v>0</v>
      </c>
      <c r="D4" s="4" t="s">
        <v>18</v>
      </c>
      <c r="E4" s="4" t="s">
        <v>19</v>
      </c>
      <c r="F4" s="5" t="s">
        <v>35</v>
      </c>
      <c r="G4" s="3" t="s">
        <v>0</v>
      </c>
      <c r="H4" s="4" t="s">
        <v>18</v>
      </c>
      <c r="I4" s="4" t="s">
        <v>19</v>
      </c>
      <c r="J4" s="6" t="s">
        <v>35</v>
      </c>
      <c r="K4" s="3" t="s">
        <v>0</v>
      </c>
      <c r="L4" s="4" t="s">
        <v>18</v>
      </c>
      <c r="M4" s="4" t="s">
        <v>19</v>
      </c>
      <c r="N4" s="6" t="s">
        <v>35</v>
      </c>
      <c r="O4" s="7" t="s">
        <v>0</v>
      </c>
      <c r="P4" s="4" t="s">
        <v>18</v>
      </c>
      <c r="Q4" s="4" t="s">
        <v>19</v>
      </c>
      <c r="R4" s="5" t="s">
        <v>35</v>
      </c>
      <c r="S4" s="3" t="s">
        <v>0</v>
      </c>
      <c r="T4" s="4" t="s">
        <v>18</v>
      </c>
      <c r="U4" s="4" t="s">
        <v>19</v>
      </c>
      <c r="V4" s="6" t="s">
        <v>35</v>
      </c>
    </row>
    <row r="5" spans="2:22" ht="15" customHeight="1">
      <c r="B5" s="8" t="s">
        <v>1</v>
      </c>
      <c r="C5" s="12">
        <v>2553</v>
      </c>
      <c r="D5" s="13">
        <v>47</v>
      </c>
      <c r="E5" s="13">
        <v>45.9</v>
      </c>
      <c r="F5" s="13">
        <v>11.2</v>
      </c>
      <c r="G5" s="12">
        <v>1796</v>
      </c>
      <c r="H5" s="13">
        <v>46.5</v>
      </c>
      <c r="I5" s="13">
        <v>45.5</v>
      </c>
      <c r="J5" s="13">
        <v>11.3</v>
      </c>
      <c r="K5" s="12">
        <v>5417</v>
      </c>
      <c r="L5" s="13">
        <v>46</v>
      </c>
      <c r="M5" s="13">
        <v>45.1</v>
      </c>
      <c r="N5" s="13">
        <v>11.7</v>
      </c>
      <c r="O5" s="14">
        <v>93623</v>
      </c>
      <c r="P5" s="15">
        <v>38</v>
      </c>
      <c r="Q5" s="16">
        <v>38.5</v>
      </c>
      <c r="R5" s="17">
        <v>13.2</v>
      </c>
      <c r="S5" s="12">
        <v>103389</v>
      </c>
      <c r="T5" s="13">
        <v>39</v>
      </c>
      <c r="U5" s="13">
        <v>39.1</v>
      </c>
      <c r="V5" s="13">
        <v>13.2</v>
      </c>
    </row>
    <row r="6" spans="2:22">
      <c r="B6" s="11" t="s">
        <v>2</v>
      </c>
      <c r="C6" s="18">
        <v>2248</v>
      </c>
      <c r="D6" s="19">
        <v>45</v>
      </c>
      <c r="E6" s="19">
        <v>45.1</v>
      </c>
      <c r="F6" s="19">
        <v>10.4</v>
      </c>
      <c r="G6" s="18">
        <v>2339</v>
      </c>
      <c r="H6" s="19">
        <v>47</v>
      </c>
      <c r="I6" s="19">
        <v>46</v>
      </c>
      <c r="J6" s="19">
        <v>10.5</v>
      </c>
      <c r="K6" s="18">
        <v>5337</v>
      </c>
      <c r="L6" s="19">
        <v>46</v>
      </c>
      <c r="M6" s="19">
        <v>45.2</v>
      </c>
      <c r="N6" s="19">
        <v>11.1</v>
      </c>
      <c r="O6" s="20">
        <v>97510</v>
      </c>
      <c r="P6" s="21">
        <v>37</v>
      </c>
      <c r="Q6" s="22">
        <v>37.6</v>
      </c>
      <c r="R6" s="23">
        <v>12.7</v>
      </c>
      <c r="S6" s="18">
        <v>107434</v>
      </c>
      <c r="T6" s="19">
        <v>38</v>
      </c>
      <c r="U6" s="19">
        <v>38.299999999999997</v>
      </c>
      <c r="V6" s="19">
        <v>12.8</v>
      </c>
    </row>
    <row r="7" spans="2:22">
      <c r="B7" s="9" t="s">
        <v>3</v>
      </c>
      <c r="C7" s="12">
        <v>1706</v>
      </c>
      <c r="D7" s="13">
        <v>50</v>
      </c>
      <c r="E7" s="13">
        <v>47.9</v>
      </c>
      <c r="F7" s="13">
        <v>10.5</v>
      </c>
      <c r="G7" s="12">
        <v>389</v>
      </c>
      <c r="H7" s="13">
        <v>47</v>
      </c>
      <c r="I7" s="13">
        <v>46.6</v>
      </c>
      <c r="J7" s="13">
        <v>10.5</v>
      </c>
      <c r="K7" s="12">
        <v>574</v>
      </c>
      <c r="L7" s="13">
        <v>44</v>
      </c>
      <c r="M7" s="13">
        <v>45</v>
      </c>
      <c r="N7" s="13">
        <v>10.8</v>
      </c>
      <c r="O7" s="14">
        <v>33023</v>
      </c>
      <c r="P7" s="15">
        <v>38</v>
      </c>
      <c r="Q7" s="16">
        <v>39.799999999999997</v>
      </c>
      <c r="R7" s="17">
        <v>12.4</v>
      </c>
      <c r="S7" s="12">
        <v>35692</v>
      </c>
      <c r="T7" s="13">
        <v>39</v>
      </c>
      <c r="U7" s="13">
        <v>40.299999999999997</v>
      </c>
      <c r="V7" s="13">
        <v>12.4</v>
      </c>
    </row>
    <row r="8" spans="2:22">
      <c r="B8" s="11" t="s">
        <v>4</v>
      </c>
      <c r="C8" s="18">
        <v>722</v>
      </c>
      <c r="D8" s="19">
        <v>51</v>
      </c>
      <c r="E8" s="19">
        <v>48.6</v>
      </c>
      <c r="F8" s="19">
        <v>9.8000000000000007</v>
      </c>
      <c r="G8" s="18">
        <v>263</v>
      </c>
      <c r="H8" s="19">
        <v>50</v>
      </c>
      <c r="I8" s="19">
        <v>48.2</v>
      </c>
      <c r="J8" s="19">
        <v>9.3000000000000007</v>
      </c>
      <c r="K8" s="18">
        <v>713</v>
      </c>
      <c r="L8" s="19">
        <v>50</v>
      </c>
      <c r="M8" s="19">
        <v>48</v>
      </c>
      <c r="N8" s="19">
        <v>9.9</v>
      </c>
      <c r="O8" s="20">
        <v>18537</v>
      </c>
      <c r="P8" s="21">
        <v>39</v>
      </c>
      <c r="Q8" s="22">
        <v>40.9</v>
      </c>
      <c r="R8" s="23">
        <v>12.3</v>
      </c>
      <c r="S8" s="18">
        <v>20235</v>
      </c>
      <c r="T8" s="19">
        <v>40</v>
      </c>
      <c r="U8" s="19">
        <v>41.5</v>
      </c>
      <c r="V8" s="19">
        <v>12.3</v>
      </c>
    </row>
    <row r="9" spans="2:22">
      <c r="B9" s="9" t="s">
        <v>5</v>
      </c>
      <c r="C9" s="12">
        <v>305</v>
      </c>
      <c r="D9" s="13">
        <v>50</v>
      </c>
      <c r="E9" s="13">
        <v>47.7</v>
      </c>
      <c r="F9" s="13">
        <v>10.7</v>
      </c>
      <c r="G9" s="12" t="s">
        <v>46</v>
      </c>
      <c r="H9" s="13" t="s">
        <v>46</v>
      </c>
      <c r="I9" s="13" t="s">
        <v>46</v>
      </c>
      <c r="J9" s="13" t="s">
        <v>46</v>
      </c>
      <c r="K9" s="12" t="s">
        <v>46</v>
      </c>
      <c r="L9" s="13" t="s">
        <v>46</v>
      </c>
      <c r="M9" s="13" t="s">
        <v>46</v>
      </c>
      <c r="N9" s="13" t="s">
        <v>46</v>
      </c>
      <c r="O9" s="14">
        <v>5444</v>
      </c>
      <c r="P9" s="15">
        <v>38</v>
      </c>
      <c r="Q9" s="16">
        <v>39.299999999999997</v>
      </c>
      <c r="R9" s="17">
        <v>12.3</v>
      </c>
      <c r="S9" s="12">
        <v>5925</v>
      </c>
      <c r="T9" s="13">
        <v>38</v>
      </c>
      <c r="U9" s="13">
        <v>39.799999999999997</v>
      </c>
      <c r="V9" s="13">
        <v>12.3</v>
      </c>
    </row>
    <row r="10" spans="2:22">
      <c r="B10" s="11" t="s">
        <v>6</v>
      </c>
      <c r="C10" s="18">
        <v>1234</v>
      </c>
      <c r="D10" s="19">
        <v>45</v>
      </c>
      <c r="E10" s="19">
        <v>45.4</v>
      </c>
      <c r="F10" s="19">
        <v>11.3</v>
      </c>
      <c r="G10" s="18" t="s">
        <v>46</v>
      </c>
      <c r="H10" s="19" t="s">
        <v>46</v>
      </c>
      <c r="I10" s="19" t="s">
        <v>46</v>
      </c>
      <c r="J10" s="19" t="s">
        <v>46</v>
      </c>
      <c r="K10" s="18" t="s">
        <v>46</v>
      </c>
      <c r="L10" s="19" t="s">
        <v>46</v>
      </c>
      <c r="M10" s="19" t="s">
        <v>46</v>
      </c>
      <c r="N10" s="19" t="s">
        <v>46</v>
      </c>
      <c r="O10" s="20">
        <v>16905</v>
      </c>
      <c r="P10" s="21">
        <v>36</v>
      </c>
      <c r="Q10" s="22">
        <v>38.200000000000003</v>
      </c>
      <c r="R10" s="23">
        <v>12.2</v>
      </c>
      <c r="S10" s="18">
        <v>18479</v>
      </c>
      <c r="T10" s="19">
        <v>37</v>
      </c>
      <c r="U10" s="19">
        <v>38.799999999999997</v>
      </c>
      <c r="V10" s="19">
        <v>12.3</v>
      </c>
    </row>
    <row r="11" spans="2:22">
      <c r="B11" s="9" t="s">
        <v>7</v>
      </c>
      <c r="C11" s="12">
        <v>3008</v>
      </c>
      <c r="D11" s="13">
        <v>49</v>
      </c>
      <c r="E11" s="13">
        <v>48.2</v>
      </c>
      <c r="F11" s="13">
        <v>10.3</v>
      </c>
      <c r="G11" s="12">
        <v>1014</v>
      </c>
      <c r="H11" s="13">
        <v>46</v>
      </c>
      <c r="I11" s="13">
        <v>45.9</v>
      </c>
      <c r="J11" s="13">
        <v>10.8</v>
      </c>
      <c r="K11" s="12">
        <v>1005</v>
      </c>
      <c r="L11" s="13">
        <v>45</v>
      </c>
      <c r="M11" s="13">
        <v>45</v>
      </c>
      <c r="N11" s="13">
        <v>11.2</v>
      </c>
      <c r="O11" s="14">
        <v>51840</v>
      </c>
      <c r="P11" s="15">
        <v>38</v>
      </c>
      <c r="Q11" s="16">
        <v>39</v>
      </c>
      <c r="R11" s="17">
        <v>13</v>
      </c>
      <c r="S11" s="12">
        <v>56867</v>
      </c>
      <c r="T11" s="13">
        <v>39</v>
      </c>
      <c r="U11" s="13">
        <v>39.700000000000003</v>
      </c>
      <c r="V11" s="13">
        <v>13</v>
      </c>
    </row>
    <row r="12" spans="2:22">
      <c r="B12" s="11" t="s">
        <v>8</v>
      </c>
      <c r="C12" s="18">
        <v>358</v>
      </c>
      <c r="D12" s="19">
        <v>52</v>
      </c>
      <c r="E12" s="19">
        <v>49.2</v>
      </c>
      <c r="F12" s="19">
        <v>9.8000000000000007</v>
      </c>
      <c r="G12" s="18">
        <v>321</v>
      </c>
      <c r="H12" s="19">
        <v>49</v>
      </c>
      <c r="I12" s="19">
        <v>47.3</v>
      </c>
      <c r="J12" s="19">
        <v>10</v>
      </c>
      <c r="K12" s="18">
        <v>474</v>
      </c>
      <c r="L12" s="19">
        <v>49</v>
      </c>
      <c r="M12" s="19">
        <v>47.1</v>
      </c>
      <c r="N12" s="19">
        <v>10.199999999999999</v>
      </c>
      <c r="O12" s="20">
        <v>11137</v>
      </c>
      <c r="P12" s="21">
        <v>39</v>
      </c>
      <c r="Q12" s="22">
        <v>40.9</v>
      </c>
      <c r="R12" s="23">
        <v>13.1</v>
      </c>
      <c r="S12" s="18">
        <v>12290</v>
      </c>
      <c r="T12" s="19">
        <v>40</v>
      </c>
      <c r="U12" s="19">
        <v>41.6</v>
      </c>
      <c r="V12" s="19">
        <v>13</v>
      </c>
    </row>
    <row r="13" spans="2:22">
      <c r="B13" s="9" t="s">
        <v>9</v>
      </c>
      <c r="C13" s="12">
        <v>2567</v>
      </c>
      <c r="D13" s="13">
        <v>50</v>
      </c>
      <c r="E13" s="13">
        <v>48.6</v>
      </c>
      <c r="F13" s="13">
        <v>10.4</v>
      </c>
      <c r="G13" s="12">
        <v>1022</v>
      </c>
      <c r="H13" s="13">
        <v>50</v>
      </c>
      <c r="I13" s="13">
        <v>48.5</v>
      </c>
      <c r="J13" s="13">
        <v>10.3</v>
      </c>
      <c r="K13" s="12">
        <v>2394</v>
      </c>
      <c r="L13" s="13">
        <v>45</v>
      </c>
      <c r="M13" s="13">
        <v>44.8</v>
      </c>
      <c r="N13" s="13">
        <v>11.3</v>
      </c>
      <c r="O13" s="14">
        <v>58988</v>
      </c>
      <c r="P13" s="15">
        <v>39</v>
      </c>
      <c r="Q13" s="16">
        <v>39.4</v>
      </c>
      <c r="R13" s="17">
        <v>12.6</v>
      </c>
      <c r="S13" s="12">
        <v>64971</v>
      </c>
      <c r="T13" s="13">
        <v>40</v>
      </c>
      <c r="U13" s="13">
        <v>40.1</v>
      </c>
      <c r="V13" s="13">
        <v>12.7</v>
      </c>
    </row>
    <row r="14" spans="2:22">
      <c r="B14" s="11" t="s">
        <v>10</v>
      </c>
      <c r="C14" s="18">
        <v>6912</v>
      </c>
      <c r="D14" s="19">
        <v>50</v>
      </c>
      <c r="E14" s="19">
        <v>48.5</v>
      </c>
      <c r="F14" s="19">
        <v>10.199999999999999</v>
      </c>
      <c r="G14" s="18" t="s">
        <v>46</v>
      </c>
      <c r="H14" s="19" t="s">
        <v>46</v>
      </c>
      <c r="I14" s="19" t="s">
        <v>46</v>
      </c>
      <c r="J14" s="19" t="s">
        <v>46</v>
      </c>
      <c r="K14" s="18" t="s">
        <v>46</v>
      </c>
      <c r="L14" s="19" t="s">
        <v>46</v>
      </c>
      <c r="M14" s="19" t="s">
        <v>46</v>
      </c>
      <c r="N14" s="19" t="s">
        <v>46</v>
      </c>
      <c r="O14" s="20">
        <v>123964</v>
      </c>
      <c r="P14" s="21">
        <v>37</v>
      </c>
      <c r="Q14" s="22">
        <v>38.6</v>
      </c>
      <c r="R14" s="23">
        <v>12.8</v>
      </c>
      <c r="S14" s="18">
        <v>135175</v>
      </c>
      <c r="T14" s="19">
        <v>39</v>
      </c>
      <c r="U14" s="19">
        <v>39.4</v>
      </c>
      <c r="V14" s="19">
        <v>12.8</v>
      </c>
    </row>
    <row r="15" spans="2:22">
      <c r="B15" s="9" t="s">
        <v>11</v>
      </c>
      <c r="C15" s="12">
        <v>1150</v>
      </c>
      <c r="D15" s="13">
        <v>49</v>
      </c>
      <c r="E15" s="13">
        <v>48.2</v>
      </c>
      <c r="F15" s="13">
        <v>10</v>
      </c>
      <c r="G15" s="12">
        <v>567</v>
      </c>
      <c r="H15" s="13">
        <v>49</v>
      </c>
      <c r="I15" s="13">
        <v>48.3</v>
      </c>
      <c r="J15" s="13">
        <v>9.8000000000000007</v>
      </c>
      <c r="K15" s="12">
        <v>806</v>
      </c>
      <c r="L15" s="13">
        <v>47</v>
      </c>
      <c r="M15" s="13">
        <v>46.4</v>
      </c>
      <c r="N15" s="13">
        <v>10.199999999999999</v>
      </c>
      <c r="O15" s="14">
        <v>32934</v>
      </c>
      <c r="P15" s="15">
        <v>40</v>
      </c>
      <c r="Q15" s="16">
        <v>39.799999999999997</v>
      </c>
      <c r="R15" s="17">
        <v>12.5</v>
      </c>
      <c r="S15" s="12">
        <v>35457</v>
      </c>
      <c r="T15" s="13">
        <v>40</v>
      </c>
      <c r="U15" s="13">
        <v>40.4</v>
      </c>
      <c r="V15" s="13">
        <v>12.5</v>
      </c>
    </row>
    <row r="16" spans="2:22">
      <c r="B16" s="11" t="s">
        <v>12</v>
      </c>
      <c r="C16" s="18">
        <v>350</v>
      </c>
      <c r="D16" s="19">
        <v>48.5</v>
      </c>
      <c r="E16" s="19">
        <v>48</v>
      </c>
      <c r="F16" s="19">
        <v>10.9</v>
      </c>
      <c r="G16" s="18" t="s">
        <v>46</v>
      </c>
      <c r="H16" s="19" t="s">
        <v>46</v>
      </c>
      <c r="I16" s="19" t="s">
        <v>46</v>
      </c>
      <c r="J16" s="19" t="s">
        <v>46</v>
      </c>
      <c r="K16" s="18" t="s">
        <v>46</v>
      </c>
      <c r="L16" s="19" t="s">
        <v>46</v>
      </c>
      <c r="M16" s="19" t="s">
        <v>46</v>
      </c>
      <c r="N16" s="19" t="s">
        <v>46</v>
      </c>
      <c r="O16" s="20">
        <v>6613</v>
      </c>
      <c r="P16" s="21">
        <v>37</v>
      </c>
      <c r="Q16" s="22">
        <v>38.6</v>
      </c>
      <c r="R16" s="23">
        <v>12.5</v>
      </c>
      <c r="S16" s="18">
        <v>7110</v>
      </c>
      <c r="T16" s="19">
        <v>38</v>
      </c>
      <c r="U16" s="19">
        <v>39.299999999999997</v>
      </c>
      <c r="V16" s="19">
        <v>12.6</v>
      </c>
    </row>
    <row r="17" spans="2:22">
      <c r="B17" s="9" t="s">
        <v>13</v>
      </c>
      <c r="C17" s="12">
        <v>1922</v>
      </c>
      <c r="D17" s="13">
        <v>46</v>
      </c>
      <c r="E17" s="13">
        <v>45.6</v>
      </c>
      <c r="F17" s="13">
        <v>10.3</v>
      </c>
      <c r="G17" s="12">
        <v>602</v>
      </c>
      <c r="H17" s="13">
        <v>48</v>
      </c>
      <c r="I17" s="13">
        <v>46</v>
      </c>
      <c r="J17" s="13">
        <v>10.6</v>
      </c>
      <c r="K17" s="12">
        <v>499</v>
      </c>
      <c r="L17" s="13">
        <v>47</v>
      </c>
      <c r="M17" s="13">
        <v>45</v>
      </c>
      <c r="N17" s="13">
        <v>10.8</v>
      </c>
      <c r="O17" s="14">
        <v>29103</v>
      </c>
      <c r="P17" s="15">
        <v>39</v>
      </c>
      <c r="Q17" s="16">
        <v>41.2</v>
      </c>
      <c r="R17" s="17">
        <v>12.3</v>
      </c>
      <c r="S17" s="12">
        <v>32126</v>
      </c>
      <c r="T17" s="13">
        <v>40</v>
      </c>
      <c r="U17" s="13">
        <v>41.6</v>
      </c>
      <c r="V17" s="13">
        <v>12.2</v>
      </c>
    </row>
    <row r="18" spans="2:22">
      <c r="B18" s="11" t="s">
        <v>14</v>
      </c>
      <c r="C18" s="18">
        <v>456</v>
      </c>
      <c r="D18" s="19">
        <v>51</v>
      </c>
      <c r="E18" s="19">
        <v>48.7</v>
      </c>
      <c r="F18" s="19">
        <v>9.6999999999999993</v>
      </c>
      <c r="G18" s="18">
        <v>413</v>
      </c>
      <c r="H18" s="19">
        <v>52</v>
      </c>
      <c r="I18" s="19">
        <v>49.2</v>
      </c>
      <c r="J18" s="19">
        <v>10</v>
      </c>
      <c r="K18" s="18">
        <v>722</v>
      </c>
      <c r="L18" s="19">
        <v>51</v>
      </c>
      <c r="M18" s="19">
        <v>48.7</v>
      </c>
      <c r="N18" s="19">
        <v>9.8000000000000007</v>
      </c>
      <c r="O18" s="20">
        <v>15007</v>
      </c>
      <c r="P18" s="21">
        <v>39</v>
      </c>
      <c r="Q18" s="22">
        <v>41.2</v>
      </c>
      <c r="R18" s="23">
        <v>13.1</v>
      </c>
      <c r="S18" s="18">
        <v>16598</v>
      </c>
      <c r="T18" s="19">
        <v>40</v>
      </c>
      <c r="U18" s="19">
        <v>41.9</v>
      </c>
      <c r="V18" s="19">
        <v>13</v>
      </c>
    </row>
    <row r="19" spans="2:22">
      <c r="B19" s="9" t="s">
        <v>15</v>
      </c>
      <c r="C19" s="24">
        <v>1254</v>
      </c>
      <c r="D19" s="25">
        <v>50</v>
      </c>
      <c r="E19" s="25">
        <v>48.9</v>
      </c>
      <c r="F19" s="25">
        <v>9.8000000000000007</v>
      </c>
      <c r="G19" s="24">
        <v>415</v>
      </c>
      <c r="H19" s="25">
        <v>49</v>
      </c>
      <c r="I19" s="25">
        <v>47.7</v>
      </c>
      <c r="J19" s="25">
        <v>10.1</v>
      </c>
      <c r="K19" s="24">
        <v>473</v>
      </c>
      <c r="L19" s="25">
        <v>46</v>
      </c>
      <c r="M19" s="25">
        <v>45.4</v>
      </c>
      <c r="N19" s="25">
        <v>10.7</v>
      </c>
      <c r="O19" s="14">
        <v>21408</v>
      </c>
      <c r="P19" s="15">
        <v>39</v>
      </c>
      <c r="Q19" s="16">
        <v>40.1</v>
      </c>
      <c r="R19" s="17">
        <v>12.6</v>
      </c>
      <c r="S19" s="24">
        <v>23550</v>
      </c>
      <c r="T19" s="25">
        <v>41</v>
      </c>
      <c r="U19" s="25">
        <v>40.799999999999997</v>
      </c>
      <c r="V19" s="25">
        <v>12.6</v>
      </c>
    </row>
    <row r="20" spans="2:22">
      <c r="B20" s="11" t="s">
        <v>16</v>
      </c>
      <c r="C20" s="18">
        <v>555</v>
      </c>
      <c r="D20" s="19">
        <v>50</v>
      </c>
      <c r="E20" s="19">
        <v>47</v>
      </c>
      <c r="F20" s="19">
        <v>10</v>
      </c>
      <c r="G20" s="18">
        <v>517</v>
      </c>
      <c r="H20" s="19">
        <v>50</v>
      </c>
      <c r="I20" s="19">
        <v>47.7</v>
      </c>
      <c r="J20" s="19">
        <v>10.199999999999999</v>
      </c>
      <c r="K20" s="18">
        <v>525</v>
      </c>
      <c r="L20" s="19">
        <v>49</v>
      </c>
      <c r="M20" s="19">
        <v>46.7</v>
      </c>
      <c r="N20" s="19">
        <v>10.5</v>
      </c>
      <c r="O20" s="20">
        <v>14421</v>
      </c>
      <c r="P20" s="21">
        <v>38</v>
      </c>
      <c r="Q20" s="22">
        <v>41.1</v>
      </c>
      <c r="R20" s="23">
        <v>12.8</v>
      </c>
      <c r="S20" s="26">
        <v>16018</v>
      </c>
      <c r="T20" s="27">
        <v>39</v>
      </c>
      <c r="U20" s="27">
        <v>41.7</v>
      </c>
      <c r="V20" s="27">
        <v>12.7</v>
      </c>
    </row>
    <row r="21" spans="2:22">
      <c r="B21" s="10" t="s">
        <v>28</v>
      </c>
      <c r="C21" s="28">
        <v>27300</v>
      </c>
      <c r="D21" s="29">
        <v>49</v>
      </c>
      <c r="E21" s="30">
        <v>47.5</v>
      </c>
      <c r="F21" s="30">
        <v>10.5</v>
      </c>
      <c r="G21" s="31">
        <v>12252</v>
      </c>
      <c r="H21" s="30">
        <v>48</v>
      </c>
      <c r="I21" s="30">
        <v>47</v>
      </c>
      <c r="J21" s="30">
        <v>10.6</v>
      </c>
      <c r="K21" s="31">
        <v>21307</v>
      </c>
      <c r="L21" s="30">
        <v>47</v>
      </c>
      <c r="M21" s="30">
        <v>45.5</v>
      </c>
      <c r="N21" s="32">
        <v>11.1</v>
      </c>
      <c r="O21" s="33">
        <v>630457</v>
      </c>
      <c r="P21" s="34">
        <v>38</v>
      </c>
      <c r="Q21" s="34">
        <v>39</v>
      </c>
      <c r="R21" s="35">
        <v>12.8</v>
      </c>
      <c r="S21" s="36">
        <v>691316</v>
      </c>
      <c r="T21" s="37">
        <v>39</v>
      </c>
      <c r="U21" s="37">
        <v>39.700000000000003</v>
      </c>
      <c r="V21" s="37">
        <v>12.8</v>
      </c>
    </row>
    <row r="22" spans="2:22">
      <c r="B22" s="81" t="s">
        <v>47</v>
      </c>
      <c r="C22" s="81"/>
      <c r="D22" s="81"/>
      <c r="E22" s="81"/>
      <c r="F22" s="81"/>
      <c r="G22" s="81"/>
      <c r="H22" s="81"/>
      <c r="I22" s="81"/>
      <c r="J22" s="81"/>
      <c r="K22" s="81"/>
      <c r="L22" s="81"/>
      <c r="M22" s="81"/>
      <c r="N22" s="81"/>
      <c r="O22" s="81"/>
      <c r="P22" s="81"/>
      <c r="Q22" s="81"/>
      <c r="R22" s="81"/>
      <c r="S22" s="81"/>
      <c r="T22" s="81"/>
      <c r="U22" s="81"/>
      <c r="V22" s="81"/>
    </row>
    <row r="23" spans="2:22" ht="14.65" customHeight="1">
      <c r="B23" s="82" t="s">
        <v>36</v>
      </c>
      <c r="C23" s="82"/>
      <c r="D23" s="82"/>
      <c r="E23" s="82"/>
      <c r="F23" s="82"/>
      <c r="G23" s="82"/>
      <c r="H23" s="82"/>
      <c r="I23" s="82"/>
      <c r="J23" s="82"/>
      <c r="K23" s="82"/>
      <c r="L23" s="82"/>
      <c r="M23" s="82"/>
      <c r="N23" s="82"/>
      <c r="O23" s="82"/>
      <c r="P23" s="82"/>
      <c r="Q23" s="82"/>
      <c r="R23" s="82"/>
      <c r="S23" s="82"/>
      <c r="T23" s="82"/>
      <c r="U23" s="82"/>
      <c r="V23" s="82"/>
    </row>
    <row r="24" spans="2:22" ht="14.65" customHeight="1">
      <c r="B24" s="82" t="s">
        <v>66</v>
      </c>
      <c r="C24" s="91"/>
      <c r="D24" s="91"/>
      <c r="E24" s="91"/>
      <c r="F24" s="91"/>
      <c r="G24" s="91"/>
      <c r="H24" s="91"/>
      <c r="I24" s="91"/>
      <c r="J24" s="91"/>
      <c r="K24" s="91"/>
      <c r="L24" s="91"/>
      <c r="M24" s="91"/>
      <c r="N24" s="91"/>
      <c r="O24" s="91"/>
      <c r="P24" s="91"/>
      <c r="Q24" s="91"/>
      <c r="R24" s="91"/>
      <c r="S24" s="91"/>
      <c r="T24" s="91"/>
      <c r="U24" s="91"/>
      <c r="V24" s="91"/>
    </row>
    <row r="25" spans="2:22">
      <c r="C25" s="1"/>
      <c r="D25" s="1"/>
      <c r="E25" s="1"/>
      <c r="F25" s="1"/>
      <c r="G25" s="1"/>
      <c r="H25" s="1"/>
      <c r="I25" s="1"/>
      <c r="J25" s="1"/>
      <c r="K25" s="1"/>
      <c r="L25" s="1"/>
      <c r="M25" s="1"/>
      <c r="N25" s="1"/>
      <c r="O25" s="1"/>
      <c r="P25" s="1"/>
      <c r="Q25" s="1"/>
      <c r="R25" s="1"/>
      <c r="S25" s="1"/>
      <c r="T25" s="1"/>
      <c r="U25" s="1"/>
      <c r="V25" s="1"/>
    </row>
    <row r="26" spans="2:22">
      <c r="B26" s="1"/>
      <c r="C26" s="1"/>
      <c r="D26" s="1"/>
      <c r="E26" s="1"/>
      <c r="F26" s="1"/>
      <c r="G26" s="1"/>
      <c r="H26" s="1"/>
      <c r="I26" s="1"/>
      <c r="J26" s="1"/>
      <c r="K26" s="1"/>
      <c r="L26" s="1"/>
      <c r="M26" s="1"/>
      <c r="N26" s="1"/>
      <c r="O26" s="1"/>
      <c r="P26" s="1"/>
      <c r="Q26" s="1"/>
      <c r="R26" s="1"/>
      <c r="S26" s="1"/>
      <c r="T26" s="1"/>
      <c r="U26" s="1"/>
      <c r="V26" s="1"/>
    </row>
    <row r="27" spans="2:22">
      <c r="B27" s="2"/>
      <c r="C27" s="1"/>
      <c r="D27" s="1"/>
      <c r="E27" s="1"/>
      <c r="F27" s="1"/>
      <c r="G27" s="1"/>
      <c r="H27" s="1"/>
      <c r="I27" s="1"/>
      <c r="J27" s="1"/>
      <c r="K27" s="1"/>
      <c r="L27" s="1"/>
      <c r="M27" s="1"/>
      <c r="N27" s="1"/>
      <c r="O27" s="1"/>
      <c r="P27" s="1"/>
      <c r="Q27" s="1"/>
      <c r="R27" s="1"/>
      <c r="S27" s="1"/>
      <c r="T27" s="1"/>
      <c r="U27" s="1"/>
      <c r="V27" s="1"/>
    </row>
    <row r="28" spans="2:22">
      <c r="B28" s="1"/>
      <c r="C28" s="1"/>
      <c r="D28" s="1"/>
      <c r="E28" s="1"/>
      <c r="F28" s="1"/>
      <c r="G28" s="1"/>
      <c r="H28" s="1"/>
      <c r="I28" s="1"/>
      <c r="J28" s="1"/>
      <c r="K28" s="1"/>
      <c r="L28" s="1"/>
      <c r="M28" s="1"/>
      <c r="N28" s="1"/>
      <c r="O28" s="1"/>
      <c r="P28" s="1"/>
      <c r="Q28" s="1"/>
      <c r="R28" s="1"/>
      <c r="S28" s="1"/>
      <c r="T28" s="1"/>
      <c r="U28" s="1"/>
      <c r="V28" s="1"/>
    </row>
    <row r="29" spans="2:22">
      <c r="B29" s="1"/>
      <c r="C29" s="1"/>
      <c r="D29" s="1"/>
      <c r="E29" s="1"/>
      <c r="F29" s="1"/>
      <c r="G29" s="1"/>
      <c r="H29" s="1"/>
      <c r="I29" s="1"/>
      <c r="J29" s="1"/>
      <c r="K29" s="1"/>
      <c r="L29" s="1"/>
      <c r="M29" s="1"/>
      <c r="N29" s="1"/>
      <c r="O29" s="1"/>
      <c r="P29" s="1"/>
      <c r="Q29" s="1"/>
      <c r="R29" s="1"/>
      <c r="S29" s="1"/>
      <c r="T29" s="1"/>
      <c r="U29" s="1"/>
      <c r="V29" s="1"/>
    </row>
    <row r="30" spans="2:22">
      <c r="B30" s="1"/>
      <c r="C30" s="1"/>
      <c r="D30" s="1"/>
      <c r="E30" s="1"/>
      <c r="F30" s="1"/>
      <c r="G30" s="1"/>
      <c r="H30" s="1"/>
      <c r="I30" s="1"/>
      <c r="J30" s="1"/>
      <c r="K30" s="1"/>
      <c r="L30" s="1"/>
      <c r="M30" s="1"/>
      <c r="N30" s="1"/>
      <c r="O30" s="1"/>
      <c r="P30" s="1"/>
      <c r="Q30" s="1"/>
      <c r="R30" s="1"/>
      <c r="S30" s="1"/>
      <c r="T30" s="1"/>
      <c r="U30" s="1"/>
      <c r="V30" s="1"/>
    </row>
    <row r="31" spans="2:22">
      <c r="B31" s="1"/>
      <c r="C31" s="1"/>
      <c r="D31" s="1"/>
      <c r="E31" s="1"/>
      <c r="F31" s="1"/>
      <c r="G31" s="1"/>
      <c r="H31" s="1"/>
      <c r="I31" s="1"/>
      <c r="J31" s="1"/>
      <c r="K31" s="1"/>
      <c r="L31" s="1"/>
      <c r="M31" s="1"/>
      <c r="N31" s="1"/>
      <c r="O31" s="1"/>
      <c r="P31" s="1"/>
      <c r="Q31" s="1"/>
      <c r="R31" s="1"/>
      <c r="S31" s="1"/>
      <c r="T31" s="1"/>
      <c r="U31" s="1"/>
      <c r="V31" s="1"/>
    </row>
    <row r="32" spans="2:22">
      <c r="B32" s="1"/>
      <c r="C32" s="1"/>
      <c r="D32" s="1"/>
      <c r="E32" s="1"/>
      <c r="F32" s="1"/>
      <c r="G32" s="1"/>
      <c r="H32" s="1"/>
      <c r="I32" s="1"/>
      <c r="J32" s="1"/>
      <c r="K32" s="1"/>
      <c r="L32" s="1"/>
      <c r="M32" s="1"/>
      <c r="N32" s="1"/>
      <c r="O32" s="1"/>
      <c r="P32" s="1"/>
      <c r="Q32" s="1"/>
      <c r="R32" s="1"/>
      <c r="S32" s="1"/>
      <c r="T32" s="1"/>
      <c r="U32" s="1"/>
      <c r="V32" s="1"/>
    </row>
    <row r="33" spans="2:22">
      <c r="B33" s="1"/>
      <c r="C33" s="1"/>
      <c r="D33" s="1"/>
      <c r="E33" s="1"/>
      <c r="F33" s="1"/>
      <c r="G33" s="1"/>
      <c r="H33" s="1"/>
      <c r="I33" s="1"/>
      <c r="J33" s="1"/>
      <c r="K33" s="1"/>
      <c r="L33" s="1"/>
      <c r="M33" s="1"/>
      <c r="N33" s="1"/>
      <c r="O33" s="1"/>
      <c r="P33" s="1"/>
      <c r="Q33" s="1"/>
      <c r="R33" s="1"/>
      <c r="S33" s="1"/>
      <c r="T33" s="1"/>
      <c r="U33" s="1"/>
      <c r="V33" s="1"/>
    </row>
    <row r="34" spans="2:22">
      <c r="B34" s="1"/>
      <c r="C34" s="1"/>
      <c r="D34" s="1"/>
      <c r="E34" s="1"/>
      <c r="F34" s="1"/>
      <c r="G34" s="1"/>
      <c r="H34" s="1"/>
      <c r="I34" s="1"/>
      <c r="J34" s="1"/>
      <c r="K34" s="1"/>
      <c r="L34" s="1"/>
      <c r="M34" s="1"/>
      <c r="N34" s="1"/>
      <c r="O34" s="1"/>
      <c r="P34" s="1"/>
      <c r="Q34" s="1"/>
      <c r="R34" s="1"/>
      <c r="S34" s="1"/>
      <c r="T34" s="1"/>
      <c r="U34" s="1"/>
      <c r="V34" s="1"/>
    </row>
    <row r="35" spans="2:22">
      <c r="B35" s="1"/>
      <c r="C35" s="1"/>
      <c r="D35" s="1"/>
      <c r="E35" s="1"/>
      <c r="F35" s="1"/>
      <c r="G35" s="1"/>
      <c r="H35" s="1"/>
      <c r="I35" s="1"/>
      <c r="J35" s="1"/>
      <c r="K35" s="1"/>
      <c r="L35" s="1"/>
      <c r="M35" s="1"/>
      <c r="N35" s="1"/>
      <c r="O35" s="1"/>
      <c r="P35" s="1"/>
      <c r="Q35" s="1"/>
      <c r="R35" s="1"/>
      <c r="S35" s="1"/>
      <c r="T35" s="1"/>
      <c r="U35" s="1"/>
      <c r="V35" s="1"/>
    </row>
  </sheetData>
  <mergeCells count="10">
    <mergeCell ref="B22:V22"/>
    <mergeCell ref="B23:V23"/>
    <mergeCell ref="B24:V24"/>
    <mergeCell ref="B2:V2"/>
    <mergeCell ref="B3:B4"/>
    <mergeCell ref="C3:F3"/>
    <mergeCell ref="G3:J3"/>
    <mergeCell ref="K3:N3"/>
    <mergeCell ref="O3:R3"/>
    <mergeCell ref="S3:V3"/>
  </mergeCells>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C0E0CC-B298-4F3D-9334-BC03251E886F}">
  <dimension ref="B2:V35"/>
  <sheetViews>
    <sheetView workbookViewId="0">
      <selection activeCell="B2" sqref="B2:V2"/>
    </sheetView>
  </sheetViews>
  <sheetFormatPr baseColWidth="10" defaultColWidth="9.375" defaultRowHeight="15.75"/>
  <cols>
    <col min="2" max="2" width="22.5" customWidth="1"/>
    <col min="3" max="14" width="13" customWidth="1"/>
    <col min="15" max="15" width="13.875" customWidth="1"/>
    <col min="16" max="18" width="13" customWidth="1"/>
    <col min="19" max="19" width="13.875" customWidth="1"/>
    <col min="20" max="22" width="13" customWidth="1"/>
  </cols>
  <sheetData>
    <row r="2" spans="2:22" ht="15.6" customHeight="1">
      <c r="B2" s="72" t="s">
        <v>61</v>
      </c>
      <c r="C2" s="72"/>
      <c r="D2" s="72"/>
      <c r="E2" s="72"/>
      <c r="F2" s="72"/>
      <c r="G2" s="72"/>
      <c r="H2" s="72"/>
      <c r="I2" s="72"/>
      <c r="J2" s="72"/>
      <c r="K2" s="72"/>
      <c r="L2" s="72"/>
      <c r="M2" s="72"/>
      <c r="N2" s="72"/>
      <c r="O2" s="72"/>
      <c r="P2" s="72"/>
      <c r="Q2" s="72"/>
      <c r="R2" s="72"/>
      <c r="S2" s="72"/>
      <c r="T2" s="72"/>
      <c r="U2" s="72"/>
      <c r="V2" s="72"/>
    </row>
    <row r="3" spans="2:22" ht="36.75" customHeight="1">
      <c r="B3" s="73" t="s">
        <v>17</v>
      </c>
      <c r="C3" s="75" t="s">
        <v>21</v>
      </c>
      <c r="D3" s="76"/>
      <c r="E3" s="76"/>
      <c r="F3" s="76"/>
      <c r="G3" s="77" t="s">
        <v>22</v>
      </c>
      <c r="H3" s="78"/>
      <c r="I3" s="78"/>
      <c r="J3" s="78"/>
      <c r="K3" s="75" t="s">
        <v>29</v>
      </c>
      <c r="L3" s="76"/>
      <c r="M3" s="76"/>
      <c r="N3" s="76"/>
      <c r="O3" s="77" t="s">
        <v>24</v>
      </c>
      <c r="P3" s="78"/>
      <c r="Q3" s="78"/>
      <c r="R3" s="79"/>
      <c r="S3" s="75" t="s">
        <v>25</v>
      </c>
      <c r="T3" s="76"/>
      <c r="U3" s="76"/>
      <c r="V3" s="80"/>
    </row>
    <row r="4" spans="2:22" ht="30">
      <c r="B4" s="74"/>
      <c r="C4" s="3" t="s">
        <v>0</v>
      </c>
      <c r="D4" s="4" t="s">
        <v>18</v>
      </c>
      <c r="E4" s="4" t="s">
        <v>19</v>
      </c>
      <c r="F4" s="5" t="s">
        <v>35</v>
      </c>
      <c r="G4" s="3" t="s">
        <v>0</v>
      </c>
      <c r="H4" s="4" t="s">
        <v>18</v>
      </c>
      <c r="I4" s="4" t="s">
        <v>19</v>
      </c>
      <c r="J4" s="6" t="s">
        <v>35</v>
      </c>
      <c r="K4" s="3" t="s">
        <v>0</v>
      </c>
      <c r="L4" s="4" t="s">
        <v>18</v>
      </c>
      <c r="M4" s="4" t="s">
        <v>19</v>
      </c>
      <c r="N4" s="6" t="s">
        <v>35</v>
      </c>
      <c r="O4" s="7" t="s">
        <v>0</v>
      </c>
      <c r="P4" s="4" t="s">
        <v>18</v>
      </c>
      <c r="Q4" s="4" t="s">
        <v>19</v>
      </c>
      <c r="R4" s="5" t="s">
        <v>35</v>
      </c>
      <c r="S4" s="3" t="s">
        <v>0</v>
      </c>
      <c r="T4" s="4" t="s">
        <v>18</v>
      </c>
      <c r="U4" s="4" t="s">
        <v>19</v>
      </c>
      <c r="V4" s="6" t="s">
        <v>35</v>
      </c>
    </row>
    <row r="5" spans="2:22" ht="15" customHeight="1">
      <c r="B5" s="8" t="s">
        <v>1</v>
      </c>
      <c r="C5" s="12">
        <v>2675</v>
      </c>
      <c r="D5" s="13">
        <v>47</v>
      </c>
      <c r="E5" s="13">
        <v>46.1</v>
      </c>
      <c r="F5" s="13">
        <v>11.1</v>
      </c>
      <c r="G5" s="12">
        <v>1732</v>
      </c>
      <c r="H5" s="13">
        <v>47</v>
      </c>
      <c r="I5" s="13">
        <v>45.6</v>
      </c>
      <c r="J5" s="13">
        <v>11.4</v>
      </c>
      <c r="K5" s="12">
        <v>5412</v>
      </c>
      <c r="L5" s="13">
        <v>47</v>
      </c>
      <c r="M5" s="13">
        <v>45.4</v>
      </c>
      <c r="N5" s="13">
        <v>11.6</v>
      </c>
      <c r="O5" s="14">
        <v>93071</v>
      </c>
      <c r="P5" s="15">
        <v>38</v>
      </c>
      <c r="Q5" s="16">
        <v>38.4</v>
      </c>
      <c r="R5" s="17">
        <v>13.2</v>
      </c>
      <c r="S5" s="12">
        <v>102890</v>
      </c>
      <c r="T5" s="13">
        <v>39</v>
      </c>
      <c r="U5" s="13">
        <v>39.1</v>
      </c>
      <c r="V5" s="13">
        <v>13.2</v>
      </c>
    </row>
    <row r="6" spans="2:22">
      <c r="B6" s="11" t="s">
        <v>2</v>
      </c>
      <c r="C6" s="18">
        <v>2217</v>
      </c>
      <c r="D6" s="19">
        <v>46</v>
      </c>
      <c r="E6" s="19">
        <v>45.5</v>
      </c>
      <c r="F6" s="19">
        <v>10.6</v>
      </c>
      <c r="G6" s="18">
        <v>2466</v>
      </c>
      <c r="H6" s="19">
        <v>47</v>
      </c>
      <c r="I6" s="19">
        <v>46.2</v>
      </c>
      <c r="J6" s="19">
        <v>10.6</v>
      </c>
      <c r="K6" s="18">
        <v>5674</v>
      </c>
      <c r="L6" s="19">
        <v>46</v>
      </c>
      <c r="M6" s="19">
        <v>45.6</v>
      </c>
      <c r="N6" s="19">
        <v>11.2</v>
      </c>
      <c r="O6" s="20">
        <v>100000</v>
      </c>
      <c r="P6" s="21">
        <v>37</v>
      </c>
      <c r="Q6" s="22">
        <v>37.4</v>
      </c>
      <c r="R6" s="23">
        <v>12.8</v>
      </c>
      <c r="S6" s="18">
        <v>110357</v>
      </c>
      <c r="T6" s="19">
        <v>38</v>
      </c>
      <c r="U6" s="19">
        <v>38.200000000000003</v>
      </c>
      <c r="V6" s="19">
        <v>12.9</v>
      </c>
    </row>
    <row r="7" spans="2:22">
      <c r="B7" s="9" t="s">
        <v>3</v>
      </c>
      <c r="C7" s="12">
        <v>1618</v>
      </c>
      <c r="D7" s="13">
        <v>50</v>
      </c>
      <c r="E7" s="13">
        <v>48.2</v>
      </c>
      <c r="F7" s="13">
        <v>10.4</v>
      </c>
      <c r="G7" s="12">
        <v>386</v>
      </c>
      <c r="H7" s="13">
        <v>47</v>
      </c>
      <c r="I7" s="13">
        <v>46.5</v>
      </c>
      <c r="J7" s="13">
        <v>10.6</v>
      </c>
      <c r="K7" s="12">
        <v>607</v>
      </c>
      <c r="L7" s="13">
        <v>44</v>
      </c>
      <c r="M7" s="13">
        <v>44.7</v>
      </c>
      <c r="N7" s="13">
        <v>10.5</v>
      </c>
      <c r="O7" s="14">
        <v>32465</v>
      </c>
      <c r="P7" s="15">
        <v>38</v>
      </c>
      <c r="Q7" s="16">
        <v>39.700000000000003</v>
      </c>
      <c r="R7" s="17">
        <v>12.3</v>
      </c>
      <c r="S7" s="12">
        <v>35076</v>
      </c>
      <c r="T7" s="13">
        <v>39</v>
      </c>
      <c r="U7" s="13">
        <v>40.299999999999997</v>
      </c>
      <c r="V7" s="13">
        <v>12.4</v>
      </c>
    </row>
    <row r="8" spans="2:22">
      <c r="B8" s="11" t="s">
        <v>4</v>
      </c>
      <c r="C8" s="18">
        <v>864</v>
      </c>
      <c r="D8" s="19">
        <v>51</v>
      </c>
      <c r="E8" s="19">
        <v>48.9</v>
      </c>
      <c r="F8" s="19">
        <v>9.6</v>
      </c>
      <c r="G8" s="18">
        <v>321</v>
      </c>
      <c r="H8" s="19">
        <v>50</v>
      </c>
      <c r="I8" s="19">
        <v>48.3</v>
      </c>
      <c r="J8" s="19">
        <v>9.5</v>
      </c>
      <c r="K8" s="18">
        <v>865</v>
      </c>
      <c r="L8" s="19">
        <v>50</v>
      </c>
      <c r="M8" s="19">
        <v>48.2</v>
      </c>
      <c r="N8" s="19">
        <v>9.8000000000000007</v>
      </c>
      <c r="O8" s="20">
        <v>21700</v>
      </c>
      <c r="P8" s="21">
        <v>40</v>
      </c>
      <c r="Q8" s="22">
        <v>41.2</v>
      </c>
      <c r="R8" s="23">
        <v>12.3</v>
      </c>
      <c r="S8" s="18">
        <v>23750</v>
      </c>
      <c r="T8" s="19">
        <v>41</v>
      </c>
      <c r="U8" s="19">
        <v>41.8</v>
      </c>
      <c r="V8" s="19">
        <v>12.3</v>
      </c>
    </row>
    <row r="9" spans="2:22">
      <c r="B9" s="9" t="s">
        <v>5</v>
      </c>
      <c r="C9" s="12">
        <v>330</v>
      </c>
      <c r="D9" s="13">
        <v>52</v>
      </c>
      <c r="E9" s="13">
        <v>49</v>
      </c>
      <c r="F9" s="13">
        <v>10.5</v>
      </c>
      <c r="G9" s="12">
        <v>96</v>
      </c>
      <c r="H9" s="13">
        <v>44</v>
      </c>
      <c r="I9" s="13">
        <v>44.3</v>
      </c>
      <c r="J9" s="13">
        <v>10.199999999999999</v>
      </c>
      <c r="K9" s="12">
        <v>64</v>
      </c>
      <c r="L9" s="13">
        <v>45.5</v>
      </c>
      <c r="M9" s="13">
        <v>43.9</v>
      </c>
      <c r="N9" s="13">
        <v>11</v>
      </c>
      <c r="O9" s="14">
        <v>5573</v>
      </c>
      <c r="P9" s="15">
        <v>38</v>
      </c>
      <c r="Q9" s="16">
        <v>39.299999999999997</v>
      </c>
      <c r="R9" s="17">
        <v>12.4</v>
      </c>
      <c r="S9" s="12">
        <v>6063</v>
      </c>
      <c r="T9" s="13">
        <v>39</v>
      </c>
      <c r="U9" s="13">
        <v>40</v>
      </c>
      <c r="V9" s="13">
        <v>12.5</v>
      </c>
    </row>
    <row r="10" spans="2:22">
      <c r="B10" s="11" t="s">
        <v>6</v>
      </c>
      <c r="C10" s="18">
        <v>1248</v>
      </c>
      <c r="D10" s="19">
        <v>46</v>
      </c>
      <c r="E10" s="19">
        <v>46.1</v>
      </c>
      <c r="F10" s="19">
        <v>11.3</v>
      </c>
      <c r="G10" s="18">
        <v>138</v>
      </c>
      <c r="H10" s="19">
        <v>44.5</v>
      </c>
      <c r="I10" s="19">
        <v>45.2</v>
      </c>
      <c r="J10" s="19">
        <v>10.7</v>
      </c>
      <c r="K10" s="18">
        <v>181</v>
      </c>
      <c r="L10" s="19">
        <v>42</v>
      </c>
      <c r="M10" s="19">
        <v>44.2</v>
      </c>
      <c r="N10" s="19">
        <v>11.3</v>
      </c>
      <c r="O10" s="20">
        <v>16550</v>
      </c>
      <c r="P10" s="21">
        <v>36</v>
      </c>
      <c r="Q10" s="22">
        <v>38.200000000000003</v>
      </c>
      <c r="R10" s="23">
        <v>12.2</v>
      </c>
      <c r="S10" s="18">
        <v>18117</v>
      </c>
      <c r="T10" s="19">
        <v>37</v>
      </c>
      <c r="U10" s="19">
        <v>38.9</v>
      </c>
      <c r="V10" s="19">
        <v>12.3</v>
      </c>
    </row>
    <row r="11" spans="2:22">
      <c r="B11" s="9" t="s">
        <v>7</v>
      </c>
      <c r="C11" s="12">
        <v>2604</v>
      </c>
      <c r="D11" s="13">
        <v>50</v>
      </c>
      <c r="E11" s="13">
        <v>48.9</v>
      </c>
      <c r="F11" s="13">
        <v>10.199999999999999</v>
      </c>
      <c r="G11" s="12">
        <v>931</v>
      </c>
      <c r="H11" s="13">
        <v>48</v>
      </c>
      <c r="I11" s="13">
        <v>47.1</v>
      </c>
      <c r="J11" s="13">
        <v>11</v>
      </c>
      <c r="K11" s="12">
        <v>1110</v>
      </c>
      <c r="L11" s="13">
        <v>46</v>
      </c>
      <c r="M11" s="13">
        <v>45.7</v>
      </c>
      <c r="N11" s="13">
        <v>11.1</v>
      </c>
      <c r="O11" s="14">
        <v>51401</v>
      </c>
      <c r="P11" s="15">
        <v>38</v>
      </c>
      <c r="Q11" s="16">
        <v>39.200000000000003</v>
      </c>
      <c r="R11" s="17">
        <v>12.9</v>
      </c>
      <c r="S11" s="12">
        <v>56046</v>
      </c>
      <c r="T11" s="13">
        <v>39</v>
      </c>
      <c r="U11" s="13">
        <v>39.9</v>
      </c>
      <c r="V11" s="13">
        <v>13</v>
      </c>
    </row>
    <row r="12" spans="2:22">
      <c r="B12" s="11" t="s">
        <v>8</v>
      </c>
      <c r="C12" s="18">
        <v>467</v>
      </c>
      <c r="D12" s="19">
        <v>52</v>
      </c>
      <c r="E12" s="19">
        <v>49.1</v>
      </c>
      <c r="F12" s="19">
        <v>9.5</v>
      </c>
      <c r="G12" s="18">
        <v>363</v>
      </c>
      <c r="H12" s="19">
        <v>49</v>
      </c>
      <c r="I12" s="19">
        <v>47.4</v>
      </c>
      <c r="J12" s="19">
        <v>9.6999999999999993</v>
      </c>
      <c r="K12" s="18">
        <v>492</v>
      </c>
      <c r="L12" s="19">
        <v>49</v>
      </c>
      <c r="M12" s="19">
        <v>47.4</v>
      </c>
      <c r="N12" s="19">
        <v>9.9</v>
      </c>
      <c r="O12" s="20">
        <v>12033</v>
      </c>
      <c r="P12" s="21">
        <v>40</v>
      </c>
      <c r="Q12" s="22">
        <v>41.5</v>
      </c>
      <c r="R12" s="23">
        <v>13</v>
      </c>
      <c r="S12" s="18">
        <v>13355</v>
      </c>
      <c r="T12" s="19">
        <v>41</v>
      </c>
      <c r="U12" s="19">
        <v>42.1</v>
      </c>
      <c r="V12" s="19">
        <v>12.9</v>
      </c>
    </row>
    <row r="13" spans="2:22">
      <c r="B13" s="9" t="s">
        <v>9</v>
      </c>
      <c r="C13" s="12">
        <v>2610</v>
      </c>
      <c r="D13" s="13">
        <v>51</v>
      </c>
      <c r="E13" s="13">
        <v>49</v>
      </c>
      <c r="F13" s="13">
        <v>10.199999999999999</v>
      </c>
      <c r="G13" s="12">
        <v>1017</v>
      </c>
      <c r="H13" s="13">
        <v>51</v>
      </c>
      <c r="I13" s="13">
        <v>49.1</v>
      </c>
      <c r="J13" s="13">
        <v>10.3</v>
      </c>
      <c r="K13" s="12">
        <v>2571</v>
      </c>
      <c r="L13" s="13">
        <v>46</v>
      </c>
      <c r="M13" s="13">
        <v>45.2</v>
      </c>
      <c r="N13" s="13">
        <v>11.2</v>
      </c>
      <c r="O13" s="14">
        <v>58940</v>
      </c>
      <c r="P13" s="15">
        <v>39</v>
      </c>
      <c r="Q13" s="16">
        <v>39.5</v>
      </c>
      <c r="R13" s="17">
        <v>12.7</v>
      </c>
      <c r="S13" s="12">
        <v>65138</v>
      </c>
      <c r="T13" s="13">
        <v>40</v>
      </c>
      <c r="U13" s="13">
        <v>40.200000000000003</v>
      </c>
      <c r="V13" s="13">
        <v>12.7</v>
      </c>
    </row>
    <row r="14" spans="2:22">
      <c r="B14" s="11" t="s">
        <v>10</v>
      </c>
      <c r="C14" s="18">
        <v>6901</v>
      </c>
      <c r="D14" s="19">
        <v>50</v>
      </c>
      <c r="E14" s="19">
        <v>48.7</v>
      </c>
      <c r="F14" s="19">
        <v>10.199999999999999</v>
      </c>
      <c r="G14" s="18">
        <v>2260</v>
      </c>
      <c r="H14" s="19">
        <v>50</v>
      </c>
      <c r="I14" s="19">
        <v>48.3</v>
      </c>
      <c r="J14" s="19">
        <v>10.3</v>
      </c>
      <c r="K14" s="18">
        <v>1953</v>
      </c>
      <c r="L14" s="19">
        <v>48</v>
      </c>
      <c r="M14" s="19">
        <v>46.7</v>
      </c>
      <c r="N14" s="19">
        <v>11.1</v>
      </c>
      <c r="O14" s="20">
        <v>119608</v>
      </c>
      <c r="P14" s="21">
        <v>38</v>
      </c>
      <c r="Q14" s="22">
        <v>38.700000000000003</v>
      </c>
      <c r="R14" s="23">
        <v>12.7</v>
      </c>
      <c r="S14" s="18">
        <v>130722</v>
      </c>
      <c r="T14" s="19">
        <v>39</v>
      </c>
      <c r="U14" s="19">
        <v>39.5</v>
      </c>
      <c r="V14" s="19">
        <v>12.8</v>
      </c>
    </row>
    <row r="15" spans="2:22">
      <c r="B15" s="9" t="s">
        <v>11</v>
      </c>
      <c r="C15" s="12">
        <v>1238</v>
      </c>
      <c r="D15" s="13">
        <v>50</v>
      </c>
      <c r="E15" s="13">
        <v>48.6</v>
      </c>
      <c r="F15" s="13">
        <v>10.199999999999999</v>
      </c>
      <c r="G15" s="12">
        <v>458</v>
      </c>
      <c r="H15" s="13">
        <v>50</v>
      </c>
      <c r="I15" s="13">
        <v>48.4</v>
      </c>
      <c r="J15" s="13">
        <v>10.199999999999999</v>
      </c>
      <c r="K15" s="12">
        <v>852</v>
      </c>
      <c r="L15" s="13">
        <v>48</v>
      </c>
      <c r="M15" s="13">
        <v>47.2</v>
      </c>
      <c r="N15" s="13">
        <v>10.3</v>
      </c>
      <c r="O15" s="14">
        <v>32117</v>
      </c>
      <c r="P15" s="15">
        <v>40</v>
      </c>
      <c r="Q15" s="16">
        <v>40</v>
      </c>
      <c r="R15" s="17">
        <v>12.5</v>
      </c>
      <c r="S15" s="12">
        <v>34665</v>
      </c>
      <c r="T15" s="13">
        <v>41</v>
      </c>
      <c r="U15" s="13">
        <v>40.6</v>
      </c>
      <c r="V15" s="13">
        <v>12.5</v>
      </c>
    </row>
    <row r="16" spans="2:22">
      <c r="B16" s="11" t="s">
        <v>12</v>
      </c>
      <c r="C16" s="18">
        <v>374</v>
      </c>
      <c r="D16" s="19">
        <v>48</v>
      </c>
      <c r="E16" s="19">
        <v>47.6</v>
      </c>
      <c r="F16" s="19">
        <v>10.6</v>
      </c>
      <c r="G16" s="18">
        <v>70</v>
      </c>
      <c r="H16" s="19">
        <v>46.5</v>
      </c>
      <c r="I16" s="19">
        <v>47</v>
      </c>
      <c r="J16" s="19">
        <v>11</v>
      </c>
      <c r="K16" s="18">
        <v>92</v>
      </c>
      <c r="L16" s="19">
        <v>48.5</v>
      </c>
      <c r="M16" s="19">
        <v>47.3</v>
      </c>
      <c r="N16" s="19">
        <v>10.4</v>
      </c>
      <c r="O16" s="20">
        <v>6600</v>
      </c>
      <c r="P16" s="21">
        <v>37</v>
      </c>
      <c r="Q16" s="22">
        <v>38.5</v>
      </c>
      <c r="R16" s="23">
        <v>12.7</v>
      </c>
      <c r="S16" s="18">
        <v>7136</v>
      </c>
      <c r="T16" s="19">
        <v>38</v>
      </c>
      <c r="U16" s="19">
        <v>39.200000000000003</v>
      </c>
      <c r="V16" s="19">
        <v>12.7</v>
      </c>
    </row>
    <row r="17" spans="2:22">
      <c r="B17" s="9" t="s">
        <v>13</v>
      </c>
      <c r="C17" s="12">
        <v>2356</v>
      </c>
      <c r="D17" s="13">
        <v>46</v>
      </c>
      <c r="E17" s="13">
        <v>45.7</v>
      </c>
      <c r="F17" s="13">
        <v>10.199999999999999</v>
      </c>
      <c r="G17" s="12">
        <v>719</v>
      </c>
      <c r="H17" s="13">
        <v>48</v>
      </c>
      <c r="I17" s="13">
        <v>46.2</v>
      </c>
      <c r="J17" s="13">
        <v>10.4</v>
      </c>
      <c r="K17" s="12">
        <v>635</v>
      </c>
      <c r="L17" s="13">
        <v>47</v>
      </c>
      <c r="M17" s="13">
        <v>45.2</v>
      </c>
      <c r="N17" s="13">
        <v>10.6</v>
      </c>
      <c r="O17" s="14">
        <v>35019</v>
      </c>
      <c r="P17" s="15">
        <v>40</v>
      </c>
      <c r="Q17" s="16">
        <v>41.3</v>
      </c>
      <c r="R17" s="17">
        <v>12.3</v>
      </c>
      <c r="S17" s="12">
        <v>38729</v>
      </c>
      <c r="T17" s="13">
        <v>40</v>
      </c>
      <c r="U17" s="13">
        <v>41.7</v>
      </c>
      <c r="V17" s="13">
        <v>12.2</v>
      </c>
    </row>
    <row r="18" spans="2:22">
      <c r="B18" s="11" t="s">
        <v>14</v>
      </c>
      <c r="C18" s="18">
        <v>592</v>
      </c>
      <c r="D18" s="19">
        <v>51</v>
      </c>
      <c r="E18" s="19">
        <v>48.9</v>
      </c>
      <c r="F18" s="19">
        <v>9.6999999999999993</v>
      </c>
      <c r="G18" s="18">
        <v>480</v>
      </c>
      <c r="H18" s="19">
        <v>51</v>
      </c>
      <c r="I18" s="19">
        <v>49.4</v>
      </c>
      <c r="J18" s="19">
        <v>9.4</v>
      </c>
      <c r="K18" s="18">
        <v>886</v>
      </c>
      <c r="L18" s="19">
        <v>51</v>
      </c>
      <c r="M18" s="19">
        <v>49</v>
      </c>
      <c r="N18" s="19">
        <v>9.6</v>
      </c>
      <c r="O18" s="20">
        <v>17244</v>
      </c>
      <c r="P18" s="21">
        <v>40</v>
      </c>
      <c r="Q18" s="22">
        <v>41.4</v>
      </c>
      <c r="R18" s="23">
        <v>13.2</v>
      </c>
      <c r="S18" s="18">
        <v>19202</v>
      </c>
      <c r="T18" s="19">
        <v>42</v>
      </c>
      <c r="U18" s="19">
        <v>42.2</v>
      </c>
      <c r="V18" s="19">
        <v>13.1</v>
      </c>
    </row>
    <row r="19" spans="2:22">
      <c r="B19" s="9" t="s">
        <v>15</v>
      </c>
      <c r="C19" s="24">
        <v>1259</v>
      </c>
      <c r="D19" s="25">
        <v>50</v>
      </c>
      <c r="E19" s="25">
        <v>48.8</v>
      </c>
      <c r="F19" s="25">
        <v>9.9</v>
      </c>
      <c r="G19" s="24">
        <v>422</v>
      </c>
      <c r="H19" s="25">
        <v>49</v>
      </c>
      <c r="I19" s="25">
        <v>47.7</v>
      </c>
      <c r="J19" s="25">
        <v>9.8000000000000007</v>
      </c>
      <c r="K19" s="24">
        <v>466</v>
      </c>
      <c r="L19" s="25">
        <v>48.5</v>
      </c>
      <c r="M19" s="25">
        <v>46.6</v>
      </c>
      <c r="N19" s="25">
        <v>10.6</v>
      </c>
      <c r="O19" s="14">
        <v>20665</v>
      </c>
      <c r="P19" s="15">
        <v>40</v>
      </c>
      <c r="Q19" s="16">
        <v>40</v>
      </c>
      <c r="R19" s="17">
        <v>12.5</v>
      </c>
      <c r="S19" s="24">
        <v>22812</v>
      </c>
      <c r="T19" s="25">
        <v>41</v>
      </c>
      <c r="U19" s="25">
        <v>40.799999999999997</v>
      </c>
      <c r="V19" s="25">
        <v>12.5</v>
      </c>
    </row>
    <row r="20" spans="2:22">
      <c r="B20" s="11" t="s">
        <v>16</v>
      </c>
      <c r="C20" s="18">
        <v>543</v>
      </c>
      <c r="D20" s="19">
        <v>50</v>
      </c>
      <c r="E20" s="19">
        <v>47.4</v>
      </c>
      <c r="F20" s="19">
        <v>10.1</v>
      </c>
      <c r="G20" s="18">
        <v>533</v>
      </c>
      <c r="H20" s="19">
        <v>51</v>
      </c>
      <c r="I20" s="19">
        <v>47.9</v>
      </c>
      <c r="J20" s="19">
        <v>10.1</v>
      </c>
      <c r="K20" s="18">
        <v>519</v>
      </c>
      <c r="L20" s="19">
        <v>49</v>
      </c>
      <c r="M20" s="19">
        <v>46.4</v>
      </c>
      <c r="N20" s="19">
        <v>10.6</v>
      </c>
      <c r="O20" s="20">
        <v>14309</v>
      </c>
      <c r="P20" s="21">
        <v>39</v>
      </c>
      <c r="Q20" s="22">
        <v>41.2</v>
      </c>
      <c r="R20" s="23">
        <v>12.8</v>
      </c>
      <c r="S20" s="26">
        <v>15904</v>
      </c>
      <c r="T20" s="27">
        <v>40</v>
      </c>
      <c r="U20" s="27">
        <v>41.8</v>
      </c>
      <c r="V20" s="27">
        <v>12.7</v>
      </c>
    </row>
    <row r="21" spans="2:22">
      <c r="B21" s="10" t="s">
        <v>28</v>
      </c>
      <c r="C21" s="28">
        <v>27896</v>
      </c>
      <c r="D21" s="29">
        <v>49</v>
      </c>
      <c r="E21" s="30">
        <v>47.8</v>
      </c>
      <c r="F21" s="30">
        <v>10.4</v>
      </c>
      <c r="G21" s="31">
        <v>12392</v>
      </c>
      <c r="H21" s="30">
        <v>49</v>
      </c>
      <c r="I21" s="30">
        <v>47.2</v>
      </c>
      <c r="J21" s="30">
        <v>10.6</v>
      </c>
      <c r="K21" s="31">
        <v>22379</v>
      </c>
      <c r="L21" s="30">
        <v>47</v>
      </c>
      <c r="M21" s="30">
        <v>45.9</v>
      </c>
      <c r="N21" s="32">
        <v>11.1</v>
      </c>
      <c r="O21" s="33">
        <v>637295</v>
      </c>
      <c r="P21" s="34">
        <v>38</v>
      </c>
      <c r="Q21" s="34">
        <v>39.1</v>
      </c>
      <c r="R21" s="35">
        <v>12.8</v>
      </c>
      <c r="S21" s="36">
        <v>699962</v>
      </c>
      <c r="T21" s="37">
        <v>39</v>
      </c>
      <c r="U21" s="37">
        <v>39.799999999999997</v>
      </c>
      <c r="V21" s="37">
        <v>12.8</v>
      </c>
    </row>
    <row r="22" spans="2:22" ht="14.85" customHeight="1">
      <c r="B22" s="68" t="s">
        <v>36</v>
      </c>
      <c r="C22" s="68"/>
      <c r="D22" s="68"/>
      <c r="E22" s="68"/>
      <c r="F22" s="68"/>
      <c r="G22" s="68"/>
      <c r="H22" s="68"/>
      <c r="I22" s="68"/>
      <c r="J22" s="68"/>
      <c r="K22" s="68"/>
      <c r="L22" s="68"/>
      <c r="M22" s="68"/>
      <c r="N22" s="68"/>
      <c r="O22" s="68"/>
      <c r="P22" s="68"/>
      <c r="Q22" s="68"/>
      <c r="R22" s="68"/>
      <c r="S22" s="68"/>
      <c r="T22" s="68"/>
      <c r="U22" s="68"/>
      <c r="V22" s="68"/>
    </row>
    <row r="23" spans="2:22" ht="45.75" customHeight="1">
      <c r="B23" s="69" t="s">
        <v>62</v>
      </c>
      <c r="C23" s="69"/>
      <c r="D23" s="69"/>
      <c r="E23" s="69"/>
      <c r="F23" s="69"/>
      <c r="G23" s="69"/>
      <c r="H23" s="69"/>
      <c r="I23" s="69"/>
      <c r="J23" s="69"/>
      <c r="K23" s="69"/>
      <c r="L23" s="69"/>
      <c r="M23" s="69"/>
      <c r="N23" s="69"/>
      <c r="O23" s="69"/>
      <c r="P23" s="69"/>
      <c r="Q23" s="69"/>
      <c r="R23" s="69"/>
      <c r="S23" s="69"/>
      <c r="T23" s="69"/>
      <c r="U23" s="69"/>
      <c r="V23" s="69"/>
    </row>
    <row r="24" spans="2:22" ht="14.85" customHeight="1">
      <c r="B24" s="70" t="s">
        <v>63</v>
      </c>
      <c r="C24" s="71"/>
      <c r="D24" s="71"/>
      <c r="E24" s="71"/>
      <c r="F24" s="71"/>
      <c r="G24" s="71"/>
      <c r="H24" s="71"/>
      <c r="I24" s="71"/>
      <c r="J24" s="71"/>
      <c r="K24" s="71"/>
      <c r="L24" s="71"/>
      <c r="M24" s="71"/>
      <c r="N24" s="71"/>
      <c r="O24" s="71"/>
      <c r="P24" s="71"/>
      <c r="Q24" s="71"/>
      <c r="R24" s="71"/>
      <c r="S24" s="71"/>
      <c r="T24" s="71"/>
      <c r="U24" s="71"/>
      <c r="V24" s="71"/>
    </row>
    <row r="25" spans="2:22">
      <c r="C25" s="1"/>
      <c r="D25" s="1"/>
      <c r="E25" s="1"/>
      <c r="F25" s="1"/>
      <c r="G25" s="1"/>
      <c r="H25" s="1"/>
      <c r="I25" s="1"/>
      <c r="J25" s="1"/>
      <c r="K25" s="1"/>
      <c r="L25" s="1"/>
      <c r="M25" s="1"/>
      <c r="N25" s="1"/>
      <c r="O25" s="1"/>
      <c r="P25" s="1"/>
      <c r="Q25" s="1"/>
      <c r="R25" s="1"/>
      <c r="S25" s="1"/>
      <c r="T25" s="1"/>
      <c r="U25" s="1"/>
      <c r="V25" s="1"/>
    </row>
    <row r="26" spans="2:22">
      <c r="B26" s="1"/>
      <c r="C26" s="1"/>
      <c r="D26" s="1"/>
      <c r="E26" s="1"/>
      <c r="F26" s="1"/>
      <c r="G26" s="1"/>
      <c r="H26" s="1"/>
      <c r="I26" s="1"/>
      <c r="J26" s="1"/>
      <c r="K26" s="1"/>
      <c r="L26" s="1"/>
      <c r="M26" s="1"/>
      <c r="N26" s="1"/>
      <c r="O26" s="1"/>
      <c r="P26" s="1"/>
      <c r="Q26" s="1"/>
      <c r="R26" s="1"/>
      <c r="S26" s="1"/>
      <c r="T26" s="1"/>
      <c r="U26" s="1"/>
      <c r="V26" s="1"/>
    </row>
    <row r="27" spans="2:22">
      <c r="B27" s="2"/>
      <c r="C27" s="1"/>
      <c r="D27" s="1"/>
      <c r="E27" s="1"/>
      <c r="F27" s="1"/>
      <c r="G27" s="1"/>
      <c r="H27" s="1"/>
      <c r="I27" s="1"/>
      <c r="J27" s="1"/>
      <c r="K27" s="1"/>
      <c r="L27" s="1"/>
      <c r="M27" s="1"/>
      <c r="N27" s="1"/>
      <c r="O27" s="1"/>
      <c r="P27" s="1"/>
      <c r="Q27" s="1"/>
      <c r="R27" s="1"/>
      <c r="S27" s="1"/>
      <c r="T27" s="1"/>
      <c r="U27" s="1"/>
      <c r="V27" s="1"/>
    </row>
    <row r="28" spans="2:22">
      <c r="B28" s="1"/>
      <c r="C28" s="1"/>
      <c r="D28" s="1"/>
      <c r="E28" s="1"/>
      <c r="F28" s="1"/>
      <c r="G28" s="1"/>
      <c r="H28" s="1"/>
      <c r="I28" s="1"/>
      <c r="J28" s="1"/>
      <c r="K28" s="1"/>
      <c r="L28" s="1"/>
      <c r="M28" s="1"/>
      <c r="N28" s="1"/>
      <c r="O28" s="1"/>
      <c r="P28" s="1"/>
      <c r="Q28" s="1"/>
      <c r="R28" s="1"/>
      <c r="S28" s="1"/>
      <c r="T28" s="1"/>
      <c r="U28" s="1"/>
      <c r="V28" s="1"/>
    </row>
    <row r="29" spans="2:22">
      <c r="B29" s="1"/>
      <c r="C29" s="1"/>
      <c r="D29" s="1"/>
      <c r="E29" s="1"/>
      <c r="F29" s="1"/>
      <c r="G29" s="1"/>
      <c r="H29" s="1"/>
      <c r="I29" s="1"/>
      <c r="J29" s="1"/>
      <c r="K29" s="1"/>
      <c r="L29" s="1"/>
      <c r="M29" s="1"/>
      <c r="N29" s="1"/>
      <c r="O29" s="1"/>
      <c r="P29" s="1"/>
      <c r="Q29" s="1"/>
      <c r="R29" s="1"/>
      <c r="S29" s="1"/>
      <c r="T29" s="1"/>
      <c r="U29" s="1"/>
      <c r="V29" s="1"/>
    </row>
    <row r="30" spans="2:22">
      <c r="B30" s="1"/>
      <c r="C30" s="1"/>
      <c r="D30" s="1"/>
      <c r="E30" s="1"/>
      <c r="F30" s="1"/>
      <c r="G30" s="1"/>
      <c r="H30" s="1"/>
      <c r="I30" s="1"/>
      <c r="J30" s="1"/>
      <c r="K30" s="1"/>
      <c r="L30" s="1"/>
      <c r="M30" s="1"/>
      <c r="N30" s="1"/>
      <c r="O30" s="1"/>
      <c r="P30" s="1"/>
      <c r="Q30" s="1"/>
      <c r="R30" s="1"/>
      <c r="S30" s="1"/>
      <c r="T30" s="1"/>
      <c r="U30" s="1"/>
      <c r="V30" s="1"/>
    </row>
    <row r="31" spans="2:22">
      <c r="B31" s="1"/>
      <c r="C31" s="1"/>
      <c r="D31" s="1"/>
      <c r="E31" s="1"/>
      <c r="F31" s="1"/>
      <c r="G31" s="1"/>
      <c r="H31" s="1"/>
      <c r="I31" s="1"/>
      <c r="J31" s="1"/>
      <c r="K31" s="1"/>
      <c r="L31" s="1"/>
      <c r="M31" s="1"/>
      <c r="N31" s="1"/>
      <c r="O31" s="1"/>
      <c r="P31" s="1"/>
      <c r="Q31" s="1"/>
      <c r="R31" s="1"/>
      <c r="S31" s="1"/>
      <c r="T31" s="1"/>
      <c r="U31" s="1"/>
      <c r="V31" s="1"/>
    </row>
    <row r="32" spans="2:22">
      <c r="B32" s="1"/>
      <c r="C32" s="1"/>
      <c r="D32" s="1"/>
      <c r="E32" s="1"/>
      <c r="F32" s="1"/>
      <c r="G32" s="1"/>
      <c r="H32" s="1"/>
      <c r="I32" s="1"/>
      <c r="J32" s="1"/>
      <c r="K32" s="1"/>
      <c r="L32" s="1"/>
      <c r="M32" s="1"/>
      <c r="N32" s="1"/>
      <c r="O32" s="1"/>
      <c r="P32" s="1"/>
      <c r="Q32" s="1"/>
      <c r="R32" s="1"/>
      <c r="S32" s="1"/>
      <c r="T32" s="1"/>
      <c r="U32" s="1"/>
      <c r="V32" s="1"/>
    </row>
    <row r="33" spans="2:22">
      <c r="B33" s="1"/>
      <c r="C33" s="1"/>
      <c r="D33" s="1"/>
      <c r="E33" s="1"/>
      <c r="F33" s="1"/>
      <c r="G33" s="1"/>
      <c r="H33" s="1"/>
      <c r="I33" s="1"/>
      <c r="J33" s="1"/>
      <c r="K33" s="1"/>
      <c r="L33" s="1"/>
      <c r="M33" s="1"/>
      <c r="N33" s="1"/>
      <c r="O33" s="1"/>
      <c r="P33" s="1"/>
      <c r="Q33" s="1"/>
      <c r="R33" s="1"/>
      <c r="S33" s="1"/>
      <c r="T33" s="1"/>
      <c r="U33" s="1"/>
      <c r="V33" s="1"/>
    </row>
    <row r="34" spans="2:22">
      <c r="B34" s="1"/>
      <c r="C34" s="1"/>
      <c r="D34" s="1"/>
      <c r="E34" s="1"/>
      <c r="F34" s="1"/>
      <c r="G34" s="1"/>
      <c r="H34" s="1"/>
      <c r="I34" s="1"/>
      <c r="J34" s="1"/>
      <c r="K34" s="1"/>
      <c r="L34" s="1"/>
      <c r="M34" s="1"/>
      <c r="N34" s="1"/>
      <c r="O34" s="1"/>
      <c r="P34" s="1"/>
      <c r="Q34" s="1"/>
      <c r="R34" s="1"/>
      <c r="S34" s="1"/>
      <c r="T34" s="1"/>
      <c r="U34" s="1"/>
      <c r="V34" s="1"/>
    </row>
    <row r="35" spans="2:22">
      <c r="B35" s="1"/>
      <c r="C35" s="1"/>
      <c r="D35" s="1"/>
      <c r="E35" s="1"/>
      <c r="F35" s="1"/>
      <c r="G35" s="1"/>
      <c r="H35" s="1"/>
      <c r="I35" s="1"/>
      <c r="J35" s="1"/>
      <c r="K35" s="1"/>
      <c r="L35" s="1"/>
      <c r="M35" s="1"/>
      <c r="N35" s="1"/>
      <c r="O35" s="1"/>
      <c r="P35" s="1"/>
      <c r="Q35" s="1"/>
      <c r="R35" s="1"/>
      <c r="S35" s="1"/>
      <c r="T35" s="1"/>
      <c r="U35" s="1"/>
      <c r="V35" s="1"/>
    </row>
  </sheetData>
  <mergeCells count="10">
    <mergeCell ref="B22:V22"/>
    <mergeCell ref="B23:V23"/>
    <mergeCell ref="B24:V24"/>
    <mergeCell ref="B2:V2"/>
    <mergeCell ref="B3:B4"/>
    <mergeCell ref="C3:F3"/>
    <mergeCell ref="G3:J3"/>
    <mergeCell ref="K3:N3"/>
    <mergeCell ref="O3:R3"/>
    <mergeCell ref="S3:V3"/>
  </mergeCells>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DA00E0-F363-475C-81DE-CEF63E33B589}">
  <dimension ref="B2:V36"/>
  <sheetViews>
    <sheetView workbookViewId="0"/>
  </sheetViews>
  <sheetFormatPr baseColWidth="10" defaultColWidth="9.375" defaultRowHeight="15.75"/>
  <cols>
    <col min="2" max="2" width="22.5" customWidth="1"/>
    <col min="3" max="14" width="13" customWidth="1"/>
    <col min="15" max="15" width="13.875" customWidth="1"/>
    <col min="16" max="18" width="13" customWidth="1"/>
    <col min="19" max="19" width="13.875" customWidth="1"/>
    <col min="20" max="22" width="13" customWidth="1"/>
  </cols>
  <sheetData>
    <row r="2" spans="2:22" ht="15.6" customHeight="1">
      <c r="B2" s="72" t="s">
        <v>64</v>
      </c>
      <c r="C2" s="72"/>
      <c r="D2" s="72"/>
      <c r="E2" s="72"/>
      <c r="F2" s="72"/>
      <c r="G2" s="72"/>
      <c r="H2" s="72"/>
      <c r="I2" s="72"/>
      <c r="J2" s="72"/>
      <c r="K2" s="72"/>
      <c r="L2" s="72"/>
      <c r="M2" s="72"/>
      <c r="N2" s="72"/>
      <c r="O2" s="72"/>
      <c r="P2" s="72"/>
      <c r="Q2" s="72"/>
      <c r="R2" s="72"/>
      <c r="S2" s="72"/>
      <c r="T2" s="72"/>
      <c r="U2" s="72"/>
      <c r="V2" s="72"/>
    </row>
    <row r="3" spans="2:22" ht="36.75" customHeight="1">
      <c r="B3" s="73" t="s">
        <v>17</v>
      </c>
      <c r="C3" s="75" t="s">
        <v>21</v>
      </c>
      <c r="D3" s="76"/>
      <c r="E3" s="76"/>
      <c r="F3" s="76"/>
      <c r="G3" s="77" t="s">
        <v>22</v>
      </c>
      <c r="H3" s="78"/>
      <c r="I3" s="78"/>
      <c r="J3" s="78"/>
      <c r="K3" s="75" t="s">
        <v>29</v>
      </c>
      <c r="L3" s="76"/>
      <c r="M3" s="76"/>
      <c r="N3" s="76"/>
      <c r="O3" s="77" t="s">
        <v>24</v>
      </c>
      <c r="P3" s="78"/>
      <c r="Q3" s="78"/>
      <c r="R3" s="79"/>
      <c r="S3" s="75" t="s">
        <v>25</v>
      </c>
      <c r="T3" s="76"/>
      <c r="U3" s="76"/>
      <c r="V3" s="80"/>
    </row>
    <row r="4" spans="2:22" ht="30">
      <c r="B4" s="74"/>
      <c r="C4" s="3" t="s">
        <v>0</v>
      </c>
      <c r="D4" s="4" t="s">
        <v>18</v>
      </c>
      <c r="E4" s="4" t="s">
        <v>19</v>
      </c>
      <c r="F4" s="5" t="s">
        <v>35</v>
      </c>
      <c r="G4" s="3" t="s">
        <v>0</v>
      </c>
      <c r="H4" s="4" t="s">
        <v>18</v>
      </c>
      <c r="I4" s="4" t="s">
        <v>19</v>
      </c>
      <c r="J4" s="6" t="s">
        <v>35</v>
      </c>
      <c r="K4" s="3" t="s">
        <v>0</v>
      </c>
      <c r="L4" s="4" t="s">
        <v>18</v>
      </c>
      <c r="M4" s="4" t="s">
        <v>19</v>
      </c>
      <c r="N4" s="6" t="s">
        <v>35</v>
      </c>
      <c r="O4" s="7" t="s">
        <v>0</v>
      </c>
      <c r="P4" s="4" t="s">
        <v>18</v>
      </c>
      <c r="Q4" s="4" t="s">
        <v>19</v>
      </c>
      <c r="R4" s="5" t="s">
        <v>35</v>
      </c>
      <c r="S4" s="3" t="s">
        <v>0</v>
      </c>
      <c r="T4" s="4" t="s">
        <v>18</v>
      </c>
      <c r="U4" s="4" t="s">
        <v>19</v>
      </c>
      <c r="V4" s="6" t="s">
        <v>35</v>
      </c>
    </row>
    <row r="5" spans="2:22" ht="15" customHeight="1">
      <c r="B5" s="8" t="s">
        <v>1</v>
      </c>
      <c r="C5" s="12">
        <v>2540</v>
      </c>
      <c r="D5" s="13">
        <v>47</v>
      </c>
      <c r="E5" s="13">
        <v>46.1</v>
      </c>
      <c r="F5" s="13">
        <v>11.1</v>
      </c>
      <c r="G5" s="12">
        <v>1663</v>
      </c>
      <c r="H5" s="13">
        <v>47</v>
      </c>
      <c r="I5" s="13">
        <v>45.5</v>
      </c>
      <c r="J5" s="13">
        <v>11.4</v>
      </c>
      <c r="K5" s="12">
        <v>5202</v>
      </c>
      <c r="L5" s="13">
        <v>47</v>
      </c>
      <c r="M5" s="13">
        <v>45.4</v>
      </c>
      <c r="N5" s="13">
        <v>11.6</v>
      </c>
      <c r="O5" s="14">
        <v>90742</v>
      </c>
      <c r="P5" s="15">
        <v>38</v>
      </c>
      <c r="Q5" s="16">
        <v>38.4</v>
      </c>
      <c r="R5" s="17">
        <v>13.1</v>
      </c>
      <c r="S5" s="12">
        <v>100147</v>
      </c>
      <c r="T5" s="13">
        <v>39</v>
      </c>
      <c r="U5" s="13">
        <v>39</v>
      </c>
      <c r="V5" s="13">
        <v>13.1</v>
      </c>
    </row>
    <row r="6" spans="2:22">
      <c r="B6" s="11" t="s">
        <v>2</v>
      </c>
      <c r="C6" s="18">
        <v>2027</v>
      </c>
      <c r="D6" s="19">
        <v>45</v>
      </c>
      <c r="E6" s="19">
        <v>45.2</v>
      </c>
      <c r="F6" s="19">
        <v>10.6</v>
      </c>
      <c r="G6" s="18">
        <v>2246</v>
      </c>
      <c r="H6" s="19">
        <v>47</v>
      </c>
      <c r="I6" s="19">
        <v>46.2</v>
      </c>
      <c r="J6" s="19">
        <v>10.5</v>
      </c>
      <c r="K6" s="18">
        <v>5175</v>
      </c>
      <c r="L6" s="19">
        <v>46</v>
      </c>
      <c r="M6" s="19">
        <v>45.6</v>
      </c>
      <c r="N6" s="19">
        <v>11.1</v>
      </c>
      <c r="O6" s="20">
        <v>93980</v>
      </c>
      <c r="P6" s="21">
        <v>37</v>
      </c>
      <c r="Q6" s="22">
        <v>37.4</v>
      </c>
      <c r="R6" s="23">
        <v>12.8</v>
      </c>
      <c r="S6" s="18">
        <v>103428</v>
      </c>
      <c r="T6" s="19">
        <v>38</v>
      </c>
      <c r="U6" s="19">
        <v>38.200000000000003</v>
      </c>
      <c r="V6" s="19">
        <v>12.8</v>
      </c>
    </row>
    <row r="7" spans="2:22">
      <c r="B7" s="9" t="s">
        <v>3</v>
      </c>
      <c r="C7" s="12">
        <v>1618</v>
      </c>
      <c r="D7" s="13">
        <v>50</v>
      </c>
      <c r="E7" s="13">
        <v>48.2</v>
      </c>
      <c r="F7" s="13">
        <v>10.4</v>
      </c>
      <c r="G7" s="12">
        <v>386</v>
      </c>
      <c r="H7" s="13">
        <v>47</v>
      </c>
      <c r="I7" s="13">
        <v>46.5</v>
      </c>
      <c r="J7" s="13">
        <v>10.6</v>
      </c>
      <c r="K7" s="12">
        <v>607</v>
      </c>
      <c r="L7" s="13">
        <v>44</v>
      </c>
      <c r="M7" s="13">
        <v>44.7</v>
      </c>
      <c r="N7" s="13">
        <v>10.5</v>
      </c>
      <c r="O7" s="14">
        <v>32465</v>
      </c>
      <c r="P7" s="15">
        <v>38</v>
      </c>
      <c r="Q7" s="16">
        <v>39.700000000000003</v>
      </c>
      <c r="R7" s="17">
        <v>12.3</v>
      </c>
      <c r="S7" s="12">
        <v>35076</v>
      </c>
      <c r="T7" s="13">
        <v>39</v>
      </c>
      <c r="U7" s="13">
        <v>40.299999999999997</v>
      </c>
      <c r="V7" s="13">
        <v>12.4</v>
      </c>
    </row>
    <row r="8" spans="2:22">
      <c r="B8" s="11" t="s">
        <v>4</v>
      </c>
      <c r="C8" s="18">
        <v>677</v>
      </c>
      <c r="D8" s="19">
        <v>51</v>
      </c>
      <c r="E8" s="19">
        <v>49.1</v>
      </c>
      <c r="F8" s="19">
        <v>9.6</v>
      </c>
      <c r="G8" s="18">
        <v>266</v>
      </c>
      <c r="H8" s="19">
        <v>50</v>
      </c>
      <c r="I8" s="19">
        <v>48.4</v>
      </c>
      <c r="J8" s="19">
        <v>9.5</v>
      </c>
      <c r="K8" s="18">
        <v>726</v>
      </c>
      <c r="L8" s="19">
        <v>50</v>
      </c>
      <c r="M8" s="19">
        <v>48.2</v>
      </c>
      <c r="N8" s="19">
        <v>9.6999999999999993</v>
      </c>
      <c r="O8" s="20">
        <v>18380</v>
      </c>
      <c r="P8" s="21">
        <v>39</v>
      </c>
      <c r="Q8" s="22">
        <v>41</v>
      </c>
      <c r="R8" s="23">
        <v>12.3</v>
      </c>
      <c r="S8" s="18">
        <v>20049</v>
      </c>
      <c r="T8" s="19">
        <v>40</v>
      </c>
      <c r="U8" s="19">
        <v>41.6</v>
      </c>
      <c r="V8" s="19">
        <v>12.3</v>
      </c>
    </row>
    <row r="9" spans="2:22">
      <c r="B9" s="9" t="s">
        <v>5</v>
      </c>
      <c r="C9" s="12" t="s">
        <v>46</v>
      </c>
      <c r="D9" s="13" t="s">
        <v>46</v>
      </c>
      <c r="E9" s="13" t="s">
        <v>46</v>
      </c>
      <c r="F9" s="13" t="s">
        <v>46</v>
      </c>
      <c r="G9" s="12" t="s">
        <v>46</v>
      </c>
      <c r="H9" s="13" t="s">
        <v>46</v>
      </c>
      <c r="I9" s="13" t="s">
        <v>46</v>
      </c>
      <c r="J9" s="13" t="s">
        <v>46</v>
      </c>
      <c r="K9" s="12">
        <v>64</v>
      </c>
      <c r="L9" s="13">
        <v>45.5</v>
      </c>
      <c r="M9" s="13">
        <v>43.9</v>
      </c>
      <c r="N9" s="13">
        <v>11</v>
      </c>
      <c r="O9" s="14">
        <v>5451</v>
      </c>
      <c r="P9" s="15">
        <v>38</v>
      </c>
      <c r="Q9" s="16">
        <v>39.200000000000003</v>
      </c>
      <c r="R9" s="17">
        <v>12.4</v>
      </c>
      <c r="S9" s="12">
        <v>5924</v>
      </c>
      <c r="T9" s="13">
        <v>38</v>
      </c>
      <c r="U9" s="13">
        <v>39.9</v>
      </c>
      <c r="V9" s="13">
        <v>12.5</v>
      </c>
    </row>
    <row r="10" spans="2:22">
      <c r="B10" s="11" t="s">
        <v>6</v>
      </c>
      <c r="C10" s="18" t="s">
        <v>46</v>
      </c>
      <c r="D10" s="19" t="s">
        <v>46</v>
      </c>
      <c r="E10" s="19" t="s">
        <v>46</v>
      </c>
      <c r="F10" s="19" t="s">
        <v>46</v>
      </c>
      <c r="G10" s="18" t="s">
        <v>46</v>
      </c>
      <c r="H10" s="19" t="s">
        <v>46</v>
      </c>
      <c r="I10" s="19" t="s">
        <v>46</v>
      </c>
      <c r="J10" s="19" t="s">
        <v>46</v>
      </c>
      <c r="K10" s="18" t="s">
        <v>46</v>
      </c>
      <c r="L10" s="19" t="s">
        <v>46</v>
      </c>
      <c r="M10" s="19" t="s">
        <v>46</v>
      </c>
      <c r="N10" s="19" t="s">
        <v>46</v>
      </c>
      <c r="O10" s="20">
        <v>16444</v>
      </c>
      <c r="P10" s="21">
        <v>36</v>
      </c>
      <c r="Q10" s="22">
        <v>38.200000000000003</v>
      </c>
      <c r="R10" s="23">
        <v>12.2</v>
      </c>
      <c r="S10" s="18">
        <v>18002</v>
      </c>
      <c r="T10" s="19">
        <v>37</v>
      </c>
      <c r="U10" s="19">
        <v>38.799999999999997</v>
      </c>
      <c r="V10" s="19">
        <v>12.3</v>
      </c>
    </row>
    <row r="11" spans="2:22">
      <c r="B11" s="9" t="s">
        <v>7</v>
      </c>
      <c r="C11" s="12">
        <v>2524</v>
      </c>
      <c r="D11" s="13">
        <v>50.5</v>
      </c>
      <c r="E11" s="13">
        <v>48.9</v>
      </c>
      <c r="F11" s="13">
        <v>10.1</v>
      </c>
      <c r="G11" s="12">
        <v>901</v>
      </c>
      <c r="H11" s="13">
        <v>48</v>
      </c>
      <c r="I11" s="13">
        <v>47.1</v>
      </c>
      <c r="J11" s="13">
        <v>10.9</v>
      </c>
      <c r="K11" s="12">
        <v>1073</v>
      </c>
      <c r="L11" s="13">
        <v>46</v>
      </c>
      <c r="M11" s="13">
        <v>45.6</v>
      </c>
      <c r="N11" s="13">
        <v>11</v>
      </c>
      <c r="O11" s="14">
        <v>50224</v>
      </c>
      <c r="P11" s="15">
        <v>38</v>
      </c>
      <c r="Q11" s="16">
        <v>39.200000000000003</v>
      </c>
      <c r="R11" s="17">
        <v>12.9</v>
      </c>
      <c r="S11" s="12">
        <v>54722</v>
      </c>
      <c r="T11" s="13">
        <v>39</v>
      </c>
      <c r="U11" s="13">
        <v>39.9</v>
      </c>
      <c r="V11" s="13">
        <v>13</v>
      </c>
    </row>
    <row r="12" spans="2:22">
      <c r="B12" s="11" t="s">
        <v>8</v>
      </c>
      <c r="C12" s="18">
        <v>369</v>
      </c>
      <c r="D12" s="19">
        <v>51</v>
      </c>
      <c r="E12" s="19">
        <v>49</v>
      </c>
      <c r="F12" s="19">
        <v>9.6</v>
      </c>
      <c r="G12" s="18">
        <v>310</v>
      </c>
      <c r="H12" s="19">
        <v>49</v>
      </c>
      <c r="I12" s="19">
        <v>47.6</v>
      </c>
      <c r="J12" s="19">
        <v>9.9</v>
      </c>
      <c r="K12" s="18">
        <v>442</v>
      </c>
      <c r="L12" s="19">
        <v>49</v>
      </c>
      <c r="M12" s="19">
        <v>47.4</v>
      </c>
      <c r="N12" s="19">
        <v>9.8000000000000007</v>
      </c>
      <c r="O12" s="20">
        <v>10865</v>
      </c>
      <c r="P12" s="21">
        <v>40</v>
      </c>
      <c r="Q12" s="22">
        <v>41.5</v>
      </c>
      <c r="R12" s="23">
        <v>13</v>
      </c>
      <c r="S12" s="18">
        <v>11986</v>
      </c>
      <c r="T12" s="19">
        <v>41</v>
      </c>
      <c r="U12" s="19">
        <v>42.1</v>
      </c>
      <c r="V12" s="19">
        <v>12.9</v>
      </c>
    </row>
    <row r="13" spans="2:22">
      <c r="B13" s="9" t="s">
        <v>9</v>
      </c>
      <c r="C13" s="12">
        <v>2495</v>
      </c>
      <c r="D13" s="13">
        <v>51</v>
      </c>
      <c r="E13" s="13">
        <v>49.1</v>
      </c>
      <c r="F13" s="13">
        <v>10.199999999999999</v>
      </c>
      <c r="G13" s="12">
        <v>975</v>
      </c>
      <c r="H13" s="13">
        <v>51</v>
      </c>
      <c r="I13" s="13">
        <v>49.1</v>
      </c>
      <c r="J13" s="13">
        <v>10.3</v>
      </c>
      <c r="K13" s="12">
        <v>2389</v>
      </c>
      <c r="L13" s="13">
        <v>46</v>
      </c>
      <c r="M13" s="13">
        <v>45.3</v>
      </c>
      <c r="N13" s="13">
        <v>11.2</v>
      </c>
      <c r="O13" s="14">
        <v>56453</v>
      </c>
      <c r="P13" s="15">
        <v>39</v>
      </c>
      <c r="Q13" s="16">
        <v>39.299999999999997</v>
      </c>
      <c r="R13" s="17">
        <v>12.6</v>
      </c>
      <c r="S13" s="12">
        <v>62312</v>
      </c>
      <c r="T13" s="13">
        <v>40</v>
      </c>
      <c r="U13" s="13">
        <v>40.1</v>
      </c>
      <c r="V13" s="13">
        <v>12.7</v>
      </c>
    </row>
    <row r="14" spans="2:22">
      <c r="B14" s="11" t="s">
        <v>10</v>
      </c>
      <c r="C14" s="18">
        <v>6890</v>
      </c>
      <c r="D14" s="19">
        <v>50</v>
      </c>
      <c r="E14" s="19">
        <v>48.7</v>
      </c>
      <c r="F14" s="19">
        <v>10.199999999999999</v>
      </c>
      <c r="G14" s="18">
        <v>2255</v>
      </c>
      <c r="H14" s="19">
        <v>50</v>
      </c>
      <c r="I14" s="19">
        <v>48.3</v>
      </c>
      <c r="J14" s="19">
        <v>10.3</v>
      </c>
      <c r="K14" s="18">
        <v>1942</v>
      </c>
      <c r="L14" s="19">
        <v>48</v>
      </c>
      <c r="M14" s="19">
        <v>46.7</v>
      </c>
      <c r="N14" s="19">
        <v>11.1</v>
      </c>
      <c r="O14" s="20">
        <v>119437</v>
      </c>
      <c r="P14" s="21">
        <v>38</v>
      </c>
      <c r="Q14" s="22">
        <v>38.700000000000003</v>
      </c>
      <c r="R14" s="23">
        <v>12.7</v>
      </c>
      <c r="S14" s="18">
        <v>130524</v>
      </c>
      <c r="T14" s="19">
        <v>39</v>
      </c>
      <c r="U14" s="19">
        <v>39.5</v>
      </c>
      <c r="V14" s="19">
        <v>12.8</v>
      </c>
    </row>
    <row r="15" spans="2:22">
      <c r="B15" s="9" t="s">
        <v>11</v>
      </c>
      <c r="C15" s="12">
        <v>1197</v>
      </c>
      <c r="D15" s="13">
        <v>50</v>
      </c>
      <c r="E15" s="13">
        <v>48.7</v>
      </c>
      <c r="F15" s="13">
        <v>10.1</v>
      </c>
      <c r="G15" s="12">
        <v>453</v>
      </c>
      <c r="H15" s="13">
        <v>50</v>
      </c>
      <c r="I15" s="13">
        <v>48.3</v>
      </c>
      <c r="J15" s="13">
        <v>10.199999999999999</v>
      </c>
      <c r="K15" s="12">
        <v>830</v>
      </c>
      <c r="L15" s="13">
        <v>48</v>
      </c>
      <c r="M15" s="13">
        <v>47.2</v>
      </c>
      <c r="N15" s="13">
        <v>10.3</v>
      </c>
      <c r="O15" s="14">
        <v>31674</v>
      </c>
      <c r="P15" s="15">
        <v>40</v>
      </c>
      <c r="Q15" s="16">
        <v>40</v>
      </c>
      <c r="R15" s="17">
        <v>12.5</v>
      </c>
      <c r="S15" s="12">
        <v>34154</v>
      </c>
      <c r="T15" s="13">
        <v>41</v>
      </c>
      <c r="U15" s="13">
        <v>40.6</v>
      </c>
      <c r="V15" s="13">
        <v>12.5</v>
      </c>
    </row>
    <row r="16" spans="2:22">
      <c r="B16" s="11" t="s">
        <v>12</v>
      </c>
      <c r="C16" s="18">
        <v>356</v>
      </c>
      <c r="D16" s="19">
        <v>48</v>
      </c>
      <c r="E16" s="19">
        <v>47.7</v>
      </c>
      <c r="F16" s="19">
        <v>10.6</v>
      </c>
      <c r="G16" s="18" t="s">
        <v>46</v>
      </c>
      <c r="H16" s="19" t="s">
        <v>46</v>
      </c>
      <c r="I16" s="19" t="s">
        <v>46</v>
      </c>
      <c r="J16" s="19" t="s">
        <v>46</v>
      </c>
      <c r="K16" s="18" t="s">
        <v>46</v>
      </c>
      <c r="L16" s="19" t="s">
        <v>46</v>
      </c>
      <c r="M16" s="19" t="s">
        <v>46</v>
      </c>
      <c r="N16" s="19" t="s">
        <v>46</v>
      </c>
      <c r="O16" s="20">
        <v>6446</v>
      </c>
      <c r="P16" s="21">
        <v>37</v>
      </c>
      <c r="Q16" s="22">
        <v>38.4</v>
      </c>
      <c r="R16" s="23">
        <v>12.6</v>
      </c>
      <c r="S16" s="18">
        <v>6959</v>
      </c>
      <c r="T16" s="19">
        <v>38</v>
      </c>
      <c r="U16" s="19">
        <v>39.1</v>
      </c>
      <c r="V16" s="19">
        <v>12.7</v>
      </c>
    </row>
    <row r="17" spans="2:22">
      <c r="B17" s="9" t="s">
        <v>13</v>
      </c>
      <c r="C17" s="12">
        <v>1939</v>
      </c>
      <c r="D17" s="13">
        <v>46</v>
      </c>
      <c r="E17" s="13">
        <v>45.4</v>
      </c>
      <c r="F17" s="13">
        <v>10.199999999999999</v>
      </c>
      <c r="G17" s="12">
        <v>577</v>
      </c>
      <c r="H17" s="13">
        <v>48</v>
      </c>
      <c r="I17" s="13">
        <v>46.4</v>
      </c>
      <c r="J17" s="13">
        <v>10.5</v>
      </c>
      <c r="K17" s="12">
        <v>472</v>
      </c>
      <c r="L17" s="13">
        <v>47</v>
      </c>
      <c r="M17" s="13">
        <v>45.6</v>
      </c>
      <c r="N17" s="13">
        <v>10.6</v>
      </c>
      <c r="O17" s="14">
        <v>29012</v>
      </c>
      <c r="P17" s="15">
        <v>40</v>
      </c>
      <c r="Q17" s="16">
        <v>41.1</v>
      </c>
      <c r="R17" s="17">
        <v>12.4</v>
      </c>
      <c r="S17" s="12">
        <v>32000</v>
      </c>
      <c r="T17" s="13">
        <v>40</v>
      </c>
      <c r="U17" s="13">
        <v>41.6</v>
      </c>
      <c r="V17" s="13">
        <v>12.3</v>
      </c>
    </row>
    <row r="18" spans="2:22">
      <c r="B18" s="11" t="s">
        <v>14</v>
      </c>
      <c r="C18" s="18">
        <v>478</v>
      </c>
      <c r="D18" s="19">
        <v>51</v>
      </c>
      <c r="E18" s="19">
        <v>48.9</v>
      </c>
      <c r="F18" s="19">
        <v>10</v>
      </c>
      <c r="G18" s="18">
        <v>399</v>
      </c>
      <c r="H18" s="19">
        <v>51</v>
      </c>
      <c r="I18" s="19">
        <v>49.5</v>
      </c>
      <c r="J18" s="19">
        <v>9.4</v>
      </c>
      <c r="K18" s="18">
        <v>683</v>
      </c>
      <c r="L18" s="19">
        <v>51</v>
      </c>
      <c r="M18" s="19">
        <v>48.9</v>
      </c>
      <c r="N18" s="19">
        <v>9.6</v>
      </c>
      <c r="O18" s="20">
        <v>14926</v>
      </c>
      <c r="P18" s="21">
        <v>40</v>
      </c>
      <c r="Q18" s="22">
        <v>41.5</v>
      </c>
      <c r="R18" s="23">
        <v>13.2</v>
      </c>
      <c r="S18" s="18">
        <v>16486</v>
      </c>
      <c r="T18" s="19">
        <v>42</v>
      </c>
      <c r="U18" s="19">
        <v>42.2</v>
      </c>
      <c r="V18" s="19">
        <v>13.1</v>
      </c>
    </row>
    <row r="19" spans="2:22">
      <c r="B19" s="9" t="s">
        <v>15</v>
      </c>
      <c r="C19" s="24">
        <v>1233</v>
      </c>
      <c r="D19" s="25">
        <v>50</v>
      </c>
      <c r="E19" s="25">
        <v>48.9</v>
      </c>
      <c r="F19" s="25">
        <v>9.9</v>
      </c>
      <c r="G19" s="24">
        <v>418</v>
      </c>
      <c r="H19" s="25">
        <v>49</v>
      </c>
      <c r="I19" s="25">
        <v>47.9</v>
      </c>
      <c r="J19" s="25">
        <v>9.6999999999999993</v>
      </c>
      <c r="K19" s="24">
        <v>448</v>
      </c>
      <c r="L19" s="25">
        <v>48</v>
      </c>
      <c r="M19" s="25">
        <v>46.5</v>
      </c>
      <c r="N19" s="25">
        <v>10.6</v>
      </c>
      <c r="O19" s="14">
        <v>20289</v>
      </c>
      <c r="P19" s="15">
        <v>40</v>
      </c>
      <c r="Q19" s="16">
        <v>40</v>
      </c>
      <c r="R19" s="17">
        <v>12.5</v>
      </c>
      <c r="S19" s="24">
        <v>22388</v>
      </c>
      <c r="T19" s="25">
        <v>41</v>
      </c>
      <c r="U19" s="25">
        <v>40.799999999999997</v>
      </c>
      <c r="V19" s="25">
        <v>12.5</v>
      </c>
    </row>
    <row r="20" spans="2:22">
      <c r="B20" s="11" t="s">
        <v>16</v>
      </c>
      <c r="C20" s="18">
        <v>543</v>
      </c>
      <c r="D20" s="19">
        <v>50</v>
      </c>
      <c r="E20" s="19">
        <v>47.4</v>
      </c>
      <c r="F20" s="19">
        <v>10.1</v>
      </c>
      <c r="G20" s="18">
        <v>533</v>
      </c>
      <c r="H20" s="19">
        <v>51</v>
      </c>
      <c r="I20" s="19">
        <v>47.9</v>
      </c>
      <c r="J20" s="19">
        <v>10.1</v>
      </c>
      <c r="K20" s="18">
        <v>519</v>
      </c>
      <c r="L20" s="19">
        <v>49</v>
      </c>
      <c r="M20" s="19">
        <v>46.4</v>
      </c>
      <c r="N20" s="19">
        <v>10.6</v>
      </c>
      <c r="O20" s="20">
        <v>14309</v>
      </c>
      <c r="P20" s="21">
        <v>39</v>
      </c>
      <c r="Q20" s="22">
        <v>41.2</v>
      </c>
      <c r="R20" s="23">
        <v>12.8</v>
      </c>
      <c r="S20" s="26">
        <v>15904</v>
      </c>
      <c r="T20" s="27">
        <v>40</v>
      </c>
      <c r="U20" s="27">
        <v>41.8</v>
      </c>
      <c r="V20" s="27">
        <v>12.7</v>
      </c>
    </row>
    <row r="21" spans="2:22">
      <c r="B21" s="10" t="s">
        <v>28</v>
      </c>
      <c r="C21" s="28">
        <v>26443</v>
      </c>
      <c r="D21" s="29">
        <v>49</v>
      </c>
      <c r="E21" s="30">
        <v>47.8</v>
      </c>
      <c r="F21" s="30">
        <v>10.4</v>
      </c>
      <c r="G21" s="31">
        <v>11680</v>
      </c>
      <c r="H21" s="30">
        <v>49</v>
      </c>
      <c r="I21" s="30">
        <v>47.2</v>
      </c>
      <c r="J21" s="30">
        <v>10.6</v>
      </c>
      <c r="K21" s="31">
        <v>20841</v>
      </c>
      <c r="L21" s="30">
        <v>47</v>
      </c>
      <c r="M21" s="30">
        <v>45.9</v>
      </c>
      <c r="N21" s="32">
        <v>11.1</v>
      </c>
      <c r="O21" s="33">
        <v>611097</v>
      </c>
      <c r="P21" s="34">
        <v>38</v>
      </c>
      <c r="Q21" s="34">
        <v>39.1</v>
      </c>
      <c r="R21" s="35">
        <v>12.8</v>
      </c>
      <c r="S21" s="36">
        <v>670061</v>
      </c>
      <c r="T21" s="37">
        <v>39</v>
      </c>
      <c r="U21" s="37">
        <v>39.799999999999997</v>
      </c>
      <c r="V21" s="37">
        <v>12.8</v>
      </c>
    </row>
    <row r="22" spans="2:22">
      <c r="B22" s="81" t="s">
        <v>47</v>
      </c>
      <c r="C22" s="81"/>
      <c r="D22" s="81"/>
      <c r="E22" s="81"/>
      <c r="F22" s="81"/>
      <c r="G22" s="81"/>
      <c r="H22" s="81"/>
      <c r="I22" s="81"/>
      <c r="J22" s="81"/>
      <c r="K22" s="81"/>
      <c r="L22" s="81"/>
      <c r="M22" s="81"/>
      <c r="N22" s="81"/>
      <c r="O22" s="81"/>
      <c r="P22" s="81"/>
      <c r="Q22" s="81"/>
      <c r="R22" s="81"/>
      <c r="S22" s="81"/>
      <c r="T22" s="81"/>
      <c r="U22" s="81"/>
      <c r="V22" s="81"/>
    </row>
    <row r="23" spans="2:22" ht="14.85" customHeight="1">
      <c r="B23" s="82" t="s">
        <v>36</v>
      </c>
      <c r="C23" s="82"/>
      <c r="D23" s="82"/>
      <c r="E23" s="82"/>
      <c r="F23" s="82"/>
      <c r="G23" s="82"/>
      <c r="H23" s="82"/>
      <c r="I23" s="82"/>
      <c r="J23" s="82"/>
      <c r="K23" s="82"/>
      <c r="L23" s="82"/>
      <c r="M23" s="82"/>
      <c r="N23" s="82"/>
      <c r="O23" s="82"/>
      <c r="P23" s="82"/>
      <c r="Q23" s="82"/>
      <c r="R23" s="82"/>
      <c r="S23" s="82"/>
      <c r="T23" s="82"/>
      <c r="U23" s="82"/>
      <c r="V23" s="82"/>
    </row>
    <row r="24" spans="2:22" ht="45.75" customHeight="1">
      <c r="B24" s="82" t="s">
        <v>62</v>
      </c>
      <c r="C24" s="82"/>
      <c r="D24" s="82"/>
      <c r="E24" s="82"/>
      <c r="F24" s="82"/>
      <c r="G24" s="82"/>
      <c r="H24" s="82"/>
      <c r="I24" s="82"/>
      <c r="J24" s="82"/>
      <c r="K24" s="82"/>
      <c r="L24" s="82"/>
      <c r="M24" s="82"/>
      <c r="N24" s="82"/>
      <c r="O24" s="82"/>
      <c r="P24" s="82"/>
      <c r="Q24" s="82"/>
      <c r="R24" s="82"/>
      <c r="S24" s="82"/>
      <c r="T24" s="82"/>
      <c r="U24" s="82"/>
      <c r="V24" s="82"/>
    </row>
    <row r="25" spans="2:22" ht="14.85" customHeight="1">
      <c r="B25" s="82" t="s">
        <v>63</v>
      </c>
      <c r="C25" s="83"/>
      <c r="D25" s="83"/>
      <c r="E25" s="83"/>
      <c r="F25" s="83"/>
      <c r="G25" s="83"/>
      <c r="H25" s="83"/>
      <c r="I25" s="83"/>
      <c r="J25" s="83"/>
      <c r="K25" s="83"/>
      <c r="L25" s="83"/>
      <c r="M25" s="83"/>
      <c r="N25" s="83"/>
      <c r="O25" s="83"/>
      <c r="P25" s="83"/>
      <c r="Q25" s="83"/>
      <c r="R25" s="83"/>
      <c r="S25" s="83"/>
      <c r="T25" s="83"/>
      <c r="U25" s="83"/>
      <c r="V25" s="83"/>
    </row>
    <row r="26" spans="2:22">
      <c r="C26" s="1"/>
      <c r="D26" s="1"/>
      <c r="E26" s="1"/>
      <c r="F26" s="1"/>
      <c r="G26" s="1"/>
      <c r="H26" s="1"/>
      <c r="I26" s="1"/>
      <c r="J26" s="1"/>
      <c r="K26" s="1"/>
      <c r="L26" s="1"/>
      <c r="M26" s="1"/>
      <c r="N26" s="1"/>
      <c r="O26" s="1"/>
      <c r="P26" s="1"/>
      <c r="Q26" s="1"/>
      <c r="R26" s="1"/>
      <c r="S26" s="1"/>
      <c r="T26" s="1"/>
      <c r="U26" s="1"/>
      <c r="V26" s="1"/>
    </row>
    <row r="27" spans="2:22">
      <c r="B27" s="1"/>
      <c r="C27" s="1"/>
      <c r="D27" s="1"/>
      <c r="E27" s="1"/>
      <c r="F27" s="1"/>
      <c r="G27" s="1"/>
      <c r="H27" s="1"/>
      <c r="I27" s="1"/>
      <c r="J27" s="1"/>
      <c r="K27" s="1"/>
      <c r="L27" s="1"/>
      <c r="M27" s="1"/>
      <c r="N27" s="1"/>
      <c r="O27" s="1"/>
      <c r="P27" s="1"/>
      <c r="Q27" s="1"/>
      <c r="R27" s="1"/>
      <c r="S27" s="1"/>
      <c r="T27" s="1"/>
      <c r="U27" s="1"/>
      <c r="V27" s="1"/>
    </row>
    <row r="28" spans="2:22">
      <c r="B28" s="2"/>
      <c r="C28" s="1"/>
      <c r="D28" s="1"/>
      <c r="E28" s="1"/>
      <c r="F28" s="1"/>
      <c r="G28" s="1"/>
      <c r="H28" s="1"/>
      <c r="I28" s="1"/>
      <c r="J28" s="1"/>
      <c r="K28" s="1"/>
      <c r="L28" s="1"/>
      <c r="M28" s="1"/>
      <c r="N28" s="1"/>
      <c r="O28" s="1"/>
      <c r="P28" s="1"/>
      <c r="Q28" s="1"/>
      <c r="R28" s="1"/>
      <c r="S28" s="1"/>
      <c r="T28" s="1"/>
      <c r="U28" s="1"/>
      <c r="V28" s="1"/>
    </row>
    <row r="29" spans="2:22">
      <c r="B29" s="1"/>
      <c r="C29" s="1"/>
      <c r="D29" s="1"/>
      <c r="E29" s="1"/>
      <c r="F29" s="1"/>
      <c r="G29" s="1"/>
      <c r="H29" s="1"/>
      <c r="I29" s="1"/>
      <c r="J29" s="1"/>
      <c r="K29" s="1"/>
      <c r="L29" s="1"/>
      <c r="M29" s="1"/>
      <c r="N29" s="1"/>
      <c r="O29" s="1"/>
      <c r="P29" s="1"/>
      <c r="Q29" s="1"/>
      <c r="R29" s="1"/>
      <c r="S29" s="1"/>
      <c r="T29" s="1"/>
      <c r="U29" s="1"/>
      <c r="V29" s="1"/>
    </row>
    <row r="30" spans="2:22">
      <c r="B30" s="1"/>
      <c r="C30" s="1"/>
      <c r="D30" s="1"/>
      <c r="E30" s="1"/>
      <c r="F30" s="1"/>
      <c r="G30" s="1"/>
      <c r="H30" s="1"/>
      <c r="I30" s="1"/>
      <c r="J30" s="1"/>
      <c r="K30" s="1"/>
      <c r="L30" s="1"/>
      <c r="M30" s="1"/>
      <c r="N30" s="1"/>
      <c r="O30" s="1"/>
      <c r="P30" s="1"/>
      <c r="Q30" s="1"/>
      <c r="R30" s="1"/>
      <c r="S30" s="1"/>
      <c r="T30" s="1"/>
      <c r="U30" s="1"/>
      <c r="V30" s="1"/>
    </row>
    <row r="31" spans="2:22">
      <c r="B31" s="1"/>
      <c r="C31" s="1"/>
      <c r="D31" s="1"/>
      <c r="E31" s="1"/>
      <c r="F31" s="1"/>
      <c r="G31" s="1"/>
      <c r="H31" s="1"/>
      <c r="I31" s="1"/>
      <c r="J31" s="1"/>
      <c r="K31" s="1"/>
      <c r="L31" s="1"/>
      <c r="M31" s="1"/>
      <c r="N31" s="1"/>
      <c r="O31" s="1"/>
      <c r="P31" s="1"/>
      <c r="Q31" s="1"/>
      <c r="R31" s="1"/>
      <c r="S31" s="1"/>
      <c r="T31" s="1"/>
      <c r="U31" s="1"/>
      <c r="V31" s="1"/>
    </row>
    <row r="32" spans="2:22">
      <c r="B32" s="1"/>
      <c r="C32" s="1"/>
      <c r="D32" s="1"/>
      <c r="E32" s="1"/>
      <c r="F32" s="1"/>
      <c r="G32" s="1"/>
      <c r="H32" s="1"/>
      <c r="I32" s="1"/>
      <c r="J32" s="1"/>
      <c r="K32" s="1"/>
      <c r="L32" s="1"/>
      <c r="M32" s="1"/>
      <c r="N32" s="1"/>
      <c r="O32" s="1"/>
      <c r="P32" s="1"/>
      <c r="Q32" s="1"/>
      <c r="R32" s="1"/>
      <c r="S32" s="1"/>
      <c r="T32" s="1"/>
      <c r="U32" s="1"/>
      <c r="V32" s="1"/>
    </row>
    <row r="33" spans="2:22">
      <c r="B33" s="1"/>
      <c r="C33" s="1"/>
      <c r="D33" s="1"/>
      <c r="E33" s="1"/>
      <c r="F33" s="1"/>
      <c r="G33" s="1"/>
      <c r="H33" s="1"/>
      <c r="I33" s="1"/>
      <c r="J33" s="1"/>
      <c r="K33" s="1"/>
      <c r="L33" s="1"/>
      <c r="M33" s="1"/>
      <c r="N33" s="1"/>
      <c r="O33" s="1"/>
      <c r="P33" s="1"/>
      <c r="Q33" s="1"/>
      <c r="R33" s="1"/>
      <c r="S33" s="1"/>
      <c r="T33" s="1"/>
      <c r="U33" s="1"/>
      <c r="V33" s="1"/>
    </row>
    <row r="34" spans="2:22">
      <c r="B34" s="1"/>
      <c r="C34" s="1"/>
      <c r="D34" s="1"/>
      <c r="E34" s="1"/>
      <c r="F34" s="1"/>
      <c r="G34" s="1"/>
      <c r="H34" s="1"/>
      <c r="I34" s="1"/>
      <c r="J34" s="1"/>
      <c r="K34" s="1"/>
      <c r="L34" s="1"/>
      <c r="M34" s="1"/>
      <c r="N34" s="1"/>
      <c r="O34" s="1"/>
      <c r="P34" s="1"/>
      <c r="Q34" s="1"/>
      <c r="R34" s="1"/>
      <c r="S34" s="1"/>
      <c r="T34" s="1"/>
      <c r="U34" s="1"/>
      <c r="V34" s="1"/>
    </row>
    <row r="35" spans="2:22">
      <c r="B35" s="1"/>
      <c r="C35" s="1"/>
      <c r="D35" s="1"/>
      <c r="E35" s="1"/>
      <c r="F35" s="1"/>
      <c r="G35" s="1"/>
      <c r="H35" s="1"/>
      <c r="I35" s="1"/>
      <c r="J35" s="1"/>
      <c r="K35" s="1"/>
      <c r="L35" s="1"/>
      <c r="M35" s="1"/>
      <c r="N35" s="1"/>
      <c r="O35" s="1"/>
      <c r="P35" s="1"/>
      <c r="Q35" s="1"/>
      <c r="R35" s="1"/>
      <c r="S35" s="1"/>
      <c r="T35" s="1"/>
      <c r="U35" s="1"/>
      <c r="V35" s="1"/>
    </row>
    <row r="36" spans="2:22">
      <c r="B36" s="1"/>
      <c r="C36" s="1"/>
      <c r="D36" s="1"/>
      <c r="E36" s="1"/>
      <c r="F36" s="1"/>
      <c r="G36" s="1"/>
      <c r="H36" s="1"/>
      <c r="I36" s="1"/>
      <c r="J36" s="1"/>
      <c r="K36" s="1"/>
      <c r="L36" s="1"/>
      <c r="M36" s="1"/>
      <c r="N36" s="1"/>
      <c r="O36" s="1"/>
      <c r="P36" s="1"/>
      <c r="Q36" s="1"/>
      <c r="R36" s="1"/>
      <c r="S36" s="1"/>
      <c r="T36" s="1"/>
      <c r="U36" s="1"/>
      <c r="V36" s="1"/>
    </row>
  </sheetData>
  <mergeCells count="11">
    <mergeCell ref="B22:V22"/>
    <mergeCell ref="B23:V23"/>
    <mergeCell ref="B24:V24"/>
    <mergeCell ref="B25:V25"/>
    <mergeCell ref="B2:V2"/>
    <mergeCell ref="B3:B4"/>
    <mergeCell ref="C3:F3"/>
    <mergeCell ref="G3:J3"/>
    <mergeCell ref="K3:N3"/>
    <mergeCell ref="O3:R3"/>
    <mergeCell ref="S3:V3"/>
  </mergeCells>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09A09F-75AE-402E-A0E9-717830396BEA}">
  <dimension ref="B2:V35"/>
  <sheetViews>
    <sheetView workbookViewId="0">
      <selection activeCell="B2" sqref="B2:V2"/>
    </sheetView>
  </sheetViews>
  <sheetFormatPr baseColWidth="10" defaultColWidth="9.625" defaultRowHeight="15.75"/>
  <cols>
    <col min="2" max="2" width="22.875" customWidth="1"/>
    <col min="3" max="14" width="13.125" customWidth="1"/>
    <col min="15" max="15" width="14.125" customWidth="1"/>
    <col min="16" max="18" width="13.125" customWidth="1"/>
    <col min="19" max="19" width="14.125" customWidth="1"/>
    <col min="20" max="22" width="13.125" customWidth="1"/>
  </cols>
  <sheetData>
    <row r="2" spans="2:22" ht="15.75" customHeight="1">
      <c r="B2" s="72" t="s">
        <v>38</v>
      </c>
      <c r="C2" s="72"/>
      <c r="D2" s="72"/>
      <c r="E2" s="72"/>
      <c r="F2" s="72"/>
      <c r="G2" s="72"/>
      <c r="H2" s="72"/>
      <c r="I2" s="72"/>
      <c r="J2" s="72"/>
      <c r="K2" s="72"/>
      <c r="L2" s="72"/>
      <c r="M2" s="72"/>
      <c r="N2" s="72"/>
      <c r="O2" s="72"/>
      <c r="P2" s="72"/>
      <c r="Q2" s="72"/>
      <c r="R2" s="72"/>
      <c r="S2" s="72"/>
      <c r="T2" s="72"/>
      <c r="U2" s="72"/>
      <c r="V2" s="72"/>
    </row>
    <row r="3" spans="2:22" ht="36.75" customHeight="1">
      <c r="B3" s="73" t="s">
        <v>17</v>
      </c>
      <c r="C3" s="75" t="s">
        <v>21</v>
      </c>
      <c r="D3" s="76"/>
      <c r="E3" s="76"/>
      <c r="F3" s="76"/>
      <c r="G3" s="77" t="s">
        <v>22</v>
      </c>
      <c r="H3" s="78"/>
      <c r="I3" s="78"/>
      <c r="J3" s="78"/>
      <c r="K3" s="75" t="s">
        <v>29</v>
      </c>
      <c r="L3" s="76"/>
      <c r="M3" s="76"/>
      <c r="N3" s="76"/>
      <c r="O3" s="77" t="s">
        <v>24</v>
      </c>
      <c r="P3" s="78"/>
      <c r="Q3" s="78"/>
      <c r="R3" s="79"/>
      <c r="S3" s="75" t="s">
        <v>25</v>
      </c>
      <c r="T3" s="76"/>
      <c r="U3" s="76"/>
      <c r="V3" s="80"/>
    </row>
    <row r="4" spans="2:22" ht="30">
      <c r="B4" s="74"/>
      <c r="C4" s="3" t="s">
        <v>0</v>
      </c>
      <c r="D4" s="4" t="s">
        <v>18</v>
      </c>
      <c r="E4" s="4" t="s">
        <v>19</v>
      </c>
      <c r="F4" s="5" t="s">
        <v>35</v>
      </c>
      <c r="G4" s="3" t="s">
        <v>0</v>
      </c>
      <c r="H4" s="4" t="s">
        <v>18</v>
      </c>
      <c r="I4" s="4" t="s">
        <v>19</v>
      </c>
      <c r="J4" s="6" t="s">
        <v>35</v>
      </c>
      <c r="K4" s="3" t="s">
        <v>0</v>
      </c>
      <c r="L4" s="4" t="s">
        <v>18</v>
      </c>
      <c r="M4" s="4" t="s">
        <v>19</v>
      </c>
      <c r="N4" s="6" t="s">
        <v>35</v>
      </c>
      <c r="O4" s="7" t="s">
        <v>0</v>
      </c>
      <c r="P4" s="4" t="s">
        <v>18</v>
      </c>
      <c r="Q4" s="4" t="s">
        <v>19</v>
      </c>
      <c r="R4" s="5" t="s">
        <v>35</v>
      </c>
      <c r="S4" s="3" t="s">
        <v>0</v>
      </c>
      <c r="T4" s="4" t="s">
        <v>18</v>
      </c>
      <c r="U4" s="4" t="s">
        <v>19</v>
      </c>
      <c r="V4" s="6" t="s">
        <v>35</v>
      </c>
    </row>
    <row r="5" spans="2:22" ht="15" customHeight="1">
      <c r="B5" s="8" t="s">
        <v>1</v>
      </c>
      <c r="C5" s="12">
        <v>2448</v>
      </c>
      <c r="D5" s="13">
        <v>47</v>
      </c>
      <c r="E5" s="13">
        <v>46.221405228758265</v>
      </c>
      <c r="F5" s="13">
        <v>11.176153871160906</v>
      </c>
      <c r="G5" s="12">
        <v>1591</v>
      </c>
      <c r="H5" s="13">
        <v>48</v>
      </c>
      <c r="I5" s="13">
        <v>46.059710873664407</v>
      </c>
      <c r="J5" s="13">
        <v>11.394231340502163</v>
      </c>
      <c r="K5" s="12">
        <v>5268</v>
      </c>
      <c r="L5" s="13">
        <v>47</v>
      </c>
      <c r="M5" s="13">
        <v>45.658883826879176</v>
      </c>
      <c r="N5" s="13">
        <v>11.547756349655659</v>
      </c>
      <c r="O5" s="14">
        <v>90313</v>
      </c>
      <c r="P5" s="15">
        <v>38</v>
      </c>
      <c r="Q5" s="16">
        <v>38.642321703409813</v>
      </c>
      <c r="R5" s="17">
        <v>13.092550670121852</v>
      </c>
      <c r="S5" s="12">
        <v>99620</v>
      </c>
      <c r="T5" s="13">
        <v>39</v>
      </c>
      <c r="U5" s="13">
        <v>39.318068660911244</v>
      </c>
      <c r="V5" s="13">
        <v>13.115949219032021</v>
      </c>
    </row>
    <row r="6" spans="2:22">
      <c r="B6" s="11" t="s">
        <v>2</v>
      </c>
      <c r="C6" s="18">
        <v>2066</v>
      </c>
      <c r="D6" s="19">
        <v>46</v>
      </c>
      <c r="E6" s="19">
        <v>45.688770571151949</v>
      </c>
      <c r="F6" s="19">
        <v>10.534731661291811</v>
      </c>
      <c r="G6" s="18">
        <v>2284</v>
      </c>
      <c r="H6" s="19">
        <v>47</v>
      </c>
      <c r="I6" s="19">
        <v>46.2771453590193</v>
      </c>
      <c r="J6" s="19">
        <v>10.651069280751329</v>
      </c>
      <c r="K6" s="18">
        <v>5798</v>
      </c>
      <c r="L6" s="19">
        <v>47</v>
      </c>
      <c r="M6" s="19">
        <v>45.853052776819496</v>
      </c>
      <c r="N6" s="19">
        <v>11.016859450972049</v>
      </c>
      <c r="O6" s="20">
        <v>96351</v>
      </c>
      <c r="P6" s="21">
        <v>37</v>
      </c>
      <c r="Q6" s="22">
        <v>37.474172556590091</v>
      </c>
      <c r="R6" s="23">
        <v>12.826132621809588</v>
      </c>
      <c r="S6" s="18">
        <v>106499</v>
      </c>
      <c r="T6" s="19">
        <v>38</v>
      </c>
      <c r="U6" s="19">
        <v>38.278481488089064</v>
      </c>
      <c r="V6" s="19">
        <v>12.890714763299073</v>
      </c>
    </row>
    <row r="7" spans="2:22">
      <c r="B7" s="9" t="s">
        <v>3</v>
      </c>
      <c r="C7" s="12">
        <v>1502</v>
      </c>
      <c r="D7" s="13">
        <v>51</v>
      </c>
      <c r="E7" s="13">
        <v>48.723035952063903</v>
      </c>
      <c r="F7" s="13">
        <v>10.488685028557533</v>
      </c>
      <c r="G7" s="12">
        <v>410</v>
      </c>
      <c r="H7" s="13">
        <v>46</v>
      </c>
      <c r="I7" s="13">
        <v>45.834146341463409</v>
      </c>
      <c r="J7" s="13">
        <v>10.33032921025384</v>
      </c>
      <c r="K7" s="12">
        <v>608</v>
      </c>
      <c r="L7" s="13">
        <v>45</v>
      </c>
      <c r="M7" s="13">
        <v>45.16940789473685</v>
      </c>
      <c r="N7" s="13">
        <v>10.353516620132709</v>
      </c>
      <c r="O7" s="14">
        <v>31578</v>
      </c>
      <c r="P7" s="15">
        <v>38</v>
      </c>
      <c r="Q7" s="16">
        <v>39.998163278231573</v>
      </c>
      <c r="R7" s="17">
        <v>12.251401522478018</v>
      </c>
      <c r="S7" s="12">
        <v>34098</v>
      </c>
      <c r="T7" s="13">
        <v>39</v>
      </c>
      <c r="U7" s="13">
        <v>40.544870666901097</v>
      </c>
      <c r="V7" s="13">
        <v>12.287218611442311</v>
      </c>
    </row>
    <row r="8" spans="2:22">
      <c r="B8" s="11" t="s">
        <v>4</v>
      </c>
      <c r="C8" s="18">
        <v>816</v>
      </c>
      <c r="D8" s="19">
        <v>51</v>
      </c>
      <c r="E8" s="19">
        <v>48.98406862745103</v>
      </c>
      <c r="F8" s="19">
        <v>9.5514617062820726</v>
      </c>
      <c r="G8" s="18">
        <v>295</v>
      </c>
      <c r="H8" s="19">
        <v>51</v>
      </c>
      <c r="I8" s="19">
        <v>49.962711864406756</v>
      </c>
      <c r="J8" s="19">
        <v>8.9386780571789703</v>
      </c>
      <c r="K8" s="18">
        <v>905</v>
      </c>
      <c r="L8" s="19">
        <v>50</v>
      </c>
      <c r="M8" s="19">
        <v>48.264088397790125</v>
      </c>
      <c r="N8" s="19">
        <v>9.3692612449094934</v>
      </c>
      <c r="O8" s="20">
        <v>21069</v>
      </c>
      <c r="P8" s="21">
        <v>40</v>
      </c>
      <c r="Q8" s="22">
        <v>41.592861550144526</v>
      </c>
      <c r="R8" s="23">
        <v>12.311266599528111</v>
      </c>
      <c r="S8" s="18">
        <v>23085</v>
      </c>
      <c r="T8" s="19">
        <v>41</v>
      </c>
      <c r="U8" s="19">
        <v>42.222612085769931</v>
      </c>
      <c r="V8" s="19">
        <v>12.254847785715219</v>
      </c>
    </row>
    <row r="9" spans="2:22">
      <c r="B9" s="9" t="s">
        <v>5</v>
      </c>
      <c r="C9" s="12">
        <v>341</v>
      </c>
      <c r="D9" s="13">
        <v>52</v>
      </c>
      <c r="E9" s="13">
        <v>49.123167155425222</v>
      </c>
      <c r="F9" s="13">
        <v>10.830896299268417</v>
      </c>
      <c r="G9" s="12">
        <v>101</v>
      </c>
      <c r="H9" s="13">
        <v>47</v>
      </c>
      <c r="I9" s="13">
        <v>44.851485148514847</v>
      </c>
      <c r="J9" s="13">
        <v>10.695219622442412</v>
      </c>
      <c r="K9" s="12">
        <v>69</v>
      </c>
      <c r="L9" s="13">
        <v>45</v>
      </c>
      <c r="M9" s="13">
        <v>43.971014492753639</v>
      </c>
      <c r="N9" s="13">
        <v>10.838345617315177</v>
      </c>
      <c r="O9" s="14">
        <v>5438</v>
      </c>
      <c r="P9" s="15">
        <v>38</v>
      </c>
      <c r="Q9" s="16">
        <v>39.5836704670836</v>
      </c>
      <c r="R9" s="17">
        <v>12.388650120919307</v>
      </c>
      <c r="S9" s="12">
        <v>5949</v>
      </c>
      <c r="T9" s="13">
        <v>39</v>
      </c>
      <c r="U9" s="13">
        <v>40.270801815431327</v>
      </c>
      <c r="V9" s="13">
        <v>12.478149956657978</v>
      </c>
    </row>
    <row r="10" spans="2:22">
      <c r="B10" s="11" t="s">
        <v>6</v>
      </c>
      <c r="C10" s="18">
        <v>1194</v>
      </c>
      <c r="D10" s="19">
        <v>46</v>
      </c>
      <c r="E10" s="19">
        <v>46.23534338358462</v>
      </c>
      <c r="F10" s="19">
        <v>11.533793363949723</v>
      </c>
      <c r="G10" s="18">
        <v>126</v>
      </c>
      <c r="H10" s="19">
        <v>45.5</v>
      </c>
      <c r="I10" s="19">
        <v>45.015873015873012</v>
      </c>
      <c r="J10" s="19">
        <v>10.788129867208033</v>
      </c>
      <c r="K10" s="18">
        <v>176</v>
      </c>
      <c r="L10" s="19">
        <v>45</v>
      </c>
      <c r="M10" s="19">
        <v>44.823863636363662</v>
      </c>
      <c r="N10" s="19">
        <v>11.321670692646348</v>
      </c>
      <c r="O10" s="20">
        <v>16232</v>
      </c>
      <c r="P10" s="21">
        <v>36</v>
      </c>
      <c r="Q10" s="22">
        <v>37.992545588960077</v>
      </c>
      <c r="R10" s="23">
        <v>12.210232288332691</v>
      </c>
      <c r="S10" s="18">
        <v>17728</v>
      </c>
      <c r="T10" s="19">
        <v>37</v>
      </c>
      <c r="U10" s="19">
        <v>38.665444494584719</v>
      </c>
      <c r="V10" s="19">
        <v>12.348443214745668</v>
      </c>
    </row>
    <row r="11" spans="2:22">
      <c r="B11" s="9" t="s">
        <v>7</v>
      </c>
      <c r="C11" s="12">
        <v>2398</v>
      </c>
      <c r="D11" s="13">
        <v>51</v>
      </c>
      <c r="E11" s="13">
        <v>48.858215179316062</v>
      </c>
      <c r="F11" s="13">
        <v>10.115309181311671</v>
      </c>
      <c r="G11" s="12">
        <v>869</v>
      </c>
      <c r="H11" s="13">
        <v>51</v>
      </c>
      <c r="I11" s="13">
        <v>48.518987341772153</v>
      </c>
      <c r="J11" s="13">
        <v>10.653039672923459</v>
      </c>
      <c r="K11" s="12">
        <v>1213</v>
      </c>
      <c r="L11" s="13">
        <v>48</v>
      </c>
      <c r="M11" s="13">
        <v>46.696619950535855</v>
      </c>
      <c r="N11" s="13">
        <v>10.830922153928219</v>
      </c>
      <c r="O11" s="14">
        <v>49100</v>
      </c>
      <c r="P11" s="15">
        <v>39</v>
      </c>
      <c r="Q11" s="16">
        <v>39.493279022403385</v>
      </c>
      <c r="R11" s="17">
        <v>12.882625967374045</v>
      </c>
      <c r="S11" s="12">
        <v>53580</v>
      </c>
      <c r="T11" s="13">
        <v>40</v>
      </c>
      <c r="U11" s="13">
        <v>40.221873833520235</v>
      </c>
      <c r="V11" s="13">
        <v>12.924596411686936</v>
      </c>
    </row>
    <row r="12" spans="2:22">
      <c r="B12" s="11" t="s">
        <v>8</v>
      </c>
      <c r="C12" s="18">
        <v>471</v>
      </c>
      <c r="D12" s="19">
        <v>51</v>
      </c>
      <c r="E12" s="19">
        <v>48.794055201698527</v>
      </c>
      <c r="F12" s="19">
        <v>9.5118093849524534</v>
      </c>
      <c r="G12" s="18">
        <v>350</v>
      </c>
      <c r="H12" s="19">
        <v>48</v>
      </c>
      <c r="I12" s="19">
        <v>47.459999999999987</v>
      </c>
      <c r="J12" s="19">
        <v>10.02531752135619</v>
      </c>
      <c r="K12" s="18">
        <v>498</v>
      </c>
      <c r="L12" s="19">
        <v>49</v>
      </c>
      <c r="M12" s="19">
        <v>47.196787148594339</v>
      </c>
      <c r="N12" s="19">
        <v>9.7461455889970718</v>
      </c>
      <c r="O12" s="20">
        <v>11818</v>
      </c>
      <c r="P12" s="21">
        <v>41</v>
      </c>
      <c r="Q12" s="22">
        <v>41.942122186495133</v>
      </c>
      <c r="R12" s="23">
        <v>12.998904438169721</v>
      </c>
      <c r="S12" s="18">
        <v>13137</v>
      </c>
      <c r="T12" s="19">
        <v>42</v>
      </c>
      <c r="U12" s="19">
        <v>42.533987972901159</v>
      </c>
      <c r="V12" s="19">
        <v>12.833442635392942</v>
      </c>
    </row>
    <row r="13" spans="2:22">
      <c r="B13" s="9" t="s">
        <v>9</v>
      </c>
      <c r="C13" s="12">
        <v>2495</v>
      </c>
      <c r="D13" s="13">
        <v>51</v>
      </c>
      <c r="E13" s="13">
        <v>49.100200400801555</v>
      </c>
      <c r="F13" s="13">
        <v>10.085062236430181</v>
      </c>
      <c r="G13" s="12">
        <v>976</v>
      </c>
      <c r="H13" s="13">
        <v>51</v>
      </c>
      <c r="I13" s="13">
        <v>49.020491803278759</v>
      </c>
      <c r="J13" s="13">
        <v>10.37015392729683</v>
      </c>
      <c r="K13" s="12">
        <v>2563</v>
      </c>
      <c r="L13" s="13">
        <v>47</v>
      </c>
      <c r="M13" s="13">
        <v>45.511509949278171</v>
      </c>
      <c r="N13" s="13">
        <v>11.042434834720025</v>
      </c>
      <c r="O13" s="14">
        <v>56114</v>
      </c>
      <c r="P13" s="15">
        <v>39</v>
      </c>
      <c r="Q13" s="16">
        <v>39.580211711872813</v>
      </c>
      <c r="R13" s="17">
        <v>12.760362758056417</v>
      </c>
      <c r="S13" s="12">
        <v>62148</v>
      </c>
      <c r="T13" s="13">
        <v>40</v>
      </c>
      <c r="U13" s="13">
        <v>40.355264851644598</v>
      </c>
      <c r="V13" s="13">
        <v>12.794584918744571</v>
      </c>
    </row>
    <row r="14" spans="2:22">
      <c r="B14" s="11" t="s">
        <v>43</v>
      </c>
      <c r="C14" s="18">
        <v>6588</v>
      </c>
      <c r="D14" s="19">
        <v>51</v>
      </c>
      <c r="E14" s="19">
        <v>49.192319368548752</v>
      </c>
      <c r="F14" s="19">
        <v>10.113905184801206</v>
      </c>
      <c r="G14" s="18">
        <v>1960</v>
      </c>
      <c r="H14" s="19">
        <v>51</v>
      </c>
      <c r="I14" s="19">
        <v>49.102040816326543</v>
      </c>
      <c r="J14" s="19">
        <v>10.020387381000102</v>
      </c>
      <c r="K14" s="18">
        <v>2084</v>
      </c>
      <c r="L14" s="19">
        <v>49</v>
      </c>
      <c r="M14" s="19">
        <v>47.535028790786903</v>
      </c>
      <c r="N14" s="19">
        <v>10.798918059332205</v>
      </c>
      <c r="O14" s="20">
        <v>113930</v>
      </c>
      <c r="P14" s="21">
        <v>39</v>
      </c>
      <c r="Q14" s="22">
        <v>39.288729921881384</v>
      </c>
      <c r="R14" s="23">
        <v>12.702870236506412</v>
      </c>
      <c r="S14" s="18">
        <v>124562</v>
      </c>
      <c r="T14" s="19">
        <v>40</v>
      </c>
      <c r="U14" s="19">
        <v>40.104903582151778</v>
      </c>
      <c r="V14" s="19">
        <v>12.794633778201394</v>
      </c>
    </row>
    <row r="15" spans="2:22">
      <c r="B15" s="9" t="s">
        <v>11</v>
      </c>
      <c r="C15" s="12">
        <v>1202</v>
      </c>
      <c r="D15" s="13">
        <v>50</v>
      </c>
      <c r="E15" s="13">
        <v>48.267886855241258</v>
      </c>
      <c r="F15" s="13">
        <v>10.13611528149109</v>
      </c>
      <c r="G15" s="12">
        <v>436</v>
      </c>
      <c r="H15" s="13">
        <v>52</v>
      </c>
      <c r="I15" s="13">
        <v>49.314220183486263</v>
      </c>
      <c r="J15" s="13">
        <v>9.8913583362102404</v>
      </c>
      <c r="K15" s="12">
        <v>907</v>
      </c>
      <c r="L15" s="13">
        <v>49</v>
      </c>
      <c r="M15" s="13">
        <v>47.911797133406822</v>
      </c>
      <c r="N15" s="13">
        <v>10.352237058187473</v>
      </c>
      <c r="O15" s="14">
        <v>31258</v>
      </c>
      <c r="P15" s="15">
        <v>40</v>
      </c>
      <c r="Q15" s="16">
        <v>40.073101286071044</v>
      </c>
      <c r="R15" s="17">
        <v>12.527572640255649</v>
      </c>
      <c r="S15" s="12">
        <v>33803</v>
      </c>
      <c r="T15" s="13">
        <v>41</v>
      </c>
      <c r="U15" s="13">
        <v>40.694021240718087</v>
      </c>
      <c r="V15" s="13">
        <v>12.556215538794747</v>
      </c>
    </row>
    <row r="16" spans="2:22">
      <c r="B16" s="11" t="s">
        <v>12</v>
      </c>
      <c r="C16" s="18">
        <v>358</v>
      </c>
      <c r="D16" s="19">
        <v>50</v>
      </c>
      <c r="E16" s="19">
        <v>48.664804469273726</v>
      </c>
      <c r="F16" s="19">
        <v>10.308922536095519</v>
      </c>
      <c r="G16" s="18">
        <v>43</v>
      </c>
      <c r="H16" s="19">
        <v>50</v>
      </c>
      <c r="I16" s="19">
        <v>48.279069767441861</v>
      </c>
      <c r="J16" s="19">
        <v>10.522822320568503</v>
      </c>
      <c r="K16" s="18">
        <v>98</v>
      </c>
      <c r="L16" s="19">
        <v>48.5</v>
      </c>
      <c r="M16" s="19">
        <v>47.28571428571427</v>
      </c>
      <c r="N16" s="19">
        <v>10.554717516621185</v>
      </c>
      <c r="O16" s="20">
        <v>6420</v>
      </c>
      <c r="P16" s="21">
        <v>38</v>
      </c>
      <c r="Q16" s="22">
        <v>39.004205607476734</v>
      </c>
      <c r="R16" s="23">
        <v>12.678443631829225</v>
      </c>
      <c r="S16" s="18">
        <v>6919</v>
      </c>
      <c r="T16" s="19">
        <v>40</v>
      </c>
      <c r="U16" s="19">
        <v>39.678999855470359</v>
      </c>
      <c r="V16" s="19">
        <v>12.75724634467746</v>
      </c>
    </row>
    <row r="17" spans="2:22">
      <c r="B17" s="9" t="s">
        <v>13</v>
      </c>
      <c r="C17" s="12">
        <v>2299</v>
      </c>
      <c r="D17" s="13">
        <v>46</v>
      </c>
      <c r="E17" s="13">
        <v>45.578077424967361</v>
      </c>
      <c r="F17" s="13">
        <v>10.29146044096405</v>
      </c>
      <c r="G17" s="12">
        <v>737</v>
      </c>
      <c r="H17" s="13">
        <v>48</v>
      </c>
      <c r="I17" s="13">
        <v>46.392130257801853</v>
      </c>
      <c r="J17" s="13">
        <v>10.559335090252009</v>
      </c>
      <c r="K17" s="12">
        <v>649</v>
      </c>
      <c r="L17" s="13">
        <v>47</v>
      </c>
      <c r="M17" s="13">
        <v>45.543913713405196</v>
      </c>
      <c r="N17" s="13">
        <v>10.611910852582602</v>
      </c>
      <c r="O17" s="14">
        <v>34324</v>
      </c>
      <c r="P17" s="15">
        <v>40</v>
      </c>
      <c r="Q17" s="16">
        <v>41.504253583498553</v>
      </c>
      <c r="R17" s="17">
        <v>12.405696341648932</v>
      </c>
      <c r="S17" s="12">
        <v>38009</v>
      </c>
      <c r="T17" s="13">
        <v>41</v>
      </c>
      <c r="U17" s="13">
        <v>41.914415006971751</v>
      </c>
      <c r="V17" s="13">
        <v>12.289846332638181</v>
      </c>
    </row>
    <row r="18" spans="2:22">
      <c r="B18" s="11" t="s">
        <v>14</v>
      </c>
      <c r="C18" s="18">
        <v>541</v>
      </c>
      <c r="D18" s="19">
        <v>51</v>
      </c>
      <c r="E18" s="19">
        <v>49.231053604436212</v>
      </c>
      <c r="F18" s="19">
        <v>9.4702378142384784</v>
      </c>
      <c r="G18" s="18">
        <v>438</v>
      </c>
      <c r="H18" s="19">
        <v>51</v>
      </c>
      <c r="I18" s="19">
        <v>49.630136986301373</v>
      </c>
      <c r="J18" s="19">
        <v>8.9731460788997648</v>
      </c>
      <c r="K18" s="18">
        <v>961</v>
      </c>
      <c r="L18" s="19">
        <v>51</v>
      </c>
      <c r="M18" s="19">
        <v>48.985431841831421</v>
      </c>
      <c r="N18" s="19">
        <v>9.5962121458257368</v>
      </c>
      <c r="O18" s="20">
        <v>17168</v>
      </c>
      <c r="P18" s="21">
        <v>41</v>
      </c>
      <c r="Q18" s="22">
        <v>41.97972972972947</v>
      </c>
      <c r="R18" s="23">
        <v>13.26456033786393</v>
      </c>
      <c r="S18" s="18">
        <v>19108</v>
      </c>
      <c r="T18" s="19">
        <v>44</v>
      </c>
      <c r="U18" s="19">
        <v>42.712738120159187</v>
      </c>
      <c r="V18" s="19">
        <v>13.10910174937381</v>
      </c>
    </row>
    <row r="19" spans="2:22">
      <c r="B19" s="9" t="s">
        <v>15</v>
      </c>
      <c r="C19" s="24">
        <v>1247</v>
      </c>
      <c r="D19" s="25">
        <v>50</v>
      </c>
      <c r="E19" s="25">
        <v>48.732157177225339</v>
      </c>
      <c r="F19" s="25">
        <v>9.841543146609455</v>
      </c>
      <c r="G19" s="24">
        <v>295</v>
      </c>
      <c r="H19" s="25">
        <v>49</v>
      </c>
      <c r="I19" s="25">
        <v>47.945762711864404</v>
      </c>
      <c r="J19" s="25">
        <v>9.1731514854381064</v>
      </c>
      <c r="K19" s="24">
        <v>484</v>
      </c>
      <c r="L19" s="25">
        <v>50</v>
      </c>
      <c r="M19" s="25">
        <v>48.05371900826443</v>
      </c>
      <c r="N19" s="25">
        <v>10.049216702145356</v>
      </c>
      <c r="O19" s="14">
        <v>19754</v>
      </c>
      <c r="P19" s="15">
        <v>40</v>
      </c>
      <c r="Q19" s="16">
        <v>40.263895919813848</v>
      </c>
      <c r="R19" s="17">
        <v>12.496595619169781</v>
      </c>
      <c r="S19" s="24">
        <v>21780</v>
      </c>
      <c r="T19" s="25">
        <v>41</v>
      </c>
      <c r="U19" s="25">
        <v>41.025895316804501</v>
      </c>
      <c r="V19" s="25">
        <v>12.499101202897172</v>
      </c>
    </row>
    <row r="20" spans="2:22">
      <c r="B20" s="11" t="s">
        <v>16</v>
      </c>
      <c r="C20" s="18">
        <v>510</v>
      </c>
      <c r="D20" s="19">
        <v>50</v>
      </c>
      <c r="E20" s="19">
        <v>47.94117647058826</v>
      </c>
      <c r="F20" s="19">
        <v>9.4686158563956759</v>
      </c>
      <c r="G20" s="18">
        <v>551</v>
      </c>
      <c r="H20" s="19">
        <v>50</v>
      </c>
      <c r="I20" s="19">
        <v>47.874773139745905</v>
      </c>
      <c r="J20" s="19">
        <v>10.114288663851431</v>
      </c>
      <c r="K20" s="18">
        <v>529</v>
      </c>
      <c r="L20" s="19">
        <v>49</v>
      </c>
      <c r="M20" s="19">
        <v>46.703213610585991</v>
      </c>
      <c r="N20" s="19">
        <v>10.502741753947753</v>
      </c>
      <c r="O20" s="20">
        <v>14030</v>
      </c>
      <c r="P20" s="21">
        <v>40</v>
      </c>
      <c r="Q20" s="22">
        <v>41.543193157519561</v>
      </c>
      <c r="R20" s="23">
        <v>12.917282154918079</v>
      </c>
      <c r="S20" s="26">
        <v>15620</v>
      </c>
      <c r="T20" s="27">
        <v>41</v>
      </c>
      <c r="U20" s="27">
        <v>42.150192061459705</v>
      </c>
      <c r="V20" s="27">
        <v>12.783094071500729</v>
      </c>
    </row>
    <row r="21" spans="2:22">
      <c r="B21" s="10" t="s">
        <v>28</v>
      </c>
      <c r="C21" s="28">
        <v>26476</v>
      </c>
      <c r="D21" s="29">
        <v>50</v>
      </c>
      <c r="E21" s="30">
        <v>48.02300196404282</v>
      </c>
      <c r="F21" s="30">
        <v>10.396761665877898</v>
      </c>
      <c r="G21" s="31">
        <v>11462</v>
      </c>
      <c r="H21" s="30">
        <v>49</v>
      </c>
      <c r="I21" s="30">
        <v>47.600593264700706</v>
      </c>
      <c r="J21" s="30">
        <v>10.496934358148296</v>
      </c>
      <c r="K21" s="31">
        <v>22810</v>
      </c>
      <c r="L21" s="30">
        <v>48</v>
      </c>
      <c r="M21" s="30">
        <v>46.339105655414464</v>
      </c>
      <c r="N21" s="32">
        <v>10.933840270903804</v>
      </c>
      <c r="O21" s="33">
        <v>614897</v>
      </c>
      <c r="P21" s="34">
        <v>39</v>
      </c>
      <c r="Q21" s="34">
        <v>39.405637041651666</v>
      </c>
      <c r="R21" s="35">
        <v>12.806370575890625</v>
      </c>
      <c r="S21" s="36">
        <v>675645</v>
      </c>
      <c r="T21" s="37">
        <v>40</v>
      </c>
      <c r="U21" s="37">
        <v>40.116419125427704</v>
      </c>
      <c r="V21" s="37">
        <v>12.828285120195538</v>
      </c>
    </row>
    <row r="22" spans="2:22" ht="15" customHeight="1">
      <c r="B22" s="68" t="s">
        <v>36</v>
      </c>
      <c r="C22" s="68"/>
      <c r="D22" s="68"/>
      <c r="E22" s="68"/>
      <c r="F22" s="68"/>
      <c r="G22" s="68"/>
      <c r="H22" s="68"/>
      <c r="I22" s="68"/>
      <c r="J22" s="68"/>
      <c r="K22" s="68"/>
      <c r="L22" s="68"/>
      <c r="M22" s="68"/>
      <c r="N22" s="68"/>
      <c r="O22" s="68"/>
      <c r="P22" s="68"/>
      <c r="Q22" s="68"/>
      <c r="R22" s="68"/>
      <c r="S22" s="68"/>
      <c r="T22" s="68"/>
      <c r="U22" s="68"/>
      <c r="V22" s="68"/>
    </row>
    <row r="23" spans="2:22" ht="29.25" customHeight="1">
      <c r="B23" s="69" t="s">
        <v>44</v>
      </c>
      <c r="C23" s="69"/>
      <c r="D23" s="69"/>
      <c r="E23" s="69"/>
      <c r="F23" s="69"/>
      <c r="G23" s="69"/>
      <c r="H23" s="69"/>
      <c r="I23" s="69"/>
      <c r="J23" s="69"/>
      <c r="K23" s="69"/>
      <c r="L23" s="69"/>
      <c r="M23" s="69"/>
      <c r="N23" s="69"/>
      <c r="O23" s="69"/>
      <c r="P23" s="69"/>
      <c r="Q23" s="69"/>
      <c r="R23" s="69"/>
      <c r="S23" s="69"/>
      <c r="T23" s="69"/>
      <c r="U23" s="69"/>
      <c r="V23" s="69"/>
    </row>
    <row r="24" spans="2:22" ht="15" customHeight="1">
      <c r="B24" s="70" t="s">
        <v>37</v>
      </c>
      <c r="C24" s="84"/>
      <c r="D24" s="84"/>
      <c r="E24" s="84"/>
      <c r="F24" s="84"/>
      <c r="G24" s="84"/>
      <c r="H24" s="84"/>
      <c r="I24" s="84"/>
      <c r="J24" s="84"/>
      <c r="K24" s="84"/>
      <c r="L24" s="84"/>
      <c r="M24" s="84"/>
      <c r="N24" s="84"/>
      <c r="O24" s="84"/>
      <c r="P24" s="84"/>
      <c r="Q24" s="84"/>
      <c r="R24" s="84"/>
      <c r="S24" s="84"/>
      <c r="T24" s="84"/>
      <c r="U24" s="84"/>
      <c r="V24" s="84"/>
    </row>
    <row r="25" spans="2:22">
      <c r="C25" s="1"/>
      <c r="D25" s="1"/>
      <c r="E25" s="1"/>
      <c r="F25" s="1"/>
      <c r="G25" s="1"/>
      <c r="H25" s="1"/>
      <c r="I25" s="1"/>
      <c r="J25" s="1"/>
      <c r="K25" s="1"/>
      <c r="L25" s="1"/>
      <c r="M25" s="1"/>
      <c r="N25" s="1"/>
      <c r="O25" s="1"/>
      <c r="P25" s="1"/>
      <c r="Q25" s="1"/>
      <c r="R25" s="1"/>
      <c r="S25" s="1"/>
      <c r="T25" s="1"/>
      <c r="U25" s="1"/>
      <c r="V25" s="1"/>
    </row>
    <row r="26" spans="2:22">
      <c r="B26" s="1"/>
      <c r="C26" s="1"/>
      <c r="D26" s="1"/>
      <c r="E26" s="1"/>
      <c r="F26" s="1"/>
      <c r="G26" s="1"/>
      <c r="H26" s="1"/>
      <c r="I26" s="1"/>
      <c r="J26" s="1"/>
      <c r="K26" s="1"/>
      <c r="L26" s="1"/>
      <c r="M26" s="1"/>
      <c r="N26" s="1"/>
      <c r="O26" s="1"/>
      <c r="P26" s="1"/>
      <c r="Q26" s="1"/>
      <c r="R26" s="1"/>
      <c r="S26" s="1"/>
      <c r="T26" s="1"/>
      <c r="U26" s="1"/>
      <c r="V26" s="1"/>
    </row>
    <row r="27" spans="2:22">
      <c r="B27" s="2"/>
      <c r="C27" s="1"/>
      <c r="D27" s="1"/>
      <c r="E27" s="1"/>
      <c r="F27" s="1"/>
      <c r="G27" s="1"/>
      <c r="H27" s="1"/>
      <c r="I27" s="1"/>
      <c r="J27" s="1"/>
      <c r="K27" s="1"/>
      <c r="L27" s="1"/>
      <c r="M27" s="1"/>
      <c r="N27" s="1"/>
      <c r="O27" s="1"/>
      <c r="P27" s="1"/>
      <c r="Q27" s="1"/>
      <c r="R27" s="1"/>
      <c r="S27" s="1"/>
      <c r="T27" s="1"/>
      <c r="U27" s="1"/>
      <c r="V27" s="1"/>
    </row>
    <row r="28" spans="2:22">
      <c r="B28" s="1"/>
      <c r="C28" s="1"/>
      <c r="D28" s="1"/>
      <c r="E28" s="1"/>
      <c r="F28" s="1"/>
      <c r="G28" s="1"/>
      <c r="H28" s="1"/>
      <c r="I28" s="1"/>
      <c r="J28" s="1"/>
      <c r="K28" s="1"/>
      <c r="L28" s="1"/>
      <c r="M28" s="1"/>
      <c r="N28" s="1"/>
      <c r="O28" s="1"/>
      <c r="P28" s="1"/>
      <c r="Q28" s="1"/>
      <c r="R28" s="1"/>
      <c r="S28" s="1"/>
      <c r="T28" s="1"/>
      <c r="U28" s="1"/>
      <c r="V28" s="1"/>
    </row>
    <row r="29" spans="2:22">
      <c r="B29" s="1"/>
      <c r="C29" s="1"/>
      <c r="D29" s="1"/>
      <c r="E29" s="1"/>
      <c r="F29" s="1"/>
      <c r="G29" s="1"/>
      <c r="H29" s="1"/>
      <c r="I29" s="1"/>
      <c r="J29" s="1"/>
      <c r="K29" s="1"/>
      <c r="L29" s="1"/>
      <c r="M29" s="1"/>
      <c r="N29" s="1"/>
      <c r="O29" s="1"/>
      <c r="P29" s="1"/>
      <c r="Q29" s="1"/>
      <c r="R29" s="1"/>
      <c r="S29" s="1"/>
      <c r="T29" s="1"/>
      <c r="U29" s="1"/>
      <c r="V29" s="1"/>
    </row>
    <row r="30" spans="2:22">
      <c r="B30" s="1"/>
      <c r="C30" s="1"/>
      <c r="D30" s="1"/>
      <c r="E30" s="1"/>
      <c r="F30" s="1"/>
      <c r="G30" s="1"/>
      <c r="H30" s="1"/>
      <c r="I30" s="1"/>
      <c r="J30" s="1"/>
      <c r="K30" s="1"/>
      <c r="L30" s="1"/>
      <c r="M30" s="1"/>
      <c r="N30" s="1"/>
      <c r="O30" s="1"/>
      <c r="P30" s="1"/>
      <c r="Q30" s="1"/>
      <c r="R30" s="1"/>
      <c r="S30" s="1"/>
      <c r="T30" s="1"/>
      <c r="U30" s="1"/>
      <c r="V30" s="1"/>
    </row>
    <row r="31" spans="2:22">
      <c r="B31" s="1"/>
      <c r="C31" s="1"/>
      <c r="D31" s="1"/>
      <c r="E31" s="1"/>
      <c r="F31" s="1"/>
      <c r="G31" s="1"/>
      <c r="H31" s="1"/>
      <c r="I31" s="1"/>
      <c r="J31" s="1"/>
      <c r="K31" s="1"/>
      <c r="L31" s="1"/>
      <c r="M31" s="1"/>
      <c r="N31" s="1"/>
      <c r="O31" s="1"/>
      <c r="P31" s="1"/>
      <c r="Q31" s="1"/>
      <c r="R31" s="1"/>
      <c r="S31" s="1"/>
      <c r="T31" s="1"/>
      <c r="U31" s="1"/>
      <c r="V31" s="1"/>
    </row>
    <row r="32" spans="2:22">
      <c r="B32" s="1"/>
      <c r="C32" s="1"/>
      <c r="D32" s="1"/>
      <c r="E32" s="1"/>
      <c r="F32" s="1"/>
      <c r="G32" s="1"/>
      <c r="H32" s="1"/>
      <c r="I32" s="1"/>
      <c r="J32" s="1"/>
      <c r="K32" s="1"/>
      <c r="L32" s="1"/>
      <c r="M32" s="1"/>
      <c r="N32" s="1"/>
      <c r="O32" s="1"/>
      <c r="P32" s="1"/>
      <c r="Q32" s="1"/>
      <c r="R32" s="1"/>
      <c r="S32" s="1"/>
      <c r="T32" s="1"/>
      <c r="U32" s="1"/>
      <c r="V32" s="1"/>
    </row>
    <row r="33" spans="2:22">
      <c r="B33" s="1"/>
      <c r="C33" s="1"/>
      <c r="D33" s="1"/>
      <c r="E33" s="1"/>
      <c r="F33" s="1"/>
      <c r="G33" s="1"/>
      <c r="H33" s="1"/>
      <c r="I33" s="1"/>
      <c r="J33" s="1"/>
      <c r="K33" s="1"/>
      <c r="L33" s="1"/>
      <c r="M33" s="1"/>
      <c r="N33" s="1"/>
      <c r="O33" s="1"/>
      <c r="P33" s="1"/>
      <c r="Q33" s="1"/>
      <c r="R33" s="1"/>
      <c r="S33" s="1"/>
      <c r="T33" s="1"/>
      <c r="U33" s="1"/>
      <c r="V33" s="1"/>
    </row>
    <row r="34" spans="2:22">
      <c r="B34" s="1"/>
      <c r="C34" s="1"/>
      <c r="D34" s="1"/>
      <c r="E34" s="1"/>
      <c r="F34" s="1"/>
      <c r="G34" s="1"/>
      <c r="H34" s="1"/>
      <c r="I34" s="1"/>
      <c r="J34" s="1"/>
      <c r="K34" s="1"/>
      <c r="L34" s="1"/>
      <c r="M34" s="1"/>
      <c r="N34" s="1"/>
      <c r="O34" s="1"/>
      <c r="P34" s="1"/>
      <c r="Q34" s="1"/>
      <c r="R34" s="1"/>
      <c r="S34" s="1"/>
      <c r="T34" s="1"/>
      <c r="U34" s="1"/>
      <c r="V34" s="1"/>
    </row>
    <row r="35" spans="2:22">
      <c r="B35" s="1"/>
      <c r="C35" s="1"/>
      <c r="D35" s="1"/>
      <c r="E35" s="1"/>
      <c r="F35" s="1"/>
      <c r="G35" s="1"/>
      <c r="H35" s="1"/>
      <c r="I35" s="1"/>
      <c r="J35" s="1"/>
      <c r="K35" s="1"/>
      <c r="L35" s="1"/>
      <c r="M35" s="1"/>
      <c r="N35" s="1"/>
      <c r="O35" s="1"/>
      <c r="P35" s="1"/>
      <c r="Q35" s="1"/>
      <c r="R35" s="1"/>
      <c r="S35" s="1"/>
      <c r="T35" s="1"/>
      <c r="U35" s="1"/>
      <c r="V35" s="1"/>
    </row>
  </sheetData>
  <mergeCells count="10">
    <mergeCell ref="B24:V24"/>
    <mergeCell ref="B22:V22"/>
    <mergeCell ref="B23:V23"/>
    <mergeCell ref="B2:V2"/>
    <mergeCell ref="B3:B4"/>
    <mergeCell ref="C3:F3"/>
    <mergeCell ref="G3:J3"/>
    <mergeCell ref="K3:N3"/>
    <mergeCell ref="O3:R3"/>
    <mergeCell ref="S3:V3"/>
  </mergeCells>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C60B99-EC00-D345-8491-6DE9FE560907}">
  <dimension ref="B2:V36"/>
  <sheetViews>
    <sheetView workbookViewId="0"/>
  </sheetViews>
  <sheetFormatPr baseColWidth="10" defaultColWidth="10.5" defaultRowHeight="15.75"/>
  <cols>
    <col min="2" max="2" width="25" customWidth="1"/>
    <col min="3" max="14" width="14.5" customWidth="1"/>
    <col min="15" max="15" width="15.5" customWidth="1"/>
    <col min="16" max="18" width="14.5" customWidth="1"/>
    <col min="19" max="19" width="15.5" customWidth="1"/>
    <col min="20" max="22" width="14.5" customWidth="1"/>
  </cols>
  <sheetData>
    <row r="2" spans="2:22" ht="15.75" customHeight="1">
      <c r="B2" s="72" t="s">
        <v>45</v>
      </c>
      <c r="C2" s="72"/>
      <c r="D2" s="72"/>
      <c r="E2" s="72"/>
      <c r="F2" s="72"/>
      <c r="G2" s="72"/>
      <c r="H2" s="72"/>
      <c r="I2" s="72"/>
      <c r="J2" s="72"/>
      <c r="K2" s="72"/>
      <c r="L2" s="72"/>
      <c r="M2" s="72"/>
      <c r="N2" s="72"/>
      <c r="O2" s="72"/>
      <c r="P2" s="72"/>
      <c r="Q2" s="72"/>
      <c r="R2" s="72"/>
      <c r="S2" s="72"/>
      <c r="T2" s="72"/>
      <c r="U2" s="72"/>
      <c r="V2" s="72"/>
    </row>
    <row r="3" spans="2:22" ht="36.75" customHeight="1">
      <c r="B3" s="73" t="s">
        <v>17</v>
      </c>
      <c r="C3" s="75" t="s">
        <v>21</v>
      </c>
      <c r="D3" s="76"/>
      <c r="E3" s="76"/>
      <c r="F3" s="76"/>
      <c r="G3" s="77" t="s">
        <v>22</v>
      </c>
      <c r="H3" s="78"/>
      <c r="I3" s="78"/>
      <c r="J3" s="78"/>
      <c r="K3" s="75" t="s">
        <v>29</v>
      </c>
      <c r="L3" s="76"/>
      <c r="M3" s="76"/>
      <c r="N3" s="76"/>
      <c r="O3" s="77" t="s">
        <v>24</v>
      </c>
      <c r="P3" s="78"/>
      <c r="Q3" s="78"/>
      <c r="R3" s="79"/>
      <c r="S3" s="75" t="s">
        <v>25</v>
      </c>
      <c r="T3" s="76"/>
      <c r="U3" s="76"/>
      <c r="V3" s="80"/>
    </row>
    <row r="4" spans="2:22" ht="30">
      <c r="B4" s="74"/>
      <c r="C4" s="3" t="s">
        <v>0</v>
      </c>
      <c r="D4" s="4" t="s">
        <v>18</v>
      </c>
      <c r="E4" s="4" t="s">
        <v>19</v>
      </c>
      <c r="F4" s="5" t="s">
        <v>35</v>
      </c>
      <c r="G4" s="3" t="s">
        <v>0</v>
      </c>
      <c r="H4" s="4" t="s">
        <v>18</v>
      </c>
      <c r="I4" s="4" t="s">
        <v>19</v>
      </c>
      <c r="J4" s="6" t="s">
        <v>35</v>
      </c>
      <c r="K4" s="3" t="s">
        <v>0</v>
      </c>
      <c r="L4" s="4" t="s">
        <v>18</v>
      </c>
      <c r="M4" s="4" t="s">
        <v>19</v>
      </c>
      <c r="N4" s="6" t="s">
        <v>35</v>
      </c>
      <c r="O4" s="7" t="s">
        <v>0</v>
      </c>
      <c r="P4" s="4" t="s">
        <v>18</v>
      </c>
      <c r="Q4" s="4" t="s">
        <v>19</v>
      </c>
      <c r="R4" s="5" t="s">
        <v>35</v>
      </c>
      <c r="S4" s="3" t="s">
        <v>0</v>
      </c>
      <c r="T4" s="4" t="s">
        <v>18</v>
      </c>
      <c r="U4" s="4" t="s">
        <v>19</v>
      </c>
      <c r="V4" s="6" t="s">
        <v>35</v>
      </c>
    </row>
    <row r="5" spans="2:22" ht="15" customHeight="1">
      <c r="B5" s="8" t="s">
        <v>1</v>
      </c>
      <c r="C5" s="12">
        <v>2316</v>
      </c>
      <c r="D5" s="13">
        <v>47</v>
      </c>
      <c r="E5" s="13">
        <v>46.056563039723642</v>
      </c>
      <c r="F5" s="13">
        <v>11.153583047221767</v>
      </c>
      <c r="G5" s="12">
        <v>1539</v>
      </c>
      <c r="H5" s="13">
        <v>48</v>
      </c>
      <c r="I5" s="13">
        <v>46.055880441845339</v>
      </c>
      <c r="J5" s="13">
        <v>11.360998986563308</v>
      </c>
      <c r="K5" s="12">
        <v>5035</v>
      </c>
      <c r="L5" s="13">
        <v>47</v>
      </c>
      <c r="M5" s="13">
        <v>45.626812313803434</v>
      </c>
      <c r="N5" s="13">
        <v>11.555137897364245</v>
      </c>
      <c r="O5" s="14">
        <v>87906</v>
      </c>
      <c r="P5" s="15">
        <v>38</v>
      </c>
      <c r="Q5" s="16">
        <v>38.565012627124261</v>
      </c>
      <c r="R5" s="17">
        <v>13.055092318535813</v>
      </c>
      <c r="S5" s="12">
        <v>96796</v>
      </c>
      <c r="T5" s="13">
        <v>39</v>
      </c>
      <c r="U5" s="13">
        <v>39.230691350882807</v>
      </c>
      <c r="V5" s="13">
        <v>13.081977047787692</v>
      </c>
    </row>
    <row r="6" spans="2:22">
      <c r="B6" s="11" t="s">
        <v>2</v>
      </c>
      <c r="C6" s="18">
        <v>1858</v>
      </c>
      <c r="D6" s="19">
        <v>46</v>
      </c>
      <c r="E6" s="19">
        <v>45.325618945102235</v>
      </c>
      <c r="F6" s="19">
        <v>10.577355654052544</v>
      </c>
      <c r="G6" s="18">
        <v>2099</v>
      </c>
      <c r="H6" s="19">
        <v>47</v>
      </c>
      <c r="I6" s="19">
        <v>46.352072415435998</v>
      </c>
      <c r="J6" s="19">
        <v>10.609922566000495</v>
      </c>
      <c r="K6" s="18">
        <v>5267</v>
      </c>
      <c r="L6" s="19">
        <v>47</v>
      </c>
      <c r="M6" s="19">
        <v>45.911144864248975</v>
      </c>
      <c r="N6" s="19">
        <v>10.989796184026323</v>
      </c>
      <c r="O6" s="20">
        <v>90538</v>
      </c>
      <c r="P6" s="21">
        <v>37</v>
      </c>
      <c r="Q6" s="22">
        <v>37.441814486734486</v>
      </c>
      <c r="R6" s="23">
        <v>12.789361070577996</v>
      </c>
      <c r="S6" s="18">
        <v>99762</v>
      </c>
      <c r="T6" s="19">
        <v>38</v>
      </c>
      <c r="U6" s="19">
        <v>38.223261362042379</v>
      </c>
      <c r="V6" s="19">
        <v>12.855886099235207</v>
      </c>
    </row>
    <row r="7" spans="2:22">
      <c r="B7" s="9" t="s">
        <v>3</v>
      </c>
      <c r="C7" s="12">
        <v>1502</v>
      </c>
      <c r="D7" s="13">
        <v>51</v>
      </c>
      <c r="E7" s="13">
        <v>48.723035952063903</v>
      </c>
      <c r="F7" s="13">
        <v>10.488685028557533</v>
      </c>
      <c r="G7" s="12">
        <v>410</v>
      </c>
      <c r="H7" s="13">
        <v>46</v>
      </c>
      <c r="I7" s="13">
        <v>45.834146341463409</v>
      </c>
      <c r="J7" s="13">
        <v>10.33032921025384</v>
      </c>
      <c r="K7" s="12">
        <v>608</v>
      </c>
      <c r="L7" s="13">
        <v>45</v>
      </c>
      <c r="M7" s="13">
        <v>45.16940789473685</v>
      </c>
      <c r="N7" s="13">
        <v>10.353516620132709</v>
      </c>
      <c r="O7" s="14">
        <v>31578</v>
      </c>
      <c r="P7" s="15">
        <v>38</v>
      </c>
      <c r="Q7" s="16">
        <v>39.998163278231573</v>
      </c>
      <c r="R7" s="17">
        <v>12.251401522478018</v>
      </c>
      <c r="S7" s="12">
        <v>34098</v>
      </c>
      <c r="T7" s="13">
        <v>39</v>
      </c>
      <c r="U7" s="13">
        <v>40.544870666901097</v>
      </c>
      <c r="V7" s="13">
        <v>12.287218611442311</v>
      </c>
    </row>
    <row r="8" spans="2:22">
      <c r="B8" s="11" t="s">
        <v>4</v>
      </c>
      <c r="C8" s="18">
        <v>662</v>
      </c>
      <c r="D8" s="19">
        <v>51</v>
      </c>
      <c r="E8" s="19">
        <v>49.219033232628398</v>
      </c>
      <c r="F8" s="19">
        <v>9.5146387875522009</v>
      </c>
      <c r="G8" s="18">
        <v>246</v>
      </c>
      <c r="H8" s="19">
        <v>51</v>
      </c>
      <c r="I8" s="19">
        <v>49.691056910569102</v>
      </c>
      <c r="J8" s="19">
        <v>8.9885460732553248</v>
      </c>
      <c r="K8" s="18">
        <v>737</v>
      </c>
      <c r="L8" s="19">
        <v>50</v>
      </c>
      <c r="M8" s="19">
        <v>48.354138398914571</v>
      </c>
      <c r="N8" s="19">
        <v>9.2562089823742024</v>
      </c>
      <c r="O8" s="20">
        <v>17787</v>
      </c>
      <c r="P8" s="21">
        <v>40</v>
      </c>
      <c r="Q8" s="22">
        <v>41.374430764041222</v>
      </c>
      <c r="R8" s="23">
        <v>12.327893758827056</v>
      </c>
      <c r="S8" s="18">
        <v>19432</v>
      </c>
      <c r="T8" s="19">
        <v>41</v>
      </c>
      <c r="U8" s="19">
        <v>42.01168176204208</v>
      </c>
      <c r="V8" s="19">
        <v>12.282842432449062</v>
      </c>
    </row>
    <row r="9" spans="2:22">
      <c r="B9" s="9" t="s">
        <v>5</v>
      </c>
      <c r="C9" s="12" t="s">
        <v>46</v>
      </c>
      <c r="D9" s="13" t="s">
        <v>46</v>
      </c>
      <c r="E9" s="13" t="s">
        <v>46</v>
      </c>
      <c r="F9" s="13" t="s">
        <v>46</v>
      </c>
      <c r="G9" s="12" t="s">
        <v>46</v>
      </c>
      <c r="H9" s="13" t="s">
        <v>46</v>
      </c>
      <c r="I9" s="13" t="s">
        <v>46</v>
      </c>
      <c r="J9" s="13" t="s">
        <v>46</v>
      </c>
      <c r="K9" s="12" t="s">
        <v>46</v>
      </c>
      <c r="L9" s="13" t="s">
        <v>46</v>
      </c>
      <c r="M9" s="13" t="s">
        <v>46</v>
      </c>
      <c r="N9" s="13" t="s">
        <v>46</v>
      </c>
      <c r="O9" s="14" t="s">
        <v>46</v>
      </c>
      <c r="P9" s="15" t="s">
        <v>46</v>
      </c>
      <c r="Q9" s="16" t="s">
        <v>46</v>
      </c>
      <c r="R9" s="17" t="s">
        <v>46</v>
      </c>
      <c r="S9" s="12">
        <v>5804</v>
      </c>
      <c r="T9" s="13">
        <v>39</v>
      </c>
      <c r="U9" s="13">
        <v>40.20623707787751</v>
      </c>
      <c r="V9" s="13">
        <v>12.474907671923624</v>
      </c>
    </row>
    <row r="10" spans="2:22">
      <c r="B10" s="11" t="s">
        <v>6</v>
      </c>
      <c r="C10" s="18" t="s">
        <v>46</v>
      </c>
      <c r="D10" s="19" t="s">
        <v>46</v>
      </c>
      <c r="E10" s="19" t="s">
        <v>46</v>
      </c>
      <c r="F10" s="19" t="s">
        <v>46</v>
      </c>
      <c r="G10" s="18" t="s">
        <v>46</v>
      </c>
      <c r="H10" s="19" t="s">
        <v>46</v>
      </c>
      <c r="I10" s="19" t="s">
        <v>46</v>
      </c>
      <c r="J10" s="19" t="s">
        <v>46</v>
      </c>
      <c r="K10" s="18" t="s">
        <v>46</v>
      </c>
      <c r="L10" s="19" t="s">
        <v>46</v>
      </c>
      <c r="M10" s="19" t="s">
        <v>46</v>
      </c>
      <c r="N10" s="19" t="s">
        <v>46</v>
      </c>
      <c r="O10" s="20" t="s">
        <v>46</v>
      </c>
      <c r="P10" s="21" t="s">
        <v>46</v>
      </c>
      <c r="Q10" s="22" t="s">
        <v>46</v>
      </c>
      <c r="R10" s="23" t="s">
        <v>46</v>
      </c>
      <c r="S10" s="18">
        <v>17666</v>
      </c>
      <c r="T10" s="19">
        <v>37</v>
      </c>
      <c r="U10" s="19">
        <v>38.64649609419245</v>
      </c>
      <c r="V10" s="19">
        <v>12.341254360515983</v>
      </c>
    </row>
    <row r="11" spans="2:22">
      <c r="B11" s="9" t="s">
        <v>7</v>
      </c>
      <c r="C11" s="12">
        <v>2310</v>
      </c>
      <c r="D11" s="13">
        <v>51</v>
      </c>
      <c r="E11" s="13">
        <v>48.830303030303064</v>
      </c>
      <c r="F11" s="13">
        <v>10.130150846174672</v>
      </c>
      <c r="G11" s="12">
        <v>848</v>
      </c>
      <c r="H11" s="13">
        <v>51</v>
      </c>
      <c r="I11" s="13">
        <v>48.500000000000007</v>
      </c>
      <c r="J11" s="13">
        <v>10.638860845713277</v>
      </c>
      <c r="K11" s="12">
        <v>1166</v>
      </c>
      <c r="L11" s="13">
        <v>48</v>
      </c>
      <c r="M11" s="13">
        <v>46.628644939965675</v>
      </c>
      <c r="N11" s="13">
        <v>10.81074823846809</v>
      </c>
      <c r="O11" s="14">
        <v>47986</v>
      </c>
      <c r="P11" s="15">
        <v>39</v>
      </c>
      <c r="Q11" s="16">
        <v>39.499228941774447</v>
      </c>
      <c r="R11" s="17">
        <v>12.866461293857705</v>
      </c>
      <c r="S11" s="12">
        <v>52310</v>
      </c>
      <c r="T11" s="13">
        <v>40</v>
      </c>
      <c r="U11" s="13">
        <v>40.216115465494227</v>
      </c>
      <c r="V11" s="13">
        <v>12.907526948982937</v>
      </c>
    </row>
    <row r="12" spans="2:22">
      <c r="B12" s="11" t="s">
        <v>8</v>
      </c>
      <c r="C12" s="18">
        <v>376</v>
      </c>
      <c r="D12" s="19">
        <v>51</v>
      </c>
      <c r="E12" s="19">
        <v>48.553191489361701</v>
      </c>
      <c r="F12" s="19">
        <v>9.6289751853749905</v>
      </c>
      <c r="G12" s="18">
        <v>302</v>
      </c>
      <c r="H12" s="19">
        <v>48</v>
      </c>
      <c r="I12" s="19">
        <v>47.476821192052974</v>
      </c>
      <c r="J12" s="19">
        <v>10.253811826401133</v>
      </c>
      <c r="K12" s="18">
        <v>454</v>
      </c>
      <c r="L12" s="19">
        <v>49.5</v>
      </c>
      <c r="M12" s="19">
        <v>47.253303964757706</v>
      </c>
      <c r="N12" s="19">
        <v>9.7021731304205954</v>
      </c>
      <c r="O12" s="20">
        <v>10742</v>
      </c>
      <c r="P12" s="21">
        <v>41</v>
      </c>
      <c r="Q12" s="22">
        <v>41.910444982312505</v>
      </c>
      <c r="R12" s="23">
        <v>13.000182076288922</v>
      </c>
      <c r="S12" s="18">
        <v>11874</v>
      </c>
      <c r="T12" s="19">
        <v>42</v>
      </c>
      <c r="U12" s="19">
        <v>42.466649823142852</v>
      </c>
      <c r="V12" s="19">
        <v>12.846964441194656</v>
      </c>
    </row>
    <row r="13" spans="2:22">
      <c r="B13" s="9" t="s">
        <v>9</v>
      </c>
      <c r="C13" s="12">
        <v>2365</v>
      </c>
      <c r="D13" s="13">
        <v>51</v>
      </c>
      <c r="E13" s="13">
        <v>49.236363636363677</v>
      </c>
      <c r="F13" s="13">
        <v>10.01945807270824</v>
      </c>
      <c r="G13" s="12">
        <v>934</v>
      </c>
      <c r="H13" s="13">
        <v>51</v>
      </c>
      <c r="I13" s="13">
        <v>49.154175588865016</v>
      </c>
      <c r="J13" s="13">
        <v>10.265176395256303</v>
      </c>
      <c r="K13" s="12">
        <v>2393</v>
      </c>
      <c r="L13" s="13">
        <v>47</v>
      </c>
      <c r="M13" s="13">
        <v>45.52361053071467</v>
      </c>
      <c r="N13" s="13">
        <v>11.03985096668633</v>
      </c>
      <c r="O13" s="14">
        <v>53634</v>
      </c>
      <c r="P13" s="15">
        <v>39</v>
      </c>
      <c r="Q13" s="16">
        <v>39.479714360293961</v>
      </c>
      <c r="R13" s="17">
        <v>12.705323684382684</v>
      </c>
      <c r="S13" s="12">
        <v>59326</v>
      </c>
      <c r="T13" s="13">
        <v>40</v>
      </c>
      <c r="U13" s="13">
        <v>40.264757441931572</v>
      </c>
      <c r="V13" s="13">
        <v>12.7528197421448</v>
      </c>
    </row>
    <row r="14" spans="2:22">
      <c r="B14" s="11" t="s">
        <v>43</v>
      </c>
      <c r="C14" s="18">
        <v>6573</v>
      </c>
      <c r="D14" s="19">
        <v>51</v>
      </c>
      <c r="E14" s="19">
        <v>49.190324052943765</v>
      </c>
      <c r="F14" s="19">
        <v>10.117605048863945</v>
      </c>
      <c r="G14" s="18">
        <v>1955</v>
      </c>
      <c r="H14" s="19">
        <v>51</v>
      </c>
      <c r="I14" s="19">
        <v>49.090025575447527</v>
      </c>
      <c r="J14" s="19">
        <v>10.026274476930897</v>
      </c>
      <c r="K14" s="18">
        <v>2077</v>
      </c>
      <c r="L14" s="19">
        <v>49</v>
      </c>
      <c r="M14" s="19">
        <v>47.527684159845954</v>
      </c>
      <c r="N14" s="19">
        <v>10.808716469369799</v>
      </c>
      <c r="O14" s="20">
        <v>113720</v>
      </c>
      <c r="P14" s="21">
        <v>39</v>
      </c>
      <c r="Q14" s="22">
        <v>39.282993316918471</v>
      </c>
      <c r="R14" s="23">
        <v>12.698342677769418</v>
      </c>
      <c r="S14" s="18">
        <v>124325</v>
      </c>
      <c r="T14" s="19">
        <v>40</v>
      </c>
      <c r="U14" s="19">
        <v>40.098741202493528</v>
      </c>
      <c r="V14" s="19">
        <v>12.790908148818058</v>
      </c>
    </row>
    <row r="15" spans="2:22">
      <c r="B15" s="9" t="s">
        <v>11</v>
      </c>
      <c r="C15" s="12">
        <v>1175</v>
      </c>
      <c r="D15" s="13">
        <v>50</v>
      </c>
      <c r="E15" s="13">
        <v>48.255319148936188</v>
      </c>
      <c r="F15" s="13">
        <v>10.130805663229955</v>
      </c>
      <c r="G15" s="12">
        <v>433</v>
      </c>
      <c r="H15" s="13">
        <v>52</v>
      </c>
      <c r="I15" s="13">
        <v>49.309468822170913</v>
      </c>
      <c r="J15" s="13">
        <v>9.8887950032016079</v>
      </c>
      <c r="K15" s="12">
        <v>875</v>
      </c>
      <c r="L15" s="13">
        <v>49</v>
      </c>
      <c r="M15" s="13">
        <v>47.993142857142942</v>
      </c>
      <c r="N15" s="13">
        <v>10.304625544718645</v>
      </c>
      <c r="O15" s="14">
        <v>30802</v>
      </c>
      <c r="P15" s="15">
        <v>40</v>
      </c>
      <c r="Q15" s="16">
        <v>40.089085124342198</v>
      </c>
      <c r="R15" s="17">
        <v>12.51042297879258</v>
      </c>
      <c r="S15" s="12">
        <v>33285</v>
      </c>
      <c r="T15" s="13">
        <v>41</v>
      </c>
      <c r="U15" s="13">
        <v>40.705092383957144</v>
      </c>
      <c r="V15" s="13">
        <v>12.539363794023931</v>
      </c>
    </row>
    <row r="16" spans="2:22">
      <c r="B16" s="11" t="s">
        <v>12</v>
      </c>
      <c r="C16" s="18" t="s">
        <v>46</v>
      </c>
      <c r="D16" s="19" t="s">
        <v>46</v>
      </c>
      <c r="E16" s="19" t="s">
        <v>46</v>
      </c>
      <c r="F16" s="19" t="s">
        <v>46</v>
      </c>
      <c r="G16" s="18" t="s">
        <v>46</v>
      </c>
      <c r="H16" s="19" t="s">
        <v>46</v>
      </c>
      <c r="I16" s="19" t="s">
        <v>46</v>
      </c>
      <c r="J16" s="19" t="s">
        <v>46</v>
      </c>
      <c r="K16" s="18" t="s">
        <v>46</v>
      </c>
      <c r="L16" s="19" t="s">
        <v>46</v>
      </c>
      <c r="M16" s="19" t="s">
        <v>46</v>
      </c>
      <c r="N16" s="19" t="s">
        <v>46</v>
      </c>
      <c r="O16" s="20" t="s">
        <v>46</v>
      </c>
      <c r="P16" s="21" t="s">
        <v>46</v>
      </c>
      <c r="Q16" s="22" t="s">
        <v>46</v>
      </c>
      <c r="R16" s="23" t="s">
        <v>46</v>
      </c>
      <c r="S16" s="18">
        <v>6756</v>
      </c>
      <c r="T16" s="19">
        <v>39</v>
      </c>
      <c r="U16" s="19">
        <v>39.578152753108583</v>
      </c>
      <c r="V16" s="19">
        <v>12.730467457234177</v>
      </c>
    </row>
    <row r="17" spans="2:22">
      <c r="B17" s="9" t="s">
        <v>13</v>
      </c>
      <c r="C17" s="12">
        <v>1882</v>
      </c>
      <c r="D17" s="13">
        <v>46</v>
      </c>
      <c r="E17" s="13">
        <v>45.560573857598285</v>
      </c>
      <c r="F17" s="13">
        <v>10.324495746993327</v>
      </c>
      <c r="G17" s="12">
        <v>588</v>
      </c>
      <c r="H17" s="13">
        <v>48</v>
      </c>
      <c r="I17" s="13">
        <v>46.323129251700706</v>
      </c>
      <c r="J17" s="13">
        <v>10.723615094040792</v>
      </c>
      <c r="K17" s="12">
        <v>480</v>
      </c>
      <c r="L17" s="13">
        <v>48</v>
      </c>
      <c r="M17" s="13">
        <v>45.845833333333331</v>
      </c>
      <c r="N17" s="13">
        <v>10.628534452445438</v>
      </c>
      <c r="O17" s="14">
        <v>28471</v>
      </c>
      <c r="P17" s="15">
        <v>40</v>
      </c>
      <c r="Q17" s="16">
        <v>41.369709528994768</v>
      </c>
      <c r="R17" s="17">
        <v>12.443090596801238</v>
      </c>
      <c r="S17" s="12">
        <v>31421</v>
      </c>
      <c r="T17" s="13">
        <v>41</v>
      </c>
      <c r="U17" s="13">
        <v>41.781801979567746</v>
      </c>
      <c r="V17" s="13">
        <v>12.336655253271159</v>
      </c>
    </row>
    <row r="18" spans="2:22">
      <c r="B18" s="11" t="s">
        <v>14</v>
      </c>
      <c r="C18" s="18">
        <v>434</v>
      </c>
      <c r="D18" s="19">
        <v>51</v>
      </c>
      <c r="E18" s="19">
        <v>49.426267281106028</v>
      </c>
      <c r="F18" s="19">
        <v>9.5757754108079478</v>
      </c>
      <c r="G18" s="18">
        <v>367</v>
      </c>
      <c r="H18" s="19">
        <v>51</v>
      </c>
      <c r="I18" s="19">
        <v>49.656675749318765</v>
      </c>
      <c r="J18" s="19">
        <v>9.0672564615122972</v>
      </c>
      <c r="K18" s="18">
        <v>739</v>
      </c>
      <c r="L18" s="19">
        <v>51</v>
      </c>
      <c r="M18" s="19">
        <v>49.174560216508759</v>
      </c>
      <c r="N18" s="19">
        <v>9.4804378345079972</v>
      </c>
      <c r="O18" s="20">
        <v>14906</v>
      </c>
      <c r="P18" s="21">
        <v>42</v>
      </c>
      <c r="Q18" s="22">
        <v>42.08768281229024</v>
      </c>
      <c r="R18" s="23">
        <v>13.221942053451651</v>
      </c>
      <c r="S18" s="18">
        <v>16446</v>
      </c>
      <c r="T18" s="19">
        <v>44</v>
      </c>
      <c r="U18" s="19">
        <v>42.76869755563672</v>
      </c>
      <c r="V18" s="19">
        <v>13.08507635432982</v>
      </c>
    </row>
    <row r="19" spans="2:22">
      <c r="B19" s="9" t="s">
        <v>15</v>
      </c>
      <c r="C19" s="24">
        <v>1223</v>
      </c>
      <c r="D19" s="25">
        <v>50</v>
      </c>
      <c r="E19" s="25">
        <v>48.834014717906825</v>
      </c>
      <c r="F19" s="25">
        <v>9.8229542202705549</v>
      </c>
      <c r="G19" s="24">
        <v>289</v>
      </c>
      <c r="H19" s="25">
        <v>50</v>
      </c>
      <c r="I19" s="25">
        <v>48.152249134948093</v>
      </c>
      <c r="J19" s="25">
        <v>9.1038188411936094</v>
      </c>
      <c r="K19" s="24">
        <v>465</v>
      </c>
      <c r="L19" s="25">
        <v>50</v>
      </c>
      <c r="M19" s="25">
        <v>47.963440860214988</v>
      </c>
      <c r="N19" s="25">
        <v>10.21201735602679</v>
      </c>
      <c r="O19" s="14">
        <v>19385</v>
      </c>
      <c r="P19" s="15">
        <v>40</v>
      </c>
      <c r="Q19" s="16">
        <v>40.249110136703734</v>
      </c>
      <c r="R19" s="17">
        <v>12.469144846878439</v>
      </c>
      <c r="S19" s="24">
        <v>21362</v>
      </c>
      <c r="T19" s="25">
        <v>41</v>
      </c>
      <c r="U19" s="25">
        <v>41.015447991761086</v>
      </c>
      <c r="V19" s="25">
        <v>12.48059005569543</v>
      </c>
    </row>
    <row r="20" spans="2:22">
      <c r="B20" s="11" t="s">
        <v>16</v>
      </c>
      <c r="C20" s="18">
        <v>510</v>
      </c>
      <c r="D20" s="19">
        <v>50</v>
      </c>
      <c r="E20" s="19">
        <v>47.94117647058826</v>
      </c>
      <c r="F20" s="19">
        <v>9.4686158563956759</v>
      </c>
      <c r="G20" s="18">
        <v>551</v>
      </c>
      <c r="H20" s="19">
        <v>50</v>
      </c>
      <c r="I20" s="19">
        <v>47.874773139745905</v>
      </c>
      <c r="J20" s="19">
        <v>10.114288663851431</v>
      </c>
      <c r="K20" s="18">
        <v>529</v>
      </c>
      <c r="L20" s="19">
        <v>49</v>
      </c>
      <c r="M20" s="19">
        <v>46.703213610585991</v>
      </c>
      <c r="N20" s="19">
        <v>10.502741753947753</v>
      </c>
      <c r="O20" s="20">
        <v>14030</v>
      </c>
      <c r="P20" s="21">
        <v>40</v>
      </c>
      <c r="Q20" s="22">
        <v>41.543193157519561</v>
      </c>
      <c r="R20" s="23">
        <v>12.917282154918079</v>
      </c>
      <c r="S20" s="26">
        <v>15620</v>
      </c>
      <c r="T20" s="27">
        <v>41</v>
      </c>
      <c r="U20" s="27">
        <v>42.150192061459705</v>
      </c>
      <c r="V20" s="27">
        <v>12.783094071500729</v>
      </c>
    </row>
    <row r="21" spans="2:22">
      <c r="B21" s="10" t="s">
        <v>28</v>
      </c>
      <c r="C21" s="28">
        <v>25045</v>
      </c>
      <c r="D21" s="29">
        <v>50</v>
      </c>
      <c r="E21" s="30">
        <v>48.045877420642839</v>
      </c>
      <c r="F21" s="30">
        <v>10.413489124382773</v>
      </c>
      <c r="G21" s="31">
        <v>10826</v>
      </c>
      <c r="H21" s="30">
        <v>49</v>
      </c>
      <c r="I21" s="30">
        <v>47.630796231295051</v>
      </c>
      <c r="J21" s="30">
        <v>10.496880841167542</v>
      </c>
      <c r="K21" s="31">
        <v>21164</v>
      </c>
      <c r="L21" s="30">
        <v>48</v>
      </c>
      <c r="M21" s="30">
        <v>46.342940842940962</v>
      </c>
      <c r="N21" s="32">
        <v>10.939829191958603</v>
      </c>
      <c r="O21" s="33">
        <v>589248</v>
      </c>
      <c r="P21" s="34">
        <v>39</v>
      </c>
      <c r="Q21" s="34">
        <v>39.339617614316495</v>
      </c>
      <c r="R21" s="35">
        <v>12.784231734084408</v>
      </c>
      <c r="S21" s="36">
        <v>646283</v>
      </c>
      <c r="T21" s="37">
        <v>39</v>
      </c>
      <c r="U21" s="37">
        <v>40.04523250650368</v>
      </c>
      <c r="V21" s="37">
        <v>12.813159884718951</v>
      </c>
    </row>
    <row r="22" spans="2:22">
      <c r="B22" s="85" t="s">
        <v>47</v>
      </c>
      <c r="C22" s="85"/>
      <c r="D22" s="85"/>
      <c r="E22" s="85"/>
      <c r="F22" s="85"/>
      <c r="G22" s="85"/>
      <c r="H22" s="85"/>
      <c r="I22" s="85"/>
      <c r="J22" s="85"/>
      <c r="K22" s="85"/>
      <c r="L22" s="85"/>
      <c r="M22" s="85"/>
      <c r="N22" s="85"/>
      <c r="O22" s="85"/>
      <c r="P22" s="85"/>
      <c r="Q22" s="85"/>
      <c r="R22" s="85"/>
      <c r="S22" s="85"/>
      <c r="T22" s="85"/>
      <c r="U22" s="85"/>
      <c r="V22" s="85"/>
    </row>
    <row r="23" spans="2:22" ht="15" customHeight="1">
      <c r="B23" s="86" t="s">
        <v>36</v>
      </c>
      <c r="C23" s="86"/>
      <c r="D23" s="86"/>
      <c r="E23" s="86"/>
      <c r="F23" s="86"/>
      <c r="G23" s="86"/>
      <c r="H23" s="86"/>
      <c r="I23" s="86"/>
      <c r="J23" s="86"/>
      <c r="K23" s="86"/>
      <c r="L23" s="86"/>
      <c r="M23" s="86"/>
      <c r="N23" s="86"/>
      <c r="O23" s="86"/>
      <c r="P23" s="86"/>
      <c r="Q23" s="86"/>
      <c r="R23" s="86"/>
      <c r="S23" s="86"/>
      <c r="T23" s="86"/>
      <c r="U23" s="86"/>
      <c r="V23" s="86"/>
    </row>
    <row r="24" spans="2:22" ht="20.25" customHeight="1">
      <c r="B24" s="82" t="s">
        <v>44</v>
      </c>
      <c r="C24" s="82"/>
      <c r="D24" s="82"/>
      <c r="E24" s="82"/>
      <c r="F24" s="82"/>
      <c r="G24" s="82"/>
      <c r="H24" s="82"/>
      <c r="I24" s="82"/>
      <c r="J24" s="82"/>
      <c r="K24" s="82"/>
      <c r="L24" s="82"/>
      <c r="M24" s="82"/>
      <c r="N24" s="82"/>
      <c r="O24" s="82"/>
      <c r="P24" s="82"/>
      <c r="Q24" s="82"/>
      <c r="R24" s="82"/>
      <c r="S24" s="82"/>
      <c r="T24" s="82"/>
      <c r="U24" s="82"/>
      <c r="V24" s="82"/>
    </row>
    <row r="25" spans="2:22" ht="15" customHeight="1">
      <c r="B25" s="70" t="s">
        <v>37</v>
      </c>
      <c r="C25" s="84"/>
      <c r="D25" s="84"/>
      <c r="E25" s="84"/>
      <c r="F25" s="84"/>
      <c r="G25" s="84"/>
      <c r="H25" s="84"/>
      <c r="I25" s="84"/>
      <c r="J25" s="84"/>
      <c r="K25" s="84"/>
      <c r="L25" s="84"/>
      <c r="M25" s="84"/>
      <c r="N25" s="84"/>
      <c r="O25" s="84"/>
      <c r="P25" s="84"/>
      <c r="Q25" s="84"/>
      <c r="R25" s="84"/>
      <c r="S25" s="84"/>
      <c r="T25" s="84"/>
      <c r="U25" s="84"/>
      <c r="V25" s="84"/>
    </row>
    <row r="26" spans="2:22">
      <c r="C26" s="1"/>
      <c r="D26" s="1"/>
      <c r="E26" s="1"/>
      <c r="F26" s="1"/>
      <c r="G26" s="1"/>
      <c r="H26" s="1"/>
      <c r="I26" s="1"/>
      <c r="J26" s="1"/>
      <c r="K26" s="1"/>
      <c r="L26" s="1"/>
      <c r="M26" s="1"/>
      <c r="N26" s="1"/>
      <c r="O26" s="1"/>
      <c r="P26" s="1"/>
      <c r="Q26" s="1"/>
      <c r="R26" s="1"/>
      <c r="S26" s="1"/>
      <c r="T26" s="1"/>
      <c r="U26" s="1"/>
      <c r="V26" s="1"/>
    </row>
    <row r="27" spans="2:22">
      <c r="B27" s="1"/>
      <c r="C27" s="1"/>
      <c r="D27" s="1"/>
      <c r="E27" s="1"/>
      <c r="F27" s="1"/>
      <c r="G27" s="1"/>
      <c r="H27" s="1"/>
      <c r="I27" s="1"/>
      <c r="J27" s="1"/>
      <c r="K27" s="1"/>
      <c r="L27" s="1"/>
      <c r="M27" s="1"/>
      <c r="N27" s="1"/>
      <c r="O27" s="1"/>
      <c r="P27" s="1"/>
      <c r="Q27" s="1"/>
      <c r="R27" s="1"/>
      <c r="S27" s="1"/>
      <c r="T27" s="1"/>
      <c r="U27" s="1"/>
      <c r="V27" s="1"/>
    </row>
    <row r="28" spans="2:22">
      <c r="B28" s="2"/>
      <c r="C28" s="1"/>
      <c r="D28" s="1"/>
      <c r="E28" s="1"/>
      <c r="F28" s="1"/>
      <c r="G28" s="1"/>
      <c r="H28" s="1"/>
      <c r="I28" s="1"/>
      <c r="J28" s="1"/>
      <c r="K28" s="1"/>
      <c r="L28" s="1"/>
      <c r="M28" s="1"/>
      <c r="N28" s="1"/>
      <c r="O28" s="1"/>
      <c r="P28" s="1"/>
      <c r="Q28" s="1"/>
      <c r="R28" s="1"/>
      <c r="S28" s="1"/>
      <c r="T28" s="1"/>
      <c r="U28" s="1"/>
      <c r="V28" s="1"/>
    </row>
    <row r="29" spans="2:22">
      <c r="B29" s="1"/>
      <c r="C29" s="1"/>
      <c r="D29" s="1"/>
      <c r="E29" s="1"/>
      <c r="F29" s="1"/>
      <c r="G29" s="1"/>
      <c r="H29" s="1"/>
      <c r="I29" s="1"/>
      <c r="J29" s="1"/>
      <c r="K29" s="1"/>
      <c r="L29" s="1"/>
      <c r="M29" s="1"/>
      <c r="N29" s="1"/>
      <c r="O29" s="1"/>
      <c r="P29" s="1"/>
      <c r="Q29" s="1"/>
      <c r="R29" s="1"/>
      <c r="S29" s="1"/>
      <c r="T29" s="1"/>
      <c r="U29" s="1"/>
      <c r="V29" s="1"/>
    </row>
    <row r="30" spans="2:22">
      <c r="B30" s="1"/>
      <c r="C30" s="1"/>
      <c r="D30" s="1"/>
      <c r="E30" s="1"/>
      <c r="F30" s="1"/>
      <c r="G30" s="1"/>
      <c r="H30" s="1"/>
      <c r="I30" s="1"/>
      <c r="J30" s="1"/>
      <c r="K30" s="1"/>
      <c r="L30" s="1"/>
      <c r="M30" s="1"/>
      <c r="N30" s="1"/>
      <c r="O30" s="1"/>
      <c r="P30" s="1"/>
      <c r="Q30" s="1"/>
      <c r="R30" s="1"/>
      <c r="S30" s="1"/>
      <c r="T30" s="1"/>
      <c r="U30" s="1"/>
      <c r="V30" s="1"/>
    </row>
    <row r="31" spans="2:22">
      <c r="B31" s="1"/>
      <c r="C31" s="1"/>
      <c r="D31" s="1"/>
      <c r="E31" s="1"/>
      <c r="F31" s="1"/>
      <c r="G31" s="1"/>
      <c r="H31" s="1"/>
      <c r="I31" s="1"/>
      <c r="J31" s="1"/>
      <c r="K31" s="1"/>
      <c r="L31" s="1"/>
      <c r="M31" s="1"/>
      <c r="N31" s="1"/>
      <c r="O31" s="1"/>
      <c r="P31" s="1"/>
      <c r="Q31" s="1"/>
      <c r="R31" s="1"/>
      <c r="S31" s="1"/>
      <c r="T31" s="1"/>
      <c r="U31" s="1"/>
      <c r="V31" s="1"/>
    </row>
    <row r="32" spans="2:22">
      <c r="B32" s="1"/>
      <c r="C32" s="1"/>
      <c r="D32" s="1"/>
      <c r="E32" s="1"/>
      <c r="F32" s="1"/>
      <c r="G32" s="1"/>
      <c r="H32" s="1"/>
      <c r="I32" s="1"/>
      <c r="J32" s="1"/>
      <c r="K32" s="1"/>
      <c r="L32" s="1"/>
      <c r="M32" s="1"/>
      <c r="N32" s="1"/>
      <c r="O32" s="1"/>
      <c r="P32" s="1"/>
      <c r="Q32" s="1"/>
      <c r="R32" s="1"/>
      <c r="S32" s="1"/>
      <c r="T32" s="1"/>
      <c r="U32" s="1"/>
      <c r="V32" s="1"/>
    </row>
    <row r="33" spans="2:22">
      <c r="B33" s="1"/>
      <c r="C33" s="1"/>
      <c r="D33" s="1"/>
      <c r="E33" s="1"/>
      <c r="F33" s="1"/>
      <c r="G33" s="1"/>
      <c r="H33" s="1"/>
      <c r="I33" s="1"/>
      <c r="J33" s="1"/>
      <c r="K33" s="1"/>
      <c r="L33" s="1"/>
      <c r="M33" s="1"/>
      <c r="N33" s="1"/>
      <c r="O33" s="1"/>
      <c r="P33" s="1"/>
      <c r="Q33" s="1"/>
      <c r="R33" s="1"/>
      <c r="S33" s="1"/>
      <c r="T33" s="1"/>
      <c r="U33" s="1"/>
      <c r="V33" s="1"/>
    </row>
    <row r="34" spans="2:22">
      <c r="B34" s="1"/>
      <c r="C34" s="1"/>
      <c r="D34" s="1"/>
      <c r="E34" s="1"/>
      <c r="F34" s="1"/>
      <c r="G34" s="1"/>
      <c r="H34" s="1"/>
      <c r="I34" s="1"/>
      <c r="J34" s="1"/>
      <c r="K34" s="1"/>
      <c r="L34" s="1"/>
      <c r="M34" s="1"/>
      <c r="N34" s="1"/>
      <c r="O34" s="1"/>
      <c r="P34" s="1"/>
      <c r="Q34" s="1"/>
      <c r="R34" s="1"/>
      <c r="S34" s="1"/>
      <c r="T34" s="1"/>
      <c r="U34" s="1"/>
      <c r="V34" s="1"/>
    </row>
    <row r="35" spans="2:22">
      <c r="B35" s="1"/>
      <c r="C35" s="1"/>
      <c r="D35" s="1"/>
      <c r="E35" s="1"/>
      <c r="F35" s="1"/>
      <c r="G35" s="1"/>
      <c r="H35" s="1"/>
      <c r="I35" s="1"/>
      <c r="J35" s="1"/>
      <c r="K35" s="1"/>
      <c r="L35" s="1"/>
      <c r="M35" s="1"/>
      <c r="N35" s="1"/>
      <c r="O35" s="1"/>
      <c r="P35" s="1"/>
      <c r="Q35" s="1"/>
      <c r="R35" s="1"/>
      <c r="S35" s="1"/>
      <c r="T35" s="1"/>
      <c r="U35" s="1"/>
      <c r="V35" s="1"/>
    </row>
    <row r="36" spans="2:22">
      <c r="B36" s="1"/>
      <c r="C36" s="1"/>
      <c r="D36" s="1"/>
      <c r="E36" s="1"/>
      <c r="F36" s="1"/>
      <c r="G36" s="1"/>
      <c r="H36" s="1"/>
      <c r="I36" s="1"/>
      <c r="J36" s="1"/>
      <c r="K36" s="1"/>
      <c r="L36" s="1"/>
      <c r="M36" s="1"/>
      <c r="N36" s="1"/>
      <c r="O36" s="1"/>
      <c r="P36" s="1"/>
      <c r="Q36" s="1"/>
      <c r="R36" s="1"/>
      <c r="S36" s="1"/>
      <c r="T36" s="1"/>
      <c r="U36" s="1"/>
      <c r="V36" s="1"/>
    </row>
  </sheetData>
  <mergeCells count="11">
    <mergeCell ref="B22:V22"/>
    <mergeCell ref="B23:V23"/>
    <mergeCell ref="B24:V24"/>
    <mergeCell ref="B25:V25"/>
    <mergeCell ref="B2:V2"/>
    <mergeCell ref="B3:B4"/>
    <mergeCell ref="C3:F3"/>
    <mergeCell ref="G3:J3"/>
    <mergeCell ref="K3:N3"/>
    <mergeCell ref="O3:R3"/>
    <mergeCell ref="S3:V3"/>
  </mergeCells>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V35"/>
  <sheetViews>
    <sheetView zoomScaleNormal="100" workbookViewId="0">
      <selection activeCell="B2" sqref="B2:V2"/>
    </sheetView>
  </sheetViews>
  <sheetFormatPr baseColWidth="10" defaultColWidth="9.625" defaultRowHeight="15.75"/>
  <cols>
    <col min="2" max="2" width="22.875" customWidth="1"/>
    <col min="3" max="14" width="13.125" customWidth="1"/>
    <col min="15" max="15" width="14.125" customWidth="1"/>
    <col min="16" max="18" width="13.125" customWidth="1"/>
    <col min="19" max="19" width="14.125" customWidth="1"/>
    <col min="20" max="22" width="13.125" customWidth="1"/>
  </cols>
  <sheetData>
    <row r="2" spans="2:22" ht="15.75" customHeight="1">
      <c r="B2" s="72" t="s">
        <v>39</v>
      </c>
      <c r="C2" s="72"/>
      <c r="D2" s="72"/>
      <c r="E2" s="72"/>
      <c r="F2" s="72"/>
      <c r="G2" s="72"/>
      <c r="H2" s="72"/>
      <c r="I2" s="72"/>
      <c r="J2" s="72"/>
      <c r="K2" s="72"/>
      <c r="L2" s="72"/>
      <c r="M2" s="72"/>
      <c r="N2" s="72"/>
      <c r="O2" s="72"/>
      <c r="P2" s="72"/>
      <c r="Q2" s="72"/>
      <c r="R2" s="72"/>
      <c r="S2" s="72"/>
      <c r="T2" s="72"/>
      <c r="U2" s="72"/>
      <c r="V2" s="72"/>
    </row>
    <row r="3" spans="2:22" ht="36.75" customHeight="1">
      <c r="B3" s="73" t="s">
        <v>17</v>
      </c>
      <c r="C3" s="75" t="s">
        <v>21</v>
      </c>
      <c r="D3" s="76"/>
      <c r="E3" s="76"/>
      <c r="F3" s="76"/>
      <c r="G3" s="77" t="s">
        <v>22</v>
      </c>
      <c r="H3" s="78"/>
      <c r="I3" s="78"/>
      <c r="J3" s="78"/>
      <c r="K3" s="75" t="s">
        <v>29</v>
      </c>
      <c r="L3" s="76"/>
      <c r="M3" s="76"/>
      <c r="N3" s="76"/>
      <c r="O3" s="77" t="s">
        <v>24</v>
      </c>
      <c r="P3" s="78"/>
      <c r="Q3" s="78"/>
      <c r="R3" s="79"/>
      <c r="S3" s="75" t="s">
        <v>25</v>
      </c>
      <c r="T3" s="76"/>
      <c r="U3" s="76"/>
      <c r="V3" s="80"/>
    </row>
    <row r="4" spans="2:22" ht="30">
      <c r="B4" s="74"/>
      <c r="C4" s="3" t="s">
        <v>0</v>
      </c>
      <c r="D4" s="4" t="s">
        <v>18</v>
      </c>
      <c r="E4" s="4" t="s">
        <v>19</v>
      </c>
      <c r="F4" s="5" t="s">
        <v>31</v>
      </c>
      <c r="G4" s="3" t="s">
        <v>0</v>
      </c>
      <c r="H4" s="4" t="s">
        <v>18</v>
      </c>
      <c r="I4" s="4" t="s">
        <v>19</v>
      </c>
      <c r="J4" s="6" t="s">
        <v>31</v>
      </c>
      <c r="K4" s="3" t="s">
        <v>0</v>
      </c>
      <c r="L4" s="4" t="s">
        <v>18</v>
      </c>
      <c r="M4" s="4" t="s">
        <v>19</v>
      </c>
      <c r="N4" s="6" t="s">
        <v>31</v>
      </c>
      <c r="O4" s="7" t="s">
        <v>0</v>
      </c>
      <c r="P4" s="4" t="s">
        <v>18</v>
      </c>
      <c r="Q4" s="4" t="s">
        <v>19</v>
      </c>
      <c r="R4" s="5" t="s">
        <v>31</v>
      </c>
      <c r="S4" s="3" t="s">
        <v>0</v>
      </c>
      <c r="T4" s="4" t="s">
        <v>18</v>
      </c>
      <c r="U4" s="4" t="s">
        <v>19</v>
      </c>
      <c r="V4" s="6" t="s">
        <v>31</v>
      </c>
    </row>
    <row r="5" spans="2:22" ht="15" customHeight="1">
      <c r="B5" s="8" t="s">
        <v>1</v>
      </c>
      <c r="C5" s="12">
        <v>2400</v>
      </c>
      <c r="D5" s="13">
        <v>48</v>
      </c>
      <c r="E5" s="13">
        <v>46.5254166666667</v>
      </c>
      <c r="F5" s="13">
        <v>10.940295159819296</v>
      </c>
      <c r="G5" s="12">
        <v>1495</v>
      </c>
      <c r="H5" s="13">
        <v>49</v>
      </c>
      <c r="I5" s="13">
        <v>46.665551839464896</v>
      </c>
      <c r="J5" s="13">
        <v>11.261251280449578</v>
      </c>
      <c r="K5" s="12">
        <v>4861</v>
      </c>
      <c r="L5" s="13">
        <v>48</v>
      </c>
      <c r="M5" s="13">
        <v>45.828430364122575</v>
      </c>
      <c r="N5" s="13">
        <v>11.365920026559177</v>
      </c>
      <c r="O5" s="14">
        <v>86637</v>
      </c>
      <c r="P5" s="15">
        <v>38</v>
      </c>
      <c r="Q5" s="16">
        <v>38.614056350059151</v>
      </c>
      <c r="R5" s="17">
        <v>12.992927024491093</v>
      </c>
      <c r="S5" s="12">
        <v>95393</v>
      </c>
      <c r="T5" s="13">
        <v>39</v>
      </c>
      <c r="U5" s="13">
        <v>39.306909312003881</v>
      </c>
      <c r="V5" s="13">
        <v>13.02540933432898</v>
      </c>
    </row>
    <row r="6" spans="2:22">
      <c r="B6" s="11" t="s">
        <v>2</v>
      </c>
      <c r="C6" s="18">
        <v>1882</v>
      </c>
      <c r="D6" s="19">
        <v>47</v>
      </c>
      <c r="E6" s="19">
        <v>46.007438894792756</v>
      </c>
      <c r="F6" s="19">
        <v>10.471395833634791</v>
      </c>
      <c r="G6" s="18">
        <v>2105</v>
      </c>
      <c r="H6" s="19">
        <v>48</v>
      </c>
      <c r="I6" s="19">
        <v>46.476009501187669</v>
      </c>
      <c r="J6" s="19">
        <v>10.632180831769814</v>
      </c>
      <c r="K6" s="18">
        <v>5809</v>
      </c>
      <c r="L6" s="19">
        <v>47</v>
      </c>
      <c r="M6" s="19">
        <v>46.033912893785505</v>
      </c>
      <c r="N6" s="19">
        <v>10.930174695018534</v>
      </c>
      <c r="O6" s="20">
        <v>91408</v>
      </c>
      <c r="P6" s="21">
        <v>37</v>
      </c>
      <c r="Q6" s="22">
        <v>37.440497549448565</v>
      </c>
      <c r="R6" s="23">
        <v>12.794820142346319</v>
      </c>
      <c r="S6" s="18">
        <v>101204</v>
      </c>
      <c r="T6" s="19">
        <v>38</v>
      </c>
      <c r="U6" s="19">
        <v>38.2809967985458</v>
      </c>
      <c r="V6" s="19">
        <v>12.872488016278915</v>
      </c>
    </row>
    <row r="7" spans="2:22">
      <c r="B7" s="9" t="s">
        <v>3</v>
      </c>
      <c r="C7" s="12">
        <v>1431</v>
      </c>
      <c r="D7" s="13">
        <v>51</v>
      </c>
      <c r="E7" s="13">
        <v>48.793151642208343</v>
      </c>
      <c r="F7" s="13">
        <v>10.157252150508846</v>
      </c>
      <c r="G7" s="12">
        <v>410</v>
      </c>
      <c r="H7" s="13">
        <v>49</v>
      </c>
      <c r="I7" s="13">
        <v>46.665853658536584</v>
      </c>
      <c r="J7" s="13">
        <v>10.361110988095206</v>
      </c>
      <c r="K7" s="12">
        <v>616</v>
      </c>
      <c r="L7" s="13">
        <v>46</v>
      </c>
      <c r="M7" s="13">
        <v>44.849025974025984</v>
      </c>
      <c r="N7" s="13">
        <v>10.404264245821768</v>
      </c>
      <c r="O7" s="14">
        <v>30101</v>
      </c>
      <c r="P7" s="15">
        <v>38</v>
      </c>
      <c r="Q7" s="16">
        <v>40.077804724095643</v>
      </c>
      <c r="R7" s="17">
        <v>12.163847885978651</v>
      </c>
      <c r="S7" s="12">
        <v>32558</v>
      </c>
      <c r="T7" s="13">
        <v>39</v>
      </c>
      <c r="U7" s="13">
        <v>40.634099146138887</v>
      </c>
      <c r="V7" s="13">
        <v>12.195263556359878</v>
      </c>
    </row>
    <row r="8" spans="2:22">
      <c r="B8" s="11" t="s">
        <v>4</v>
      </c>
      <c r="C8" s="18">
        <v>679</v>
      </c>
      <c r="D8" s="19">
        <v>51</v>
      </c>
      <c r="E8" s="19">
        <v>49.671575846833584</v>
      </c>
      <c r="F8" s="19">
        <v>9.0240388087373962</v>
      </c>
      <c r="G8" s="18">
        <v>310</v>
      </c>
      <c r="H8" s="19">
        <v>51</v>
      </c>
      <c r="I8" s="19">
        <v>49.732258064516138</v>
      </c>
      <c r="J8" s="19">
        <v>9.0619545780483364</v>
      </c>
      <c r="K8" s="18">
        <v>943</v>
      </c>
      <c r="L8" s="19">
        <v>50</v>
      </c>
      <c r="M8" s="19">
        <v>48.372216330858997</v>
      </c>
      <c r="N8" s="19">
        <v>9.500494571318276</v>
      </c>
      <c r="O8" s="20">
        <v>19992</v>
      </c>
      <c r="P8" s="21">
        <v>41</v>
      </c>
      <c r="Q8" s="22">
        <v>41.920218087234986</v>
      </c>
      <c r="R8" s="23">
        <v>12.350049516817181</v>
      </c>
      <c r="S8" s="18">
        <v>21924</v>
      </c>
      <c r="T8" s="19">
        <v>42</v>
      </c>
      <c r="U8" s="19">
        <v>42.548257617223449</v>
      </c>
      <c r="V8" s="19">
        <v>12.278296073179552</v>
      </c>
    </row>
    <row r="9" spans="2:22">
      <c r="B9" s="9" t="s">
        <v>5</v>
      </c>
      <c r="C9" s="12">
        <v>314</v>
      </c>
      <c r="D9" s="13">
        <v>52</v>
      </c>
      <c r="E9" s="13">
        <v>50.146496815286604</v>
      </c>
      <c r="F9" s="13">
        <v>10.211698664052966</v>
      </c>
      <c r="G9" s="12">
        <v>92</v>
      </c>
      <c r="H9" s="13">
        <v>48</v>
      </c>
      <c r="I9" s="13">
        <v>46.293478260869534</v>
      </c>
      <c r="J9" s="13">
        <v>10.306871753891702</v>
      </c>
      <c r="K9" s="12">
        <v>56</v>
      </c>
      <c r="L9" s="13">
        <v>43.5</v>
      </c>
      <c r="M9" s="13">
        <v>43.357142857142854</v>
      </c>
      <c r="N9" s="13">
        <v>11.373699440421264</v>
      </c>
      <c r="O9" s="14">
        <v>5074</v>
      </c>
      <c r="P9" s="15">
        <v>39</v>
      </c>
      <c r="Q9" s="16">
        <v>39.758376034686798</v>
      </c>
      <c r="R9" s="17">
        <v>12.322972902303334</v>
      </c>
      <c r="S9" s="12">
        <v>5536</v>
      </c>
      <c r="T9" s="13">
        <v>39</v>
      </c>
      <c r="U9" s="13">
        <v>40.492593930635884</v>
      </c>
      <c r="V9" s="13">
        <v>12.431126945559427</v>
      </c>
    </row>
    <row r="10" spans="2:22">
      <c r="B10" s="11" t="s">
        <v>6</v>
      </c>
      <c r="C10" s="18">
        <v>1160</v>
      </c>
      <c r="D10" s="19">
        <v>47</v>
      </c>
      <c r="E10" s="19">
        <v>46.614655172413769</v>
      </c>
      <c r="F10" s="19">
        <v>11.454932921367057</v>
      </c>
      <c r="G10" s="18">
        <v>114</v>
      </c>
      <c r="H10" s="19">
        <v>47</v>
      </c>
      <c r="I10" s="19">
        <v>46.473684210526294</v>
      </c>
      <c r="J10" s="19">
        <v>10.418848242289293</v>
      </c>
      <c r="K10" s="18">
        <v>182</v>
      </c>
      <c r="L10" s="19">
        <v>44</v>
      </c>
      <c r="M10" s="19">
        <v>44.384615384615401</v>
      </c>
      <c r="N10" s="19">
        <v>11.28512366567581</v>
      </c>
      <c r="O10" s="20">
        <v>15253</v>
      </c>
      <c r="P10" s="21">
        <v>36</v>
      </c>
      <c r="Q10" s="22">
        <v>37.992263816954157</v>
      </c>
      <c r="R10" s="23">
        <v>12.252209847750661</v>
      </c>
      <c r="S10" s="18">
        <v>16709</v>
      </c>
      <c r="T10" s="19">
        <v>37</v>
      </c>
      <c r="U10" s="19">
        <v>38.718355377341567</v>
      </c>
      <c r="V10" s="19">
        <v>12.402467425987425</v>
      </c>
    </row>
    <row r="11" spans="2:22">
      <c r="B11" s="9" t="s">
        <v>7</v>
      </c>
      <c r="C11" s="12">
        <v>2427</v>
      </c>
      <c r="D11" s="13">
        <v>51</v>
      </c>
      <c r="E11" s="13">
        <v>49.262463947260017</v>
      </c>
      <c r="F11" s="13">
        <v>9.8475144579651719</v>
      </c>
      <c r="G11" s="12">
        <v>817</v>
      </c>
      <c r="H11" s="13">
        <v>51</v>
      </c>
      <c r="I11" s="13">
        <v>48.948592411260698</v>
      </c>
      <c r="J11" s="13">
        <v>10.412087672865727</v>
      </c>
      <c r="K11" s="12">
        <v>1167</v>
      </c>
      <c r="L11" s="13">
        <v>48</v>
      </c>
      <c r="M11" s="13">
        <v>46.508997429305907</v>
      </c>
      <c r="N11" s="13">
        <v>10.597487304010102</v>
      </c>
      <c r="O11" s="14">
        <v>47397</v>
      </c>
      <c r="P11" s="15">
        <v>39</v>
      </c>
      <c r="Q11" s="16">
        <v>39.547270924320131</v>
      </c>
      <c r="R11" s="17">
        <v>12.827031279429203</v>
      </c>
      <c r="S11" s="12">
        <v>51808</v>
      </c>
      <c r="T11" s="13">
        <v>40</v>
      </c>
      <c r="U11" s="13">
        <v>40.307462168004072</v>
      </c>
      <c r="V11" s="13">
        <v>12.869712452976831</v>
      </c>
    </row>
    <row r="12" spans="2:22">
      <c r="B12" s="11" t="s">
        <v>8</v>
      </c>
      <c r="C12" s="18">
        <v>451</v>
      </c>
      <c r="D12" s="19">
        <v>51</v>
      </c>
      <c r="E12" s="19">
        <v>48.776053215077589</v>
      </c>
      <c r="F12" s="19">
        <v>9.3804029023542093</v>
      </c>
      <c r="G12" s="18">
        <v>336</v>
      </c>
      <c r="H12" s="19">
        <v>49</v>
      </c>
      <c r="I12" s="19">
        <v>47.869047619047628</v>
      </c>
      <c r="J12" s="19">
        <v>9.3783233863001403</v>
      </c>
      <c r="K12" s="18">
        <v>461</v>
      </c>
      <c r="L12" s="19">
        <v>49</v>
      </c>
      <c r="M12" s="19">
        <v>47.249457700650787</v>
      </c>
      <c r="N12" s="19">
        <v>9.7425905362714538</v>
      </c>
      <c r="O12" s="20">
        <v>11476</v>
      </c>
      <c r="P12" s="21">
        <v>42</v>
      </c>
      <c r="Q12" s="22">
        <v>42.483705123736627</v>
      </c>
      <c r="R12" s="23">
        <v>12.916544432423986</v>
      </c>
      <c r="S12" s="18">
        <v>12724</v>
      </c>
      <c r="T12" s="19">
        <v>43</v>
      </c>
      <c r="U12" s="19">
        <v>43.021612700408618</v>
      </c>
      <c r="V12" s="19">
        <v>12.729289975226179</v>
      </c>
    </row>
    <row r="13" spans="2:22">
      <c r="B13" s="9" t="s">
        <v>9</v>
      </c>
      <c r="C13" s="12">
        <v>2328</v>
      </c>
      <c r="D13" s="13">
        <v>51</v>
      </c>
      <c r="E13" s="13">
        <v>49.400773195876212</v>
      </c>
      <c r="F13" s="13">
        <v>9.741724389098767</v>
      </c>
      <c r="G13" s="12">
        <v>901</v>
      </c>
      <c r="H13" s="13">
        <v>52</v>
      </c>
      <c r="I13" s="13">
        <v>49.45726970033305</v>
      </c>
      <c r="J13" s="13">
        <v>9.9422557737424082</v>
      </c>
      <c r="K13" s="12">
        <v>2401</v>
      </c>
      <c r="L13" s="13">
        <v>48</v>
      </c>
      <c r="M13" s="13">
        <v>46.05372761349431</v>
      </c>
      <c r="N13" s="13">
        <v>10.896063301674973</v>
      </c>
      <c r="O13" s="14">
        <v>53053</v>
      </c>
      <c r="P13" s="15">
        <v>39</v>
      </c>
      <c r="Q13" s="16">
        <v>39.661715642847838</v>
      </c>
      <c r="R13" s="17">
        <v>12.69302730713798</v>
      </c>
      <c r="S13" s="12">
        <v>58683</v>
      </c>
      <c r="T13" s="13">
        <v>40</v>
      </c>
      <c r="U13" s="13">
        <v>40.459996932671828</v>
      </c>
      <c r="V13" s="13">
        <v>12.730320311228111</v>
      </c>
    </row>
    <row r="14" spans="2:22">
      <c r="B14" s="11" t="s">
        <v>10</v>
      </c>
      <c r="C14" s="18">
        <v>6337</v>
      </c>
      <c r="D14" s="19">
        <v>52</v>
      </c>
      <c r="E14" s="19">
        <v>49.499132081426545</v>
      </c>
      <c r="F14" s="19">
        <v>9.8299480981722311</v>
      </c>
      <c r="G14" s="18">
        <v>1873</v>
      </c>
      <c r="H14" s="19">
        <v>52</v>
      </c>
      <c r="I14" s="19">
        <v>49.24719701014417</v>
      </c>
      <c r="J14" s="19">
        <v>10.005942352592776</v>
      </c>
      <c r="K14" s="18">
        <v>1986</v>
      </c>
      <c r="L14" s="19">
        <v>50</v>
      </c>
      <c r="M14" s="19">
        <v>48.007552870090585</v>
      </c>
      <c r="N14" s="19">
        <v>10.650123559954189</v>
      </c>
      <c r="O14" s="20">
        <v>109387</v>
      </c>
      <c r="P14" s="21">
        <v>39</v>
      </c>
      <c r="Q14" s="22">
        <v>39.405514366424313</v>
      </c>
      <c r="R14" s="23">
        <v>12.644438820448704</v>
      </c>
      <c r="S14" s="18">
        <v>119583</v>
      </c>
      <c r="T14" s="19">
        <v>40</v>
      </c>
      <c r="U14" s="19">
        <v>40.2374083272707</v>
      </c>
      <c r="V14" s="19">
        <v>12.738623648887815</v>
      </c>
    </row>
    <row r="15" spans="2:22">
      <c r="B15" s="9" t="s">
        <v>11</v>
      </c>
      <c r="C15" s="12">
        <v>1261</v>
      </c>
      <c r="D15" s="13">
        <v>51</v>
      </c>
      <c r="E15" s="13">
        <v>48.965900079302138</v>
      </c>
      <c r="F15" s="13">
        <v>9.973915730680023</v>
      </c>
      <c r="G15" s="12">
        <v>393</v>
      </c>
      <c r="H15" s="13">
        <v>52</v>
      </c>
      <c r="I15" s="13">
        <v>49.076335877862583</v>
      </c>
      <c r="J15" s="13">
        <v>10.057451030645742</v>
      </c>
      <c r="K15" s="12">
        <v>832</v>
      </c>
      <c r="L15" s="13">
        <v>50</v>
      </c>
      <c r="M15" s="13">
        <v>47.875000000000007</v>
      </c>
      <c r="N15" s="13">
        <v>10.504311188742449</v>
      </c>
      <c r="O15" s="14">
        <v>30107</v>
      </c>
      <c r="P15" s="15">
        <v>40</v>
      </c>
      <c r="Q15" s="16">
        <v>40.019762845849904</v>
      </c>
      <c r="R15" s="17">
        <v>12.505757979090745</v>
      </c>
      <c r="S15" s="12">
        <v>32593</v>
      </c>
      <c r="T15" s="13">
        <v>41</v>
      </c>
      <c r="U15" s="13">
        <v>40.675605191298764</v>
      </c>
      <c r="V15" s="13">
        <v>12.552737515137737</v>
      </c>
    </row>
    <row r="16" spans="2:22">
      <c r="B16" s="11" t="s">
        <v>12</v>
      </c>
      <c r="C16" s="18">
        <v>345</v>
      </c>
      <c r="D16" s="19">
        <v>51</v>
      </c>
      <c r="E16" s="19">
        <v>48.976811594202886</v>
      </c>
      <c r="F16" s="19">
        <v>10.261382575591648</v>
      </c>
      <c r="G16" s="18">
        <v>52</v>
      </c>
      <c r="H16" s="19">
        <v>52</v>
      </c>
      <c r="I16" s="19">
        <v>50.057692307692314</v>
      </c>
      <c r="J16" s="19">
        <v>9.5781889923960719</v>
      </c>
      <c r="K16" s="18">
        <v>81</v>
      </c>
      <c r="L16" s="19">
        <v>48</v>
      </c>
      <c r="M16" s="19">
        <v>48.086419753086432</v>
      </c>
      <c r="N16" s="19">
        <v>11.113277566568962</v>
      </c>
      <c r="O16" s="20">
        <v>6247</v>
      </c>
      <c r="P16" s="21">
        <v>39</v>
      </c>
      <c r="Q16" s="22">
        <v>38.891467904594151</v>
      </c>
      <c r="R16" s="23">
        <v>12.646239755811445</v>
      </c>
      <c r="S16" s="18">
        <v>6725</v>
      </c>
      <c r="T16" s="19">
        <v>39</v>
      </c>
      <c r="U16" s="19">
        <v>39.605947955390249</v>
      </c>
      <c r="V16" s="19">
        <v>12.759371881223577</v>
      </c>
    </row>
    <row r="17" spans="2:22">
      <c r="B17" s="9" t="s">
        <v>13</v>
      </c>
      <c r="C17" s="12">
        <v>2146</v>
      </c>
      <c r="D17" s="13">
        <v>47</v>
      </c>
      <c r="E17" s="13">
        <v>46.13233923578742</v>
      </c>
      <c r="F17" s="13">
        <v>10.242568871602844</v>
      </c>
      <c r="G17" s="12">
        <v>762</v>
      </c>
      <c r="H17" s="13">
        <v>48</v>
      </c>
      <c r="I17" s="13">
        <v>46.501312335957984</v>
      </c>
      <c r="J17" s="13">
        <v>10.548461390047585</v>
      </c>
      <c r="K17" s="12">
        <v>686</v>
      </c>
      <c r="L17" s="13">
        <v>47</v>
      </c>
      <c r="M17" s="13">
        <v>45.346938775510189</v>
      </c>
      <c r="N17" s="13">
        <v>10.575238160347549</v>
      </c>
      <c r="O17" s="14">
        <v>32532</v>
      </c>
      <c r="P17" s="15">
        <v>41</v>
      </c>
      <c r="Q17" s="16">
        <v>41.875722365670697</v>
      </c>
      <c r="R17" s="17">
        <v>12.389804518961856</v>
      </c>
      <c r="S17" s="12">
        <v>36126</v>
      </c>
      <c r="T17" s="13">
        <v>42</v>
      </c>
      <c r="U17" s="13">
        <v>42.292061119415855</v>
      </c>
      <c r="V17" s="13">
        <v>12.268339383489744</v>
      </c>
    </row>
    <row r="18" spans="2:22">
      <c r="B18" s="11" t="s">
        <v>14</v>
      </c>
      <c r="C18" s="18">
        <v>514</v>
      </c>
      <c r="D18" s="19">
        <v>51</v>
      </c>
      <c r="E18" s="19">
        <v>49.005836575875499</v>
      </c>
      <c r="F18" s="19">
        <v>9.3906949185437085</v>
      </c>
      <c r="G18" s="18">
        <v>417</v>
      </c>
      <c r="H18" s="19">
        <v>51</v>
      </c>
      <c r="I18" s="19">
        <v>50.486810551558733</v>
      </c>
      <c r="J18" s="19">
        <v>8.3355381237554607</v>
      </c>
      <c r="K18" s="18">
        <v>962</v>
      </c>
      <c r="L18" s="19">
        <v>51</v>
      </c>
      <c r="M18" s="19">
        <v>49.120582120582093</v>
      </c>
      <c r="N18" s="19">
        <v>9.2613803477614844</v>
      </c>
      <c r="O18" s="20">
        <v>17022</v>
      </c>
      <c r="P18" s="21">
        <v>43</v>
      </c>
      <c r="Q18" s="22">
        <v>42.373281635530446</v>
      </c>
      <c r="R18" s="23">
        <v>13.210884753495671</v>
      </c>
      <c r="S18" s="18">
        <v>18915</v>
      </c>
      <c r="T18" s="19">
        <v>45</v>
      </c>
      <c r="U18" s="19">
        <v>43.075548506476657</v>
      </c>
      <c r="V18" s="19">
        <v>13.031008481472673</v>
      </c>
    </row>
    <row r="19" spans="2:22">
      <c r="B19" s="9" t="s">
        <v>15</v>
      </c>
      <c r="C19" s="24">
        <v>1168</v>
      </c>
      <c r="D19" s="25">
        <v>51</v>
      </c>
      <c r="E19" s="25">
        <v>49.138698630136915</v>
      </c>
      <c r="F19" s="25">
        <v>9.6367410864726519</v>
      </c>
      <c r="G19" s="24">
        <v>297</v>
      </c>
      <c r="H19" s="25">
        <v>49</v>
      </c>
      <c r="I19" s="25">
        <v>46.720538720538734</v>
      </c>
      <c r="J19" s="25">
        <v>9.7830874323395314</v>
      </c>
      <c r="K19" s="24">
        <v>492</v>
      </c>
      <c r="L19" s="25">
        <v>49</v>
      </c>
      <c r="M19" s="25">
        <v>47.723577235772368</v>
      </c>
      <c r="N19" s="25">
        <v>10.098537582825616</v>
      </c>
      <c r="O19" s="14">
        <v>19080</v>
      </c>
      <c r="P19" s="15">
        <v>40</v>
      </c>
      <c r="Q19" s="16">
        <v>40.075628930817587</v>
      </c>
      <c r="R19" s="17">
        <v>12.392619372401075</v>
      </c>
      <c r="S19" s="24">
        <v>21037</v>
      </c>
      <c r="T19" s="25">
        <v>41</v>
      </c>
      <c r="U19" s="25">
        <v>40.851499738555965</v>
      </c>
      <c r="V19" s="25">
        <v>12.414453583861661</v>
      </c>
    </row>
    <row r="20" spans="2:22">
      <c r="B20" s="11" t="s">
        <v>16</v>
      </c>
      <c r="C20" s="18">
        <v>518</v>
      </c>
      <c r="D20" s="19">
        <v>50</v>
      </c>
      <c r="E20" s="19">
        <v>48.038610038610059</v>
      </c>
      <c r="F20" s="19">
        <v>9.5519781133848802</v>
      </c>
      <c r="G20" s="18">
        <v>517</v>
      </c>
      <c r="H20" s="19">
        <v>50</v>
      </c>
      <c r="I20" s="19">
        <v>47.914893617021278</v>
      </c>
      <c r="J20" s="19">
        <v>9.9537939593100475</v>
      </c>
      <c r="K20" s="18">
        <v>532</v>
      </c>
      <c r="L20" s="19">
        <v>50</v>
      </c>
      <c r="M20" s="19">
        <v>47.043233082706756</v>
      </c>
      <c r="N20" s="19">
        <v>10.37834243930013</v>
      </c>
      <c r="O20" s="20">
        <v>13860</v>
      </c>
      <c r="P20" s="21">
        <v>41</v>
      </c>
      <c r="Q20" s="22">
        <v>41.841197691197721</v>
      </c>
      <c r="R20" s="23">
        <v>12.909156795891709</v>
      </c>
      <c r="S20" s="26">
        <v>15427</v>
      </c>
      <c r="T20" s="27">
        <v>43</v>
      </c>
      <c r="U20" s="27">
        <v>42.432229208530465</v>
      </c>
      <c r="V20" s="27">
        <v>12.763534432291843</v>
      </c>
    </row>
    <row r="21" spans="2:22">
      <c r="B21" s="10" t="s">
        <v>28</v>
      </c>
      <c r="C21" s="28">
        <v>25361</v>
      </c>
      <c r="D21" s="29">
        <v>50</v>
      </c>
      <c r="E21" s="30">
        <v>48.379992902488297</v>
      </c>
      <c r="F21" s="30">
        <v>10.175186711869294</v>
      </c>
      <c r="G21" s="31">
        <v>10891</v>
      </c>
      <c r="H21" s="30">
        <v>50</v>
      </c>
      <c r="I21" s="30">
        <v>47.89321458084634</v>
      </c>
      <c r="J21" s="30">
        <v>10.368972614117386</v>
      </c>
      <c r="K21" s="31">
        <v>22067</v>
      </c>
      <c r="L21" s="30">
        <v>48</v>
      </c>
      <c r="M21" s="30">
        <v>46.517560157701638</v>
      </c>
      <c r="N21" s="32">
        <v>10.815740317808366</v>
      </c>
      <c r="O21" s="33">
        <v>588626</v>
      </c>
      <c r="P21" s="34">
        <v>39</v>
      </c>
      <c r="Q21" s="34">
        <v>39.491983024874685</v>
      </c>
      <c r="R21" s="35">
        <v>12.767533327618519</v>
      </c>
      <c r="S21" s="36">
        <v>646945</v>
      </c>
      <c r="T21" s="37">
        <v>40</v>
      </c>
      <c r="U21" s="37">
        <v>40.22147323188203</v>
      </c>
      <c r="V21" s="37">
        <v>12.791013451797562</v>
      </c>
    </row>
    <row r="22" spans="2:22" ht="15" customHeight="1">
      <c r="B22" s="68" t="s">
        <v>20</v>
      </c>
      <c r="C22" s="68"/>
      <c r="D22" s="68"/>
      <c r="E22" s="68"/>
      <c r="F22" s="68"/>
      <c r="G22" s="68"/>
      <c r="H22" s="68"/>
      <c r="I22" s="68"/>
      <c r="J22" s="68"/>
      <c r="K22" s="68"/>
      <c r="L22" s="68"/>
      <c r="M22" s="68"/>
      <c r="N22" s="68"/>
      <c r="O22" s="68"/>
      <c r="P22" s="68"/>
      <c r="Q22" s="68"/>
      <c r="R22" s="68"/>
      <c r="S22" s="68"/>
      <c r="T22" s="68"/>
      <c r="U22" s="68"/>
      <c r="V22" s="68"/>
    </row>
    <row r="23" spans="2:22">
      <c r="B23" s="69" t="s">
        <v>32</v>
      </c>
      <c r="C23" s="69"/>
      <c r="D23" s="69"/>
      <c r="E23" s="69"/>
      <c r="F23" s="69"/>
      <c r="G23" s="69"/>
      <c r="H23" s="69"/>
      <c r="I23" s="69"/>
      <c r="J23" s="69"/>
      <c r="K23" s="69"/>
      <c r="L23" s="69"/>
      <c r="M23" s="69"/>
      <c r="N23" s="69"/>
      <c r="O23" s="69"/>
      <c r="P23" s="69"/>
      <c r="Q23" s="69"/>
      <c r="R23" s="69"/>
      <c r="S23" s="69"/>
      <c r="T23" s="69"/>
      <c r="U23" s="69"/>
      <c r="V23" s="69"/>
    </row>
    <row r="24" spans="2:22" ht="15" customHeight="1">
      <c r="B24" s="38"/>
      <c r="C24" s="39"/>
      <c r="D24" s="39"/>
      <c r="E24" s="39"/>
      <c r="F24" s="39"/>
      <c r="G24" s="39"/>
      <c r="H24" s="39"/>
      <c r="I24" s="39"/>
      <c r="J24" s="39"/>
      <c r="K24" s="39"/>
      <c r="L24" s="39"/>
      <c r="M24" s="39"/>
      <c r="N24" s="39"/>
      <c r="O24" s="39"/>
      <c r="P24" s="39"/>
      <c r="Q24" s="39"/>
      <c r="R24" s="39"/>
      <c r="S24" s="39"/>
      <c r="T24" s="39"/>
      <c r="U24" s="39"/>
      <c r="V24" s="39"/>
    </row>
    <row r="25" spans="2:22">
      <c r="C25" s="1"/>
      <c r="D25" s="1"/>
      <c r="E25" s="1"/>
      <c r="F25" s="1"/>
      <c r="G25" s="1"/>
      <c r="H25" s="1"/>
      <c r="I25" s="1"/>
      <c r="J25" s="1"/>
      <c r="K25" s="1"/>
      <c r="L25" s="1"/>
      <c r="M25" s="1"/>
      <c r="N25" s="1"/>
      <c r="O25" s="1"/>
      <c r="P25" s="1"/>
      <c r="Q25" s="1"/>
      <c r="R25" s="1"/>
      <c r="S25" s="1"/>
      <c r="T25" s="1"/>
      <c r="U25" s="1"/>
      <c r="V25" s="1"/>
    </row>
    <row r="26" spans="2:22">
      <c r="B26" s="1"/>
      <c r="C26" s="1"/>
      <c r="D26" s="1"/>
      <c r="E26" s="1"/>
      <c r="F26" s="1"/>
      <c r="G26" s="1"/>
      <c r="H26" s="1"/>
      <c r="I26" s="1"/>
      <c r="J26" s="1"/>
      <c r="K26" s="1"/>
      <c r="L26" s="1"/>
      <c r="M26" s="1"/>
      <c r="N26" s="1"/>
      <c r="O26" s="1"/>
      <c r="P26" s="1"/>
      <c r="Q26" s="1"/>
      <c r="R26" s="1"/>
      <c r="S26" s="1"/>
      <c r="T26" s="1"/>
      <c r="U26" s="1"/>
      <c r="V26" s="1"/>
    </row>
    <row r="27" spans="2:22">
      <c r="B27" s="2"/>
      <c r="C27" s="1"/>
      <c r="D27" s="1"/>
      <c r="E27" s="1"/>
      <c r="F27" s="1"/>
      <c r="G27" s="1"/>
      <c r="H27" s="1"/>
      <c r="I27" s="1"/>
      <c r="J27" s="1"/>
      <c r="K27" s="1"/>
      <c r="L27" s="1"/>
      <c r="M27" s="1"/>
      <c r="N27" s="1"/>
      <c r="O27" s="1"/>
      <c r="P27" s="1"/>
      <c r="Q27" s="1"/>
      <c r="R27" s="1"/>
      <c r="S27" s="1"/>
      <c r="T27" s="1"/>
      <c r="U27" s="1"/>
      <c r="V27" s="1"/>
    </row>
    <row r="28" spans="2:22">
      <c r="B28" s="1"/>
      <c r="C28" s="1"/>
      <c r="D28" s="1"/>
      <c r="E28" s="1"/>
      <c r="F28" s="1"/>
      <c r="G28" s="1"/>
      <c r="H28" s="1"/>
      <c r="I28" s="1"/>
      <c r="J28" s="1"/>
      <c r="K28" s="1"/>
      <c r="L28" s="1"/>
      <c r="M28" s="1"/>
      <c r="N28" s="1"/>
      <c r="O28" s="1"/>
      <c r="P28" s="1"/>
      <c r="Q28" s="1"/>
      <c r="R28" s="1"/>
      <c r="S28" s="1"/>
      <c r="T28" s="1"/>
      <c r="U28" s="1"/>
      <c r="V28" s="1"/>
    </row>
    <row r="29" spans="2:22">
      <c r="B29" s="1"/>
      <c r="C29" s="1"/>
      <c r="D29" s="1"/>
      <c r="E29" s="1"/>
      <c r="F29" s="1"/>
      <c r="G29" s="1"/>
      <c r="H29" s="1"/>
      <c r="I29" s="1"/>
      <c r="J29" s="1"/>
      <c r="K29" s="1"/>
      <c r="L29" s="1"/>
      <c r="M29" s="1"/>
      <c r="N29" s="1"/>
      <c r="O29" s="1"/>
      <c r="P29" s="1"/>
      <c r="Q29" s="1"/>
      <c r="R29" s="1"/>
      <c r="S29" s="1"/>
      <c r="T29" s="1"/>
      <c r="U29" s="1"/>
      <c r="V29" s="1"/>
    </row>
    <row r="30" spans="2:22">
      <c r="B30" s="1"/>
      <c r="C30" s="1"/>
      <c r="D30" s="1"/>
      <c r="E30" s="1"/>
      <c r="F30" s="1"/>
      <c r="G30" s="1"/>
      <c r="H30" s="1"/>
      <c r="I30" s="1"/>
      <c r="J30" s="1"/>
      <c r="K30" s="1"/>
      <c r="L30" s="1"/>
      <c r="M30" s="1"/>
      <c r="N30" s="1"/>
      <c r="O30" s="1"/>
      <c r="P30" s="1"/>
      <c r="Q30" s="1"/>
      <c r="R30" s="1"/>
      <c r="S30" s="1"/>
      <c r="T30" s="1"/>
      <c r="U30" s="1"/>
      <c r="V30" s="1"/>
    </row>
    <row r="31" spans="2:22">
      <c r="B31" s="1"/>
      <c r="C31" s="1"/>
      <c r="D31" s="1"/>
      <c r="E31" s="1"/>
      <c r="F31" s="1"/>
      <c r="G31" s="1"/>
      <c r="H31" s="1"/>
      <c r="I31" s="1"/>
      <c r="J31" s="1"/>
      <c r="K31" s="1"/>
      <c r="L31" s="1"/>
      <c r="M31" s="1"/>
      <c r="N31" s="1"/>
      <c r="O31" s="1"/>
      <c r="P31" s="1"/>
      <c r="Q31" s="1"/>
      <c r="R31" s="1"/>
      <c r="S31" s="1"/>
      <c r="T31" s="1"/>
      <c r="U31" s="1"/>
      <c r="V31" s="1"/>
    </row>
    <row r="32" spans="2:22">
      <c r="B32" s="1"/>
      <c r="C32" s="1"/>
      <c r="D32" s="1"/>
      <c r="E32" s="1"/>
      <c r="F32" s="1"/>
      <c r="G32" s="1"/>
      <c r="H32" s="1"/>
      <c r="I32" s="1"/>
      <c r="J32" s="1"/>
      <c r="K32" s="1"/>
      <c r="L32" s="1"/>
      <c r="M32" s="1"/>
      <c r="N32" s="1"/>
      <c r="O32" s="1"/>
      <c r="P32" s="1"/>
      <c r="Q32" s="1"/>
      <c r="R32" s="1"/>
      <c r="S32" s="1"/>
      <c r="T32" s="1"/>
      <c r="U32" s="1"/>
      <c r="V32" s="1"/>
    </row>
    <row r="33" spans="2:22">
      <c r="B33" s="1"/>
      <c r="C33" s="1"/>
      <c r="D33" s="1"/>
      <c r="E33" s="1"/>
      <c r="F33" s="1"/>
      <c r="G33" s="1"/>
      <c r="H33" s="1"/>
      <c r="I33" s="1"/>
      <c r="J33" s="1"/>
      <c r="K33" s="1"/>
      <c r="L33" s="1"/>
      <c r="M33" s="1"/>
      <c r="N33" s="1"/>
      <c r="O33" s="1"/>
      <c r="P33" s="1"/>
      <c r="Q33" s="1"/>
      <c r="R33" s="1"/>
      <c r="S33" s="1"/>
      <c r="T33" s="1"/>
      <c r="U33" s="1"/>
      <c r="V33" s="1"/>
    </row>
    <row r="34" spans="2:22">
      <c r="B34" s="1"/>
      <c r="C34" s="1"/>
      <c r="D34" s="1"/>
      <c r="E34" s="1"/>
      <c r="F34" s="1"/>
      <c r="G34" s="1"/>
      <c r="H34" s="1"/>
      <c r="I34" s="1"/>
      <c r="J34" s="1"/>
      <c r="K34" s="1"/>
      <c r="L34" s="1"/>
      <c r="M34" s="1"/>
      <c r="N34" s="1"/>
      <c r="O34" s="1"/>
      <c r="P34" s="1"/>
      <c r="Q34" s="1"/>
      <c r="R34" s="1"/>
      <c r="S34" s="1"/>
      <c r="T34" s="1"/>
      <c r="U34" s="1"/>
      <c r="V34" s="1"/>
    </row>
    <row r="35" spans="2:22">
      <c r="B35" s="1"/>
      <c r="C35" s="1"/>
      <c r="D35" s="1"/>
      <c r="E35" s="1"/>
      <c r="F35" s="1"/>
      <c r="G35" s="1"/>
      <c r="H35" s="1"/>
      <c r="I35" s="1"/>
      <c r="J35" s="1"/>
      <c r="K35" s="1"/>
      <c r="L35" s="1"/>
      <c r="M35" s="1"/>
      <c r="N35" s="1"/>
      <c r="O35" s="1"/>
      <c r="P35" s="1"/>
      <c r="Q35" s="1"/>
      <c r="R35" s="1"/>
      <c r="S35" s="1"/>
      <c r="T35" s="1"/>
      <c r="U35" s="1"/>
      <c r="V35" s="1"/>
    </row>
  </sheetData>
  <mergeCells count="9">
    <mergeCell ref="B22:V22"/>
    <mergeCell ref="B23:V23"/>
    <mergeCell ref="B2:V2"/>
    <mergeCell ref="C3:F3"/>
    <mergeCell ref="G3:J3"/>
    <mergeCell ref="K3:N3"/>
    <mergeCell ref="O3:R3"/>
    <mergeCell ref="S3:V3"/>
    <mergeCell ref="B3:B4"/>
  </mergeCells>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D641C-A8AE-A64A-ABEF-58201B07F2A5}">
  <dimension ref="B2:V35"/>
  <sheetViews>
    <sheetView workbookViewId="0"/>
  </sheetViews>
  <sheetFormatPr baseColWidth="10" defaultColWidth="10.5" defaultRowHeight="15.75"/>
  <cols>
    <col min="2" max="2" width="25" customWidth="1"/>
    <col min="3" max="14" width="14.5" customWidth="1"/>
    <col min="15" max="15" width="15.5" customWidth="1"/>
    <col min="16" max="18" width="14.5" customWidth="1"/>
    <col min="19" max="19" width="15.5" customWidth="1"/>
    <col min="20" max="22" width="14.5" customWidth="1"/>
  </cols>
  <sheetData>
    <row r="2" spans="2:22" ht="15.75" customHeight="1">
      <c r="B2" s="72" t="s">
        <v>48</v>
      </c>
      <c r="C2" s="72"/>
      <c r="D2" s="72"/>
      <c r="E2" s="72"/>
      <c r="F2" s="72"/>
      <c r="G2" s="72"/>
      <c r="H2" s="72"/>
      <c r="I2" s="72"/>
      <c r="J2" s="72"/>
      <c r="K2" s="72"/>
      <c r="L2" s="72"/>
      <c r="M2" s="72"/>
      <c r="N2" s="72"/>
      <c r="O2" s="72"/>
      <c r="P2" s="72"/>
      <c r="Q2" s="72"/>
      <c r="R2" s="72"/>
      <c r="S2" s="72"/>
      <c r="T2" s="72"/>
      <c r="U2" s="72"/>
      <c r="V2" s="72"/>
    </row>
    <row r="3" spans="2:22" ht="36.75" customHeight="1">
      <c r="B3" s="73" t="s">
        <v>17</v>
      </c>
      <c r="C3" s="75" t="s">
        <v>21</v>
      </c>
      <c r="D3" s="76"/>
      <c r="E3" s="76"/>
      <c r="F3" s="76"/>
      <c r="G3" s="77" t="s">
        <v>22</v>
      </c>
      <c r="H3" s="78"/>
      <c r="I3" s="78"/>
      <c r="J3" s="78"/>
      <c r="K3" s="75" t="s">
        <v>29</v>
      </c>
      <c r="L3" s="76"/>
      <c r="M3" s="76"/>
      <c r="N3" s="76"/>
      <c r="O3" s="77" t="s">
        <v>24</v>
      </c>
      <c r="P3" s="78"/>
      <c r="Q3" s="78"/>
      <c r="R3" s="79"/>
      <c r="S3" s="75" t="s">
        <v>25</v>
      </c>
      <c r="T3" s="76"/>
      <c r="U3" s="76"/>
      <c r="V3" s="80"/>
    </row>
    <row r="4" spans="2:22" ht="30">
      <c r="B4" s="74"/>
      <c r="C4" s="3" t="s">
        <v>0</v>
      </c>
      <c r="D4" s="4" t="s">
        <v>18</v>
      </c>
      <c r="E4" s="4" t="s">
        <v>19</v>
      </c>
      <c r="F4" s="5" t="s">
        <v>35</v>
      </c>
      <c r="G4" s="3" t="s">
        <v>0</v>
      </c>
      <c r="H4" s="4" t="s">
        <v>18</v>
      </c>
      <c r="I4" s="4" t="s">
        <v>19</v>
      </c>
      <c r="J4" s="6" t="s">
        <v>35</v>
      </c>
      <c r="K4" s="3" t="s">
        <v>0</v>
      </c>
      <c r="L4" s="4" t="s">
        <v>18</v>
      </c>
      <c r="M4" s="4" t="s">
        <v>19</v>
      </c>
      <c r="N4" s="6" t="s">
        <v>35</v>
      </c>
      <c r="O4" s="7" t="s">
        <v>0</v>
      </c>
      <c r="P4" s="4" t="s">
        <v>18</v>
      </c>
      <c r="Q4" s="4" t="s">
        <v>19</v>
      </c>
      <c r="R4" s="5" t="s">
        <v>35</v>
      </c>
      <c r="S4" s="3" t="s">
        <v>0</v>
      </c>
      <c r="T4" s="4" t="s">
        <v>18</v>
      </c>
      <c r="U4" s="4" t="s">
        <v>19</v>
      </c>
      <c r="V4" s="6" t="s">
        <v>35</v>
      </c>
    </row>
    <row r="5" spans="2:22" ht="15" customHeight="1">
      <c r="B5" s="8" t="s">
        <v>1</v>
      </c>
      <c r="C5" s="12">
        <v>2262</v>
      </c>
      <c r="D5" s="13">
        <v>48</v>
      </c>
      <c r="E5" s="13">
        <v>46.355437665782446</v>
      </c>
      <c r="F5" s="13">
        <v>10.912587996785037</v>
      </c>
      <c r="G5" s="12">
        <v>1448</v>
      </c>
      <c r="H5" s="13">
        <v>49</v>
      </c>
      <c r="I5" s="13">
        <v>46.648480662983474</v>
      </c>
      <c r="J5" s="13">
        <v>11.219185754597799</v>
      </c>
      <c r="K5" s="12">
        <v>4648</v>
      </c>
      <c r="L5" s="13">
        <v>48</v>
      </c>
      <c r="M5" s="13">
        <v>45.820567986230735</v>
      </c>
      <c r="N5" s="13">
        <v>11.343857254823</v>
      </c>
      <c r="O5" s="14">
        <v>84351</v>
      </c>
      <c r="P5" s="15">
        <v>38</v>
      </c>
      <c r="Q5" s="16">
        <v>38.540669345947272</v>
      </c>
      <c r="R5" s="17">
        <v>12.956091198968963</v>
      </c>
      <c r="S5" s="12">
        <v>92709</v>
      </c>
      <c r="T5" s="13">
        <v>39</v>
      </c>
      <c r="U5" s="13">
        <v>39.222955700094161</v>
      </c>
      <c r="V5" s="13">
        <v>12.990553978244405</v>
      </c>
    </row>
    <row r="6" spans="2:22">
      <c r="B6" s="11" t="s">
        <v>2</v>
      </c>
      <c r="C6" s="18">
        <v>1692</v>
      </c>
      <c r="D6" s="19">
        <v>46</v>
      </c>
      <c r="E6" s="19">
        <v>45.67789598108746</v>
      </c>
      <c r="F6" s="19">
        <v>10.478257551643058</v>
      </c>
      <c r="G6" s="18">
        <v>1921</v>
      </c>
      <c r="H6" s="19">
        <v>48</v>
      </c>
      <c r="I6" s="19">
        <v>46.549193128578906</v>
      </c>
      <c r="J6" s="19">
        <v>10.587472974418221</v>
      </c>
      <c r="K6" s="18">
        <v>5267</v>
      </c>
      <c r="L6" s="19">
        <v>47</v>
      </c>
      <c r="M6" s="19">
        <v>46.078222897284931</v>
      </c>
      <c r="N6" s="19">
        <v>10.929718614271263</v>
      </c>
      <c r="O6" s="20">
        <v>85438</v>
      </c>
      <c r="P6" s="21">
        <v>37</v>
      </c>
      <c r="Q6" s="22">
        <v>37.419543996816515</v>
      </c>
      <c r="R6" s="23">
        <v>12.760605004520599</v>
      </c>
      <c r="S6" s="18">
        <v>94318</v>
      </c>
      <c r="T6" s="19">
        <v>38</v>
      </c>
      <c r="U6" s="19">
        <v>38.237165758391718</v>
      </c>
      <c r="V6" s="19">
        <v>12.839847667624777</v>
      </c>
    </row>
    <row r="7" spans="2:22">
      <c r="B7" s="9" t="s">
        <v>3</v>
      </c>
      <c r="C7" s="12">
        <v>1431</v>
      </c>
      <c r="D7" s="13">
        <v>51</v>
      </c>
      <c r="E7" s="13">
        <v>48.793151642208343</v>
      </c>
      <c r="F7" s="13">
        <v>10.157252150508846</v>
      </c>
      <c r="G7" s="12">
        <v>410</v>
      </c>
      <c r="H7" s="13">
        <v>49</v>
      </c>
      <c r="I7" s="13">
        <v>46.665853658536584</v>
      </c>
      <c r="J7" s="13">
        <v>10.361110988095206</v>
      </c>
      <c r="K7" s="12">
        <v>616</v>
      </c>
      <c r="L7" s="13">
        <v>46</v>
      </c>
      <c r="M7" s="13">
        <v>44.849025974025984</v>
      </c>
      <c r="N7" s="13">
        <v>10.404264245821768</v>
      </c>
      <c r="O7" s="14">
        <v>30101</v>
      </c>
      <c r="P7" s="15">
        <v>38</v>
      </c>
      <c r="Q7" s="16">
        <v>40.077804724095643</v>
      </c>
      <c r="R7" s="17">
        <v>12.163847885978651</v>
      </c>
      <c r="S7" s="12">
        <v>32558</v>
      </c>
      <c r="T7" s="13">
        <v>39</v>
      </c>
      <c r="U7" s="13">
        <v>40.634099146138887</v>
      </c>
      <c r="V7" s="13">
        <v>12.195263556359878</v>
      </c>
    </row>
    <row r="8" spans="2:22">
      <c r="B8" s="11" t="s">
        <v>4</v>
      </c>
      <c r="C8" s="18">
        <v>543</v>
      </c>
      <c r="D8" s="19">
        <v>51</v>
      </c>
      <c r="E8" s="19">
        <v>49.593001841620634</v>
      </c>
      <c r="F8" s="19">
        <v>8.8858124621523924</v>
      </c>
      <c r="G8" s="18">
        <v>263</v>
      </c>
      <c r="H8" s="19">
        <v>51</v>
      </c>
      <c r="I8" s="19">
        <v>49.600760456273775</v>
      </c>
      <c r="J8" s="19">
        <v>9.0838082288533037</v>
      </c>
      <c r="K8" s="18">
        <v>778</v>
      </c>
      <c r="L8" s="19">
        <v>50</v>
      </c>
      <c r="M8" s="19">
        <v>48.442159383033442</v>
      </c>
      <c r="N8" s="19">
        <v>9.3279928533484089</v>
      </c>
      <c r="O8" s="20">
        <v>16876</v>
      </c>
      <c r="P8" s="21">
        <v>41</v>
      </c>
      <c r="Q8" s="22">
        <v>41.737022991230234</v>
      </c>
      <c r="R8" s="23">
        <v>12.364764533044443</v>
      </c>
      <c r="S8" s="18">
        <v>18460</v>
      </c>
      <c r="T8" s="19">
        <v>42</v>
      </c>
      <c r="U8" s="19">
        <v>42.362730227518981</v>
      </c>
      <c r="V8" s="19">
        <v>12.293085457807072</v>
      </c>
    </row>
    <row r="9" spans="2:22">
      <c r="B9" s="9" t="s">
        <v>5</v>
      </c>
      <c r="C9" s="12" t="s">
        <v>46</v>
      </c>
      <c r="D9" s="13" t="s">
        <v>46</v>
      </c>
      <c r="E9" s="13" t="s">
        <v>46</v>
      </c>
      <c r="F9" s="13" t="s">
        <v>46</v>
      </c>
      <c r="G9" s="12" t="s">
        <v>46</v>
      </c>
      <c r="H9" s="13" t="s">
        <v>46</v>
      </c>
      <c r="I9" s="13" t="s">
        <v>46</v>
      </c>
      <c r="J9" s="13" t="s">
        <v>46</v>
      </c>
      <c r="K9" s="12" t="s">
        <v>46</v>
      </c>
      <c r="L9" s="13" t="s">
        <v>46</v>
      </c>
      <c r="M9" s="13" t="s">
        <v>46</v>
      </c>
      <c r="N9" s="13" t="s">
        <v>46</v>
      </c>
      <c r="O9" s="14" t="s">
        <v>46</v>
      </c>
      <c r="P9" s="15" t="s">
        <v>46</v>
      </c>
      <c r="Q9" s="16" t="s">
        <v>46</v>
      </c>
      <c r="R9" s="17" t="s">
        <v>46</v>
      </c>
      <c r="S9" s="12">
        <v>5420</v>
      </c>
      <c r="T9" s="13">
        <v>39</v>
      </c>
      <c r="U9" s="13">
        <v>40.43800738007382</v>
      </c>
      <c r="V9" s="13">
        <v>12.431975233570157</v>
      </c>
    </row>
    <row r="10" spans="2:22">
      <c r="B10" s="11" t="s">
        <v>6</v>
      </c>
      <c r="C10" s="18" t="s">
        <v>46</v>
      </c>
      <c r="D10" s="19" t="s">
        <v>46</v>
      </c>
      <c r="E10" s="19" t="s">
        <v>46</v>
      </c>
      <c r="F10" s="19" t="s">
        <v>46</v>
      </c>
      <c r="G10" s="18" t="s">
        <v>46</v>
      </c>
      <c r="H10" s="19" t="s">
        <v>46</v>
      </c>
      <c r="I10" s="19" t="s">
        <v>46</v>
      </c>
      <c r="J10" s="19" t="s">
        <v>46</v>
      </c>
      <c r="K10" s="18" t="s">
        <v>46</v>
      </c>
      <c r="L10" s="19" t="s">
        <v>46</v>
      </c>
      <c r="M10" s="19" t="s">
        <v>46</v>
      </c>
      <c r="N10" s="19" t="s">
        <v>46</v>
      </c>
      <c r="O10" s="20" t="s">
        <v>46</v>
      </c>
      <c r="P10" s="21" t="s">
        <v>46</v>
      </c>
      <c r="Q10" s="22" t="s">
        <v>46</v>
      </c>
      <c r="R10" s="23" t="s">
        <v>46</v>
      </c>
      <c r="S10" s="18">
        <v>16642</v>
      </c>
      <c r="T10" s="19">
        <v>37</v>
      </c>
      <c r="U10" s="19">
        <v>38.70448263429909</v>
      </c>
      <c r="V10" s="19">
        <v>12.397665101529507</v>
      </c>
    </row>
    <row r="11" spans="2:22">
      <c r="B11" s="9" t="s">
        <v>7</v>
      </c>
      <c r="C11" s="12">
        <v>2341</v>
      </c>
      <c r="D11" s="13">
        <v>51</v>
      </c>
      <c r="E11" s="13">
        <v>49.222981631781337</v>
      </c>
      <c r="F11" s="13">
        <v>9.8568298935568972</v>
      </c>
      <c r="G11" s="12">
        <v>792</v>
      </c>
      <c r="H11" s="13">
        <v>51</v>
      </c>
      <c r="I11" s="13">
        <v>48.829545454545389</v>
      </c>
      <c r="J11" s="13">
        <v>10.46624751702783</v>
      </c>
      <c r="K11" s="12">
        <v>1124</v>
      </c>
      <c r="L11" s="13">
        <v>48</v>
      </c>
      <c r="M11" s="13">
        <v>46.475088967971558</v>
      </c>
      <c r="N11" s="13">
        <v>10.577210607278472</v>
      </c>
      <c r="O11" s="14">
        <v>46343</v>
      </c>
      <c r="P11" s="15">
        <v>39</v>
      </c>
      <c r="Q11" s="16">
        <v>39.54448352502007</v>
      </c>
      <c r="R11" s="17">
        <v>12.815475692642703</v>
      </c>
      <c r="S11" s="12">
        <v>50600</v>
      </c>
      <c r="T11" s="13">
        <v>40</v>
      </c>
      <c r="U11" s="13">
        <v>40.291541501976504</v>
      </c>
      <c r="V11" s="13">
        <v>12.856891293909637</v>
      </c>
    </row>
    <row r="12" spans="2:22">
      <c r="B12" s="11" t="s">
        <v>8</v>
      </c>
      <c r="C12" s="18">
        <v>368</v>
      </c>
      <c r="D12" s="19">
        <v>51</v>
      </c>
      <c r="E12" s="19">
        <v>48.622282608695663</v>
      </c>
      <c r="F12" s="19">
        <v>9.484893665957447</v>
      </c>
      <c r="G12" s="18">
        <v>289</v>
      </c>
      <c r="H12" s="19">
        <v>49</v>
      </c>
      <c r="I12" s="19">
        <v>47.81314878892735</v>
      </c>
      <c r="J12" s="19">
        <v>9.4560221175086454</v>
      </c>
      <c r="K12" s="18">
        <v>422</v>
      </c>
      <c r="L12" s="19">
        <v>49</v>
      </c>
      <c r="M12" s="19">
        <v>47.201421800947891</v>
      </c>
      <c r="N12" s="19">
        <v>9.7522613428422869</v>
      </c>
      <c r="O12" s="20">
        <v>10445</v>
      </c>
      <c r="P12" s="21">
        <v>42</v>
      </c>
      <c r="Q12" s="22">
        <v>42.475251316419389</v>
      </c>
      <c r="R12" s="23">
        <v>12.927481099060731</v>
      </c>
      <c r="S12" s="18">
        <v>11524</v>
      </c>
      <c r="T12" s="19">
        <v>43</v>
      </c>
      <c r="U12" s="19">
        <v>42.9784796945506</v>
      </c>
      <c r="V12" s="19">
        <v>12.748798511518935</v>
      </c>
    </row>
    <row r="13" spans="2:22">
      <c r="B13" s="9" t="s">
        <v>9</v>
      </c>
      <c r="C13" s="12">
        <v>2205</v>
      </c>
      <c r="D13" s="13">
        <v>52</v>
      </c>
      <c r="E13" s="13">
        <v>49.545124716553303</v>
      </c>
      <c r="F13" s="13">
        <v>9.6847486161506673</v>
      </c>
      <c r="G13" s="12">
        <v>856</v>
      </c>
      <c r="H13" s="13">
        <v>52</v>
      </c>
      <c r="I13" s="13">
        <v>49.64836448598134</v>
      </c>
      <c r="J13" s="13">
        <v>9.7379199545520816</v>
      </c>
      <c r="K13" s="12">
        <v>2234</v>
      </c>
      <c r="L13" s="13">
        <v>48</v>
      </c>
      <c r="M13" s="13">
        <v>46.138764547896081</v>
      </c>
      <c r="N13" s="13">
        <v>10.916139708286703</v>
      </c>
      <c r="O13" s="14">
        <v>50666</v>
      </c>
      <c r="P13" s="15">
        <v>39</v>
      </c>
      <c r="Q13" s="16">
        <v>39.581573441755616</v>
      </c>
      <c r="R13" s="17">
        <v>12.64757462619214</v>
      </c>
      <c r="S13" s="12">
        <v>55961</v>
      </c>
      <c r="T13" s="13">
        <v>40</v>
      </c>
      <c r="U13" s="13">
        <v>40.389914404674826</v>
      </c>
      <c r="V13" s="13">
        <v>12.698356191205232</v>
      </c>
    </row>
    <row r="14" spans="2:22">
      <c r="B14" s="11" t="s">
        <v>10</v>
      </c>
      <c r="C14" s="18">
        <v>6316</v>
      </c>
      <c r="D14" s="19">
        <v>52</v>
      </c>
      <c r="E14" s="19">
        <v>49.496516782773725</v>
      </c>
      <c r="F14" s="19">
        <v>9.8274497478336134</v>
      </c>
      <c r="G14" s="18">
        <v>1866</v>
      </c>
      <c r="H14" s="19">
        <v>52</v>
      </c>
      <c r="I14" s="19">
        <v>49.25026795284019</v>
      </c>
      <c r="J14" s="19">
        <v>10.006114079052631</v>
      </c>
      <c r="K14" s="18">
        <v>1978</v>
      </c>
      <c r="L14" s="19">
        <v>50</v>
      </c>
      <c r="M14" s="19">
        <v>48.004044489383197</v>
      </c>
      <c r="N14" s="19">
        <v>10.662903222436629</v>
      </c>
      <c r="O14" s="20">
        <v>109170</v>
      </c>
      <c r="P14" s="21">
        <v>39</v>
      </c>
      <c r="Q14" s="22">
        <v>39.400879362462412</v>
      </c>
      <c r="R14" s="23">
        <v>12.63988928581503</v>
      </c>
      <c r="S14" s="18">
        <v>119330</v>
      </c>
      <c r="T14" s="19">
        <v>40</v>
      </c>
      <c r="U14" s="19">
        <v>40.23185284505206</v>
      </c>
      <c r="V14" s="19">
        <v>12.734651974865558</v>
      </c>
    </row>
    <row r="15" spans="2:22">
      <c r="B15" s="9" t="s">
        <v>11</v>
      </c>
      <c r="C15" s="12">
        <v>1230</v>
      </c>
      <c r="D15" s="13">
        <v>51</v>
      </c>
      <c r="E15" s="13">
        <v>49.020325203251986</v>
      </c>
      <c r="F15" s="13">
        <v>9.9842223730933313</v>
      </c>
      <c r="G15" s="12">
        <v>384</v>
      </c>
      <c r="H15" s="13">
        <v>51</v>
      </c>
      <c r="I15" s="13">
        <v>48.906249999999979</v>
      </c>
      <c r="J15" s="13">
        <v>10.056319863180592</v>
      </c>
      <c r="K15" s="12">
        <v>802</v>
      </c>
      <c r="L15" s="13">
        <v>50</v>
      </c>
      <c r="M15" s="13">
        <v>47.945137157107212</v>
      </c>
      <c r="N15" s="13">
        <v>10.4298133389713</v>
      </c>
      <c r="O15" s="14">
        <v>29664</v>
      </c>
      <c r="P15" s="15">
        <v>40</v>
      </c>
      <c r="Q15" s="16">
        <v>40.046824433657221</v>
      </c>
      <c r="R15" s="17">
        <v>12.490112005714856</v>
      </c>
      <c r="S15" s="12">
        <v>32080</v>
      </c>
      <c r="T15" s="13">
        <v>41</v>
      </c>
      <c r="U15" s="13">
        <v>40.694389027431342</v>
      </c>
      <c r="V15" s="13">
        <v>12.536496537777953</v>
      </c>
    </row>
    <row r="16" spans="2:22">
      <c r="B16" s="11" t="s">
        <v>12</v>
      </c>
      <c r="C16" s="18" t="s">
        <v>46</v>
      </c>
      <c r="D16" s="19" t="s">
        <v>46</v>
      </c>
      <c r="E16" s="19" t="s">
        <v>46</v>
      </c>
      <c r="F16" s="19" t="s">
        <v>46</v>
      </c>
      <c r="G16" s="18" t="s">
        <v>46</v>
      </c>
      <c r="H16" s="19" t="s">
        <v>46</v>
      </c>
      <c r="I16" s="19" t="s">
        <v>46</v>
      </c>
      <c r="J16" s="19" t="s">
        <v>46</v>
      </c>
      <c r="K16" s="18" t="s">
        <v>46</v>
      </c>
      <c r="L16" s="19" t="s">
        <v>46</v>
      </c>
      <c r="M16" s="19" t="s">
        <v>46</v>
      </c>
      <c r="N16" s="19" t="s">
        <v>46</v>
      </c>
      <c r="O16" s="20" t="s">
        <v>46</v>
      </c>
      <c r="P16" s="21" t="s">
        <v>46</v>
      </c>
      <c r="Q16" s="22" t="s">
        <v>46</v>
      </c>
      <c r="R16" s="23" t="s">
        <v>46</v>
      </c>
      <c r="S16" s="18">
        <v>6590</v>
      </c>
      <c r="T16" s="19">
        <v>39</v>
      </c>
      <c r="U16" s="19">
        <v>39.52625189681337</v>
      </c>
      <c r="V16" s="19">
        <v>12.754954687812688</v>
      </c>
    </row>
    <row r="17" spans="2:22">
      <c r="B17" s="9" t="s">
        <v>13</v>
      </c>
      <c r="C17" s="12">
        <v>1759</v>
      </c>
      <c r="D17" s="13">
        <v>47</v>
      </c>
      <c r="E17" s="13">
        <v>46.12563956793629</v>
      </c>
      <c r="F17" s="13">
        <v>10.24898323588471</v>
      </c>
      <c r="G17" s="12">
        <v>625</v>
      </c>
      <c r="H17" s="13">
        <v>48</v>
      </c>
      <c r="I17" s="13">
        <v>46.406400000000012</v>
      </c>
      <c r="J17" s="13">
        <v>10.621154990552268</v>
      </c>
      <c r="K17" s="12">
        <v>518</v>
      </c>
      <c r="L17" s="13">
        <v>47</v>
      </c>
      <c r="M17" s="13">
        <v>45.835907335907365</v>
      </c>
      <c r="N17" s="13">
        <v>10.499981774282062</v>
      </c>
      <c r="O17" s="14">
        <v>27117</v>
      </c>
      <c r="P17" s="15">
        <v>41</v>
      </c>
      <c r="Q17" s="16">
        <v>41.773573772910005</v>
      </c>
      <c r="R17" s="17">
        <v>12.417139056269676</v>
      </c>
      <c r="S17" s="12">
        <v>30019</v>
      </c>
      <c r="T17" s="13">
        <v>42</v>
      </c>
      <c r="U17" s="13">
        <v>42.19514307605202</v>
      </c>
      <c r="V17" s="13">
        <v>12.301984600067174</v>
      </c>
    </row>
    <row r="18" spans="2:22">
      <c r="B18" s="11" t="s">
        <v>14</v>
      </c>
      <c r="C18" s="18">
        <v>413</v>
      </c>
      <c r="D18" s="19">
        <v>52</v>
      </c>
      <c r="E18" s="19">
        <v>49.244552058111417</v>
      </c>
      <c r="F18" s="19">
        <v>9.3917310565295367</v>
      </c>
      <c r="G18" s="18">
        <v>367</v>
      </c>
      <c r="H18" s="19">
        <v>52</v>
      </c>
      <c r="I18" s="19">
        <v>50.604904632152589</v>
      </c>
      <c r="J18" s="19">
        <v>8.4813700002443078</v>
      </c>
      <c r="K18" s="18">
        <v>727</v>
      </c>
      <c r="L18" s="19">
        <v>51</v>
      </c>
      <c r="M18" s="19">
        <v>49.244841815680878</v>
      </c>
      <c r="N18" s="19">
        <v>9.1364328473790959</v>
      </c>
      <c r="O18" s="20">
        <v>14819</v>
      </c>
      <c r="P18" s="21">
        <v>44</v>
      </c>
      <c r="Q18" s="22">
        <v>42.483230987245925</v>
      </c>
      <c r="R18" s="23">
        <v>13.183502430214121</v>
      </c>
      <c r="S18" s="18">
        <v>16326</v>
      </c>
      <c r="T18" s="19">
        <v>45</v>
      </c>
      <c r="U18" s="19">
        <v>43.13793948303325</v>
      </c>
      <c r="V18" s="19">
        <v>13.02145093287211</v>
      </c>
    </row>
    <row r="19" spans="2:22">
      <c r="B19" s="9" t="s">
        <v>15</v>
      </c>
      <c r="C19" s="24">
        <v>1144</v>
      </c>
      <c r="D19" s="25">
        <v>51</v>
      </c>
      <c r="E19" s="25">
        <v>49.197552447552404</v>
      </c>
      <c r="F19" s="25">
        <v>9.5989278868227998</v>
      </c>
      <c r="G19" s="24">
        <v>291</v>
      </c>
      <c r="H19" s="25">
        <v>49</v>
      </c>
      <c r="I19" s="25">
        <v>46.82474226804122</v>
      </c>
      <c r="J19" s="25">
        <v>9.7205899238589382</v>
      </c>
      <c r="K19" s="24">
        <v>477</v>
      </c>
      <c r="L19" s="25">
        <v>49</v>
      </c>
      <c r="M19" s="25">
        <v>47.698113207547145</v>
      </c>
      <c r="N19" s="25">
        <v>10.108292658315188</v>
      </c>
      <c r="O19" s="14">
        <v>18755</v>
      </c>
      <c r="P19" s="15">
        <v>40</v>
      </c>
      <c r="Q19" s="16">
        <v>40.056838176486309</v>
      </c>
      <c r="R19" s="17">
        <v>12.377180362002782</v>
      </c>
      <c r="S19" s="24">
        <v>20667</v>
      </c>
      <c r="T19" s="25">
        <v>41</v>
      </c>
      <c r="U19" s="25">
        <v>40.834470411767583</v>
      </c>
      <c r="V19" s="25">
        <v>12.402006724575347</v>
      </c>
    </row>
    <row r="20" spans="2:22">
      <c r="B20" s="11" t="s">
        <v>16</v>
      </c>
      <c r="C20" s="18">
        <v>518</v>
      </c>
      <c r="D20" s="19">
        <v>50</v>
      </c>
      <c r="E20" s="19">
        <v>48.038610038610059</v>
      </c>
      <c r="F20" s="19">
        <v>9.5519781133848802</v>
      </c>
      <c r="G20" s="18">
        <v>517</v>
      </c>
      <c r="H20" s="19">
        <v>50</v>
      </c>
      <c r="I20" s="19">
        <v>47.914893617021278</v>
      </c>
      <c r="J20" s="19">
        <v>9.9537939593100475</v>
      </c>
      <c r="K20" s="18">
        <v>532</v>
      </c>
      <c r="L20" s="19">
        <v>50</v>
      </c>
      <c r="M20" s="19">
        <v>47.043233082706756</v>
      </c>
      <c r="N20" s="19">
        <v>10.37834243930013</v>
      </c>
      <c r="O20" s="20">
        <v>13860</v>
      </c>
      <c r="P20" s="21">
        <v>41</v>
      </c>
      <c r="Q20" s="22">
        <v>41.841197691197721</v>
      </c>
      <c r="R20" s="23">
        <v>12.909156795891709</v>
      </c>
      <c r="S20" s="26">
        <v>15427</v>
      </c>
      <c r="T20" s="27">
        <v>43</v>
      </c>
      <c r="U20" s="27">
        <v>42.432229208530465</v>
      </c>
      <c r="V20" s="27">
        <v>12.763534432291843</v>
      </c>
    </row>
    <row r="21" spans="2:22">
      <c r="B21" s="10" t="s">
        <v>28</v>
      </c>
      <c r="C21" s="28">
        <v>24019</v>
      </c>
      <c r="D21" s="29">
        <v>50</v>
      </c>
      <c r="E21" s="30">
        <v>48.399100711936562</v>
      </c>
      <c r="F21" s="30">
        <v>10.176889622023847</v>
      </c>
      <c r="G21" s="31">
        <v>10282</v>
      </c>
      <c r="H21" s="30">
        <v>50</v>
      </c>
      <c r="I21" s="30">
        <v>47.918887375996938</v>
      </c>
      <c r="J21" s="30">
        <v>10.356951675944815</v>
      </c>
      <c r="K21" s="31">
        <v>20438</v>
      </c>
      <c r="L21" s="30">
        <v>48</v>
      </c>
      <c r="M21" s="30">
        <v>46.538604560133038</v>
      </c>
      <c r="N21" s="32">
        <v>10.814482344523032</v>
      </c>
      <c r="O21" s="33">
        <v>563892</v>
      </c>
      <c r="P21" s="34">
        <v>39</v>
      </c>
      <c r="Q21" s="34">
        <v>39.431777716300637</v>
      </c>
      <c r="R21" s="35">
        <v>12.746508359165791</v>
      </c>
      <c r="S21" s="36">
        <v>618631</v>
      </c>
      <c r="T21" s="37">
        <v>40</v>
      </c>
      <c r="U21" s="37">
        <v>40.155795619682671</v>
      </c>
      <c r="V21" s="37">
        <v>12.776079277337898</v>
      </c>
    </row>
    <row r="22" spans="2:22">
      <c r="B22" s="85" t="s">
        <v>47</v>
      </c>
      <c r="C22" s="85"/>
      <c r="D22" s="85"/>
      <c r="E22" s="85"/>
      <c r="F22" s="85"/>
      <c r="G22" s="85"/>
      <c r="H22" s="85"/>
      <c r="I22" s="85"/>
      <c r="J22" s="85"/>
      <c r="K22" s="85"/>
      <c r="L22" s="85"/>
      <c r="M22" s="85"/>
      <c r="N22" s="85"/>
      <c r="O22" s="85"/>
      <c r="P22" s="85"/>
      <c r="Q22" s="85"/>
      <c r="R22" s="85"/>
      <c r="S22" s="85"/>
      <c r="T22" s="85"/>
      <c r="U22" s="85"/>
      <c r="V22" s="85"/>
    </row>
    <row r="23" spans="2:22" ht="15" customHeight="1">
      <c r="B23" s="86" t="s">
        <v>36</v>
      </c>
      <c r="C23" s="86"/>
      <c r="D23" s="86"/>
      <c r="E23" s="86"/>
      <c r="F23" s="86"/>
      <c r="G23" s="86"/>
      <c r="H23" s="86"/>
      <c r="I23" s="86"/>
      <c r="J23" s="86"/>
      <c r="K23" s="86"/>
      <c r="L23" s="86"/>
      <c r="M23" s="86"/>
      <c r="N23" s="86"/>
      <c r="O23" s="86"/>
      <c r="P23" s="86"/>
      <c r="Q23" s="86"/>
      <c r="R23" s="86"/>
      <c r="S23" s="86"/>
      <c r="T23" s="86"/>
      <c r="U23" s="86"/>
      <c r="V23" s="86"/>
    </row>
    <row r="24" spans="2:22" ht="15" customHeight="1">
      <c r="B24" s="84" t="s">
        <v>32</v>
      </c>
      <c r="C24" s="84"/>
      <c r="D24" s="84"/>
      <c r="E24" s="84"/>
      <c r="F24" s="84"/>
      <c r="G24" s="84"/>
      <c r="H24" s="84"/>
      <c r="I24" s="84"/>
      <c r="J24" s="84"/>
      <c r="K24" s="84"/>
      <c r="L24" s="84"/>
      <c r="M24" s="84"/>
      <c r="N24" s="84"/>
      <c r="O24" s="84"/>
      <c r="P24" s="84"/>
      <c r="Q24" s="84"/>
      <c r="R24" s="84"/>
      <c r="S24" s="84"/>
      <c r="T24" s="84"/>
      <c r="U24" s="84"/>
      <c r="V24" s="84"/>
    </row>
    <row r="25" spans="2:22">
      <c r="C25" s="1"/>
      <c r="D25" s="1"/>
      <c r="E25" s="1"/>
      <c r="F25" s="1"/>
      <c r="G25" s="1"/>
      <c r="H25" s="1"/>
      <c r="I25" s="1"/>
      <c r="J25" s="1"/>
      <c r="K25" s="1"/>
      <c r="L25" s="1"/>
      <c r="M25" s="1"/>
      <c r="N25" s="1"/>
      <c r="O25" s="1"/>
      <c r="P25" s="1"/>
      <c r="Q25" s="1"/>
      <c r="R25" s="1"/>
      <c r="S25" s="1"/>
      <c r="T25" s="1"/>
      <c r="U25" s="1"/>
      <c r="V25" s="1"/>
    </row>
    <row r="26" spans="2:22">
      <c r="B26" s="1"/>
      <c r="C26" s="1"/>
      <c r="D26" s="1"/>
      <c r="E26" s="1"/>
      <c r="F26" s="1"/>
      <c r="G26" s="1"/>
      <c r="H26" s="1"/>
      <c r="I26" s="1"/>
      <c r="J26" s="1"/>
      <c r="K26" s="1"/>
      <c r="L26" s="1"/>
      <c r="M26" s="1"/>
      <c r="N26" s="1"/>
      <c r="O26" s="1"/>
      <c r="P26" s="1"/>
      <c r="Q26" s="1"/>
      <c r="R26" s="1"/>
      <c r="S26" s="1"/>
      <c r="T26" s="1"/>
      <c r="U26" s="1"/>
      <c r="V26" s="1"/>
    </row>
    <row r="27" spans="2:22">
      <c r="B27" s="2"/>
      <c r="C27" s="1"/>
      <c r="D27" s="1"/>
      <c r="E27" s="1"/>
      <c r="F27" s="1"/>
      <c r="G27" s="1"/>
      <c r="H27" s="1"/>
      <c r="I27" s="1"/>
      <c r="J27" s="1"/>
      <c r="K27" s="1"/>
      <c r="L27" s="1"/>
      <c r="M27" s="1"/>
      <c r="N27" s="1"/>
      <c r="O27" s="1"/>
      <c r="P27" s="1"/>
      <c r="Q27" s="1"/>
      <c r="R27" s="1"/>
      <c r="S27" s="1"/>
      <c r="T27" s="1"/>
      <c r="U27" s="1"/>
      <c r="V27" s="1"/>
    </row>
    <row r="28" spans="2:22">
      <c r="B28" s="1"/>
      <c r="C28" s="1"/>
      <c r="D28" s="1"/>
      <c r="E28" s="1"/>
      <c r="F28" s="1"/>
      <c r="G28" s="1"/>
      <c r="H28" s="1"/>
      <c r="I28" s="1"/>
      <c r="J28" s="1"/>
      <c r="K28" s="1"/>
      <c r="L28" s="1"/>
      <c r="M28" s="1"/>
      <c r="N28" s="1"/>
      <c r="O28" s="1"/>
      <c r="P28" s="1"/>
      <c r="Q28" s="1"/>
      <c r="R28" s="1"/>
      <c r="S28" s="1"/>
      <c r="T28" s="1"/>
      <c r="U28" s="1"/>
      <c r="V28" s="1"/>
    </row>
    <row r="29" spans="2:22">
      <c r="B29" s="1"/>
      <c r="C29" s="1"/>
      <c r="D29" s="1"/>
      <c r="E29" s="1"/>
      <c r="F29" s="1"/>
      <c r="G29" s="1"/>
      <c r="H29" s="1"/>
      <c r="I29" s="1"/>
      <c r="J29" s="1"/>
      <c r="K29" s="1"/>
      <c r="L29" s="1"/>
      <c r="M29" s="1"/>
      <c r="N29" s="1"/>
      <c r="O29" s="1"/>
      <c r="P29" s="1"/>
      <c r="Q29" s="1"/>
      <c r="R29" s="1"/>
      <c r="S29" s="1"/>
      <c r="T29" s="1"/>
      <c r="U29" s="1"/>
      <c r="V29" s="1"/>
    </row>
    <row r="30" spans="2:22">
      <c r="B30" s="1"/>
      <c r="C30" s="1"/>
      <c r="D30" s="1"/>
      <c r="E30" s="1"/>
      <c r="F30" s="1"/>
      <c r="G30" s="1"/>
      <c r="H30" s="1"/>
      <c r="I30" s="1"/>
      <c r="J30" s="1"/>
      <c r="K30" s="1"/>
      <c r="L30" s="1"/>
      <c r="M30" s="1"/>
      <c r="N30" s="1"/>
      <c r="O30" s="1"/>
      <c r="P30" s="1"/>
      <c r="Q30" s="1"/>
      <c r="R30" s="1"/>
      <c r="S30" s="1"/>
      <c r="T30" s="1"/>
      <c r="U30" s="1"/>
      <c r="V30" s="1"/>
    </row>
    <row r="31" spans="2:22">
      <c r="B31" s="1"/>
      <c r="C31" s="1"/>
      <c r="D31" s="1"/>
      <c r="E31" s="1"/>
      <c r="F31" s="1"/>
      <c r="G31" s="1"/>
      <c r="H31" s="1"/>
      <c r="I31" s="1"/>
      <c r="J31" s="1"/>
      <c r="K31" s="1"/>
      <c r="L31" s="1"/>
      <c r="M31" s="1"/>
      <c r="N31" s="1"/>
      <c r="O31" s="1"/>
      <c r="P31" s="1"/>
      <c r="Q31" s="1"/>
      <c r="R31" s="1"/>
      <c r="S31" s="1"/>
      <c r="T31" s="1"/>
      <c r="U31" s="1"/>
      <c r="V31" s="1"/>
    </row>
    <row r="32" spans="2:22">
      <c r="B32" s="1"/>
      <c r="C32" s="1"/>
      <c r="D32" s="1"/>
      <c r="E32" s="1"/>
      <c r="F32" s="1"/>
      <c r="G32" s="1"/>
      <c r="H32" s="1"/>
      <c r="I32" s="1"/>
      <c r="J32" s="1"/>
      <c r="K32" s="1"/>
      <c r="L32" s="1"/>
      <c r="M32" s="1"/>
      <c r="N32" s="1"/>
      <c r="O32" s="1"/>
      <c r="P32" s="1"/>
      <c r="Q32" s="1"/>
      <c r="R32" s="1"/>
      <c r="S32" s="1"/>
      <c r="T32" s="1"/>
      <c r="U32" s="1"/>
      <c r="V32" s="1"/>
    </row>
    <row r="33" spans="2:22">
      <c r="B33" s="1"/>
      <c r="C33" s="1"/>
      <c r="D33" s="1"/>
      <c r="E33" s="1"/>
      <c r="F33" s="1"/>
      <c r="G33" s="1"/>
      <c r="H33" s="1"/>
      <c r="I33" s="1"/>
      <c r="J33" s="1"/>
      <c r="K33" s="1"/>
      <c r="L33" s="1"/>
      <c r="M33" s="1"/>
      <c r="N33" s="1"/>
      <c r="O33" s="1"/>
      <c r="P33" s="1"/>
      <c r="Q33" s="1"/>
      <c r="R33" s="1"/>
      <c r="S33" s="1"/>
      <c r="T33" s="1"/>
      <c r="U33" s="1"/>
      <c r="V33" s="1"/>
    </row>
    <row r="34" spans="2:22">
      <c r="B34" s="1"/>
      <c r="C34" s="1"/>
      <c r="D34" s="1"/>
      <c r="E34" s="1"/>
      <c r="F34" s="1"/>
      <c r="G34" s="1"/>
      <c r="H34" s="1"/>
      <c r="I34" s="1"/>
      <c r="J34" s="1"/>
      <c r="K34" s="1"/>
      <c r="L34" s="1"/>
      <c r="M34" s="1"/>
      <c r="N34" s="1"/>
      <c r="O34" s="1"/>
      <c r="P34" s="1"/>
      <c r="Q34" s="1"/>
      <c r="R34" s="1"/>
      <c r="S34" s="1"/>
      <c r="T34" s="1"/>
      <c r="U34" s="1"/>
      <c r="V34" s="1"/>
    </row>
    <row r="35" spans="2:22">
      <c r="B35" s="1"/>
      <c r="C35" s="1"/>
      <c r="D35" s="1"/>
      <c r="E35" s="1"/>
      <c r="F35" s="1"/>
      <c r="G35" s="1"/>
      <c r="H35" s="1"/>
      <c r="I35" s="1"/>
      <c r="J35" s="1"/>
      <c r="K35" s="1"/>
      <c r="L35" s="1"/>
      <c r="M35" s="1"/>
      <c r="N35" s="1"/>
      <c r="O35" s="1"/>
      <c r="P35" s="1"/>
      <c r="Q35" s="1"/>
      <c r="R35" s="1"/>
      <c r="S35" s="1"/>
      <c r="T35" s="1"/>
      <c r="U35" s="1"/>
      <c r="V35" s="1"/>
    </row>
  </sheetData>
  <mergeCells count="10">
    <mergeCell ref="B22:V22"/>
    <mergeCell ref="B23:V23"/>
    <mergeCell ref="B24:V24"/>
    <mergeCell ref="B2:V2"/>
    <mergeCell ref="B3:B4"/>
    <mergeCell ref="C3:F3"/>
    <mergeCell ref="G3:J3"/>
    <mergeCell ref="K3:N3"/>
    <mergeCell ref="O3:R3"/>
    <mergeCell ref="S3:V3"/>
  </mergeCells>
  <pageMargins left="0.7" right="0.7" top="0.78740157499999996" bottom="0.78740157499999996"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Fragen xmlns="71ea3402-ccc5-4626-b376-cfd2cbafb61f" xsi:nil="true"/>
    <rsmimportiert xmlns="71ea3402-ccc5-4626-b376-cfd2cbafb61f">false</rsmimportiert>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02F7E03EC6555647837FA4C0958A5EE9" ma:contentTypeVersion="14" ma:contentTypeDescription="Ein neues Dokument erstellen." ma:contentTypeScope="" ma:versionID="453b719ec9cc11b57b0d10b0b506b7ad">
  <xsd:schema xmlns:xsd="http://www.w3.org/2001/XMLSchema" xmlns:xs="http://www.w3.org/2001/XMLSchema" xmlns:p="http://schemas.microsoft.com/office/2006/metadata/properties" xmlns:ns2="71ea3402-ccc5-4626-b376-cfd2cbafb61f" xmlns:ns3="ae700520-356e-437f-8d72-5ba612197a0d" targetNamespace="http://schemas.microsoft.com/office/2006/metadata/properties" ma:root="true" ma:fieldsID="4754ca19f48c1d29aaad5112600c3021" ns2:_="" ns3:_="">
    <xsd:import namespace="71ea3402-ccc5-4626-b376-cfd2cbafb61f"/>
    <xsd:import namespace="ae700520-356e-437f-8d72-5ba612197a0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rsmimportiert" minOccurs="0"/>
                <xsd:element ref="ns2:Frage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ea3402-ccc5-4626-b376-cfd2cbafb61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rsmimportiert" ma:index="18" nillable="true" ma:displayName="rsm importiert" ma:default="0" ma:format="Dropdown" ma:internalName="rsmimportiert">
      <xsd:simpleType>
        <xsd:restriction base="dms:Boolean"/>
      </xsd:simpleType>
    </xsd:element>
    <xsd:element name="Fragen" ma:index="19" nillable="true" ma:displayName="Fragen" ma:format="Dropdown" ma:internalName="Fragen">
      <xsd:simpleType>
        <xsd:restriction base="dms:Text">
          <xsd:maxLength value="255"/>
        </xsd:restrictio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e700520-356e-437f-8d72-5ba612197a0d" elementFormDefault="qualified">
    <xsd:import namespace="http://schemas.microsoft.com/office/2006/documentManagement/types"/>
    <xsd:import namespace="http://schemas.microsoft.com/office/infopath/2007/PartnerControls"/>
    <xsd:element name="SharedWithUsers" ma:index="14"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333796C-23AC-4A85-AF59-119EDF405CDC}">
  <ds:schemaRefs>
    <ds:schemaRef ds:uri="http://schemas.microsoft.com/sharepoint/v3/contenttype/forms"/>
  </ds:schemaRefs>
</ds:datastoreItem>
</file>

<file path=customXml/itemProps2.xml><?xml version="1.0" encoding="utf-8"?>
<ds:datastoreItem xmlns:ds="http://schemas.openxmlformats.org/officeDocument/2006/customXml" ds:itemID="{6D54131F-2398-4A7E-89AA-48A7B4DFFA02}">
  <ds:schemaRefs>
    <ds:schemaRef ds:uri="http://purl.org/dc/terms/"/>
    <ds:schemaRef ds:uri="c36c42b8-7270-431b-8ac7-ff1b8da8aa77"/>
    <ds:schemaRef ds:uri="http://schemas.microsoft.com/office/2006/documentManagement/types"/>
    <ds:schemaRef ds:uri="http://schemas.openxmlformats.org/package/2006/metadata/core-properties"/>
    <ds:schemaRef ds:uri="http://purl.org/dc/elements/1.1/"/>
    <ds:schemaRef ds:uri="http://schemas.microsoft.com/office/2006/metadata/properties"/>
    <ds:schemaRef ds:uri="http://schemas.microsoft.com/office/infopath/2007/PartnerControls"/>
    <ds:schemaRef ds:uri="http://www.w3.org/XML/1998/namespace"/>
    <ds:schemaRef ds:uri="http://purl.org/dc/dcmitype/"/>
    <ds:schemaRef ds:uri="71ea3402-ccc5-4626-b376-cfd2cbafb61f"/>
  </ds:schemaRefs>
</ds:datastoreItem>
</file>

<file path=customXml/itemProps3.xml><?xml version="1.0" encoding="utf-8"?>
<ds:datastoreItem xmlns:ds="http://schemas.openxmlformats.org/officeDocument/2006/customXml" ds:itemID="{311792F4-487A-4147-AB23-505CE4CCBC75}"/>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17</vt:i4>
      </vt:variant>
    </vt:vector>
  </HeadingPairs>
  <TitlesOfParts>
    <vt:vector size="17" baseType="lpstr">
      <vt:lpstr>Inhalt</vt:lpstr>
      <vt:lpstr>2022 | mit Horten</vt:lpstr>
      <vt:lpstr>2022 | ohne Horte</vt:lpstr>
      <vt:lpstr>2021 | mit Horten</vt:lpstr>
      <vt:lpstr>2021 | ohne Horte</vt:lpstr>
      <vt:lpstr>2020 | mit Horten</vt:lpstr>
      <vt:lpstr>2020 | ohne Horte</vt:lpstr>
      <vt:lpstr>2019 | mit Horten</vt:lpstr>
      <vt:lpstr>2019 | ohne Horte</vt:lpstr>
      <vt:lpstr>2018 | mit Horten</vt:lpstr>
      <vt:lpstr>2017 | mit Horten</vt:lpstr>
      <vt:lpstr>2016 | mit Horten</vt:lpstr>
      <vt:lpstr>2015</vt:lpstr>
      <vt:lpstr>2014</vt:lpstr>
      <vt:lpstr>2013</vt:lpstr>
      <vt:lpstr>2012</vt:lpstr>
      <vt:lpstr>2011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Office-Anwender</dc:creator>
  <cp:lastModifiedBy>rahel</cp:lastModifiedBy>
  <dcterms:created xsi:type="dcterms:W3CDTF">2018-02-13T14:44:12Z</dcterms:created>
  <dcterms:modified xsi:type="dcterms:W3CDTF">2023-06-28T16:50:03Z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0x01010002F7E03EC6555647837FA4C0958A5EE9</vt:lpwstr>
  </property>
</Properties>
</file>